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op\OneDrive\Documentos\"/>
    </mc:Choice>
  </mc:AlternateContent>
  <xr:revisionPtr revIDLastSave="0" documentId="8_{8B99800E-DCFD-428A-BF09-DB6414CD8468}" xr6:coauthVersionLast="47" xr6:coauthVersionMax="47" xr10:uidLastSave="{00000000-0000-0000-0000-000000000000}"/>
  <bookViews>
    <workbookView xWindow="-120" yWindow="-120" windowWidth="29040" windowHeight="15720" tabRatio="428" xr2:uid="{00000000-000D-0000-FFFF-FFFF00000000}"/>
  </bookViews>
  <sheets>
    <sheet name="BBDD Persona" sheetId="1" r:id="rId1"/>
    <sheet name="Hoja1" sheetId="3" state="hidden" r:id="rId2"/>
    <sheet name="Hoja2" sheetId="4" state="hidden" r:id="rId3"/>
    <sheet name="Hoja3" sheetId="5" state="hidden" r:id="rId4"/>
    <sheet name="hiddenSheet" sheetId="2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1" i="3"/>
</calcChain>
</file>

<file path=xl/sharedStrings.xml><?xml version="1.0" encoding="utf-8"?>
<sst xmlns="http://schemas.openxmlformats.org/spreadsheetml/2006/main" count="11737" uniqueCount="2411">
  <si>
    <t>Indicador de Conexiones</t>
  </si>
  <si>
    <t>Rol de (Descripción)</t>
  </si>
  <si>
    <t>Rol Para (Descripción)</t>
  </si>
  <si>
    <t>Código de campaña</t>
  </si>
  <si>
    <t>Propietario CNX</t>
  </si>
  <si>
    <t>Descripción CNX</t>
  </si>
  <si>
    <t>UTM Campaign</t>
  </si>
  <si>
    <t>UTM Source</t>
  </si>
  <si>
    <t>UTM Medium</t>
  </si>
  <si>
    <t>UTM Content</t>
  </si>
  <si>
    <t>UTM Term</t>
  </si>
  <si>
    <t>Fecha de ingreso</t>
  </si>
  <si>
    <t>Comentario</t>
  </si>
  <si>
    <t>Sede</t>
  </si>
  <si>
    <t>Indicador participación a evento</t>
  </si>
  <si>
    <t>Código de Evento</t>
  </si>
  <si>
    <t>Inscrito</t>
  </si>
  <si>
    <t>Fecha de inscripción a evento</t>
  </si>
  <si>
    <t>Asistio a evento</t>
  </si>
  <si>
    <t>Fecha de asistencia a evento</t>
  </si>
  <si>
    <t>Confirmó</t>
  </si>
  <si>
    <t>Fecha de confirmación</t>
  </si>
  <si>
    <t>Pagó</t>
  </si>
  <si>
    <t>Descripción de participación</t>
  </si>
  <si>
    <t>Fuente Participación Evento</t>
  </si>
  <si>
    <t>Indicador de base de datos</t>
  </si>
  <si>
    <t>Código de base de datos</t>
  </si>
  <si>
    <t>Base de datos</t>
  </si>
  <si>
    <t>Indicador de Interes</t>
  </si>
  <si>
    <t>Interés 1</t>
  </si>
  <si>
    <t>Interés 2</t>
  </si>
  <si>
    <t>Interés 3</t>
  </si>
  <si>
    <t>Interés 4</t>
  </si>
  <si>
    <t>Interés 5</t>
  </si>
  <si>
    <t>Interés 6</t>
  </si>
  <si>
    <t>Interés 7</t>
  </si>
  <si>
    <t>Interés 8</t>
  </si>
  <si>
    <t>Interés 9</t>
  </si>
  <si>
    <t>Indicador autorización de datos</t>
  </si>
  <si>
    <t>Autorizacion uso datos por terceros</t>
  </si>
  <si>
    <t>Autorizacion uso datos por UP</t>
  </si>
  <si>
    <t>Entity ID</t>
  </si>
  <si>
    <t>Power Campus ID</t>
  </si>
  <si>
    <t>Tipo de documento</t>
  </si>
  <si>
    <t>Número de documento</t>
  </si>
  <si>
    <t>Tema</t>
  </si>
  <si>
    <t>Primer nombre</t>
  </si>
  <si>
    <t>Segundo y tercer nombre</t>
  </si>
  <si>
    <t>Apellido paterno</t>
  </si>
  <si>
    <t>Apellido materno</t>
  </si>
  <si>
    <t>Descripción</t>
  </si>
  <si>
    <t>Número de Secuencia</t>
  </si>
  <si>
    <t>Saludo</t>
  </si>
  <si>
    <t>Alias</t>
  </si>
  <si>
    <t>País de origen (Código)</t>
  </si>
  <si>
    <t>Fecha de Nacimiento</t>
  </si>
  <si>
    <t>Género</t>
  </si>
  <si>
    <t>Estado civil</t>
  </si>
  <si>
    <t>Tipo de teléfono #1</t>
  </si>
  <si>
    <t>Tipo de teléfono #2</t>
  </si>
  <si>
    <t>Tipo de teléfono #3</t>
  </si>
  <si>
    <t>Tipo de teléfono #4</t>
  </si>
  <si>
    <t>Tipo de teléfono #5</t>
  </si>
  <si>
    <t>Número de teléfono #1</t>
  </si>
  <si>
    <t>Número de teléfono #2</t>
  </si>
  <si>
    <t>Número de teléfono #3</t>
  </si>
  <si>
    <t>Número de teléfono #4</t>
  </si>
  <si>
    <t>Número de teléfono #5</t>
  </si>
  <si>
    <t>Anexo #1</t>
  </si>
  <si>
    <t>Anexo #2</t>
  </si>
  <si>
    <t>Anexo #3</t>
  </si>
  <si>
    <t>Anexo #4</t>
  </si>
  <si>
    <t>Anexo #5</t>
  </si>
  <si>
    <t>Telefono Principal #1</t>
  </si>
  <si>
    <t>Telefono Principal #2</t>
  </si>
  <si>
    <t>Telefono Principal #3</t>
  </si>
  <si>
    <t>Telefono Principal #4</t>
  </si>
  <si>
    <t>Telefono Principal #5</t>
  </si>
  <si>
    <t>Dirección de correo electrónico #1</t>
  </si>
  <si>
    <t>Dirección de correo electrónico #2</t>
  </si>
  <si>
    <t>Dirección de correo electrónico #3</t>
  </si>
  <si>
    <t>Dirección de correo electrónico #4</t>
  </si>
  <si>
    <t>Dirección de correo electrónico #5</t>
  </si>
  <si>
    <t>Tipo correo electrónico #1</t>
  </si>
  <si>
    <t>Tipo correo electrónico #2</t>
  </si>
  <si>
    <t>Tipo correo electrónico #3</t>
  </si>
  <si>
    <t>Tipo correo electrónico #4</t>
  </si>
  <si>
    <t>Tipo correo electrónico #5</t>
  </si>
  <si>
    <t>Email Principal #1</t>
  </si>
  <si>
    <t>Email Principal #2</t>
  </si>
  <si>
    <t>Email Principal #3</t>
  </si>
  <si>
    <t>Email Principal #4</t>
  </si>
  <si>
    <t>Email Principal #5</t>
  </si>
  <si>
    <t>Institución Educativa (RUC)</t>
  </si>
  <si>
    <t>Carrera</t>
  </si>
  <si>
    <t>Área</t>
  </si>
  <si>
    <t>Descripción de institución educativa</t>
  </si>
  <si>
    <t>Grado Académico</t>
  </si>
  <si>
    <t>Grado de colegio actual</t>
  </si>
  <si>
    <t>Bachillerato</t>
  </si>
  <si>
    <t>Colegio (Código Modular)</t>
  </si>
  <si>
    <t>Datos adicionales académicos</t>
  </si>
  <si>
    <t>Año bachiller</t>
  </si>
  <si>
    <t>Año egreso</t>
  </si>
  <si>
    <t>Empresa (RUC)</t>
  </si>
  <si>
    <t>Razon Social</t>
  </si>
  <si>
    <t>Categoría del cargo</t>
  </si>
  <si>
    <t>Área funcional</t>
  </si>
  <si>
    <t>Cargo</t>
  </si>
  <si>
    <t>Años de experiencia laboral posterior al bachiller</t>
  </si>
  <si>
    <t>Fecha de inicio laboral</t>
  </si>
  <si>
    <t>Dirección</t>
  </si>
  <si>
    <t>Tipo de dirección</t>
  </si>
  <si>
    <t>Prefijo dirección</t>
  </si>
  <si>
    <t>Prefijo localidad</t>
  </si>
  <si>
    <t>País (Código)</t>
  </si>
  <si>
    <t>Departamento (Código)</t>
  </si>
  <si>
    <t>Provincia (Código)</t>
  </si>
  <si>
    <t>Distrito (Código)</t>
  </si>
  <si>
    <t>Fuente</t>
  </si>
  <si>
    <t>Medio</t>
  </si>
  <si>
    <t>Medio específico</t>
  </si>
  <si>
    <t>Power Campus ID Relacionado</t>
  </si>
  <si>
    <t>ID Relacionado</t>
  </si>
  <si>
    <t>Tipo de documento Relacionado</t>
  </si>
  <si>
    <t>Número de documento Relacionado</t>
  </si>
  <si>
    <t>Primer Nombre Relacionado</t>
  </si>
  <si>
    <t>Segundo y tercer nombre Relacionado</t>
  </si>
  <si>
    <t>Apellido paterno Relacionado</t>
  </si>
  <si>
    <t>Apellido Materno Relacionado</t>
  </si>
  <si>
    <t>Género Relacionado</t>
  </si>
  <si>
    <t>Fuente Relacionado</t>
  </si>
  <si>
    <t>Número de Secuencia Relacionado</t>
  </si>
  <si>
    <t>Indicador conexiones familiar</t>
  </si>
  <si>
    <t>Tipo de relación</t>
  </si>
  <si>
    <t>Indicar asistencia a evento Relacionado</t>
  </si>
  <si>
    <t>Inscrito Relacionado</t>
  </si>
  <si>
    <t>Asistio Relacionado</t>
  </si>
  <si>
    <t>Fuente asistencia relacionado</t>
  </si>
  <si>
    <t>Tipo de teléfono #1 relacionado</t>
  </si>
  <si>
    <t>Tipo de teléfono #2 Relacionado</t>
  </si>
  <si>
    <t>Número de teléfono #1 Relacionado</t>
  </si>
  <si>
    <t>Número de teléfono #2 Relacionado</t>
  </si>
  <si>
    <t>Teléfono Principal #1 Relacionado</t>
  </si>
  <si>
    <t>Teléfono Principal #2 Relacionado</t>
  </si>
  <si>
    <t>Dirección de correo electrónico #1 relacionado</t>
  </si>
  <si>
    <t>Dirección de correo electrónico #2 relacionado</t>
  </si>
  <si>
    <t>Tipo correo electrónico #1 relacionado</t>
  </si>
  <si>
    <t>Tipo correo electrónico #2 relacionado</t>
  </si>
  <si>
    <t>Email Principal #1 Relacionado</t>
  </si>
  <si>
    <t>Email Principal #2 Relacionado</t>
  </si>
  <si>
    <t>Nombre</t>
  </si>
  <si>
    <t>Propietario</t>
  </si>
  <si>
    <t>Estado</t>
  </si>
  <si>
    <t>Razón para el estado</t>
  </si>
  <si>
    <t>fdz_bbddpersona:z4PhNX7vuL3xVChQ1m2AB9Yg5AULVxXcg/SpIdNs6c5H0NE8XYXysP+DGNKHfuwvY7kxvUdBeoGlODJ6+SfaPg==:fdz_bbddpersonaid=%28No%20modificar%29%20bbddpersona&amp;checksumLogicalName=%28No%20modificar%29%20Suma%20de%20comprobaci%c3%b3n%20de%20fila&amp;modifiedon=%28No%20modificar%29%20Fecha%20de%20modificaci%c3%b3n&amp;fdz_indicadorcnx=Indicador%20de%20Conexiones&amp;fdz_record1roleid=Rol%20de%20%28Descripci%c3%b3n%29&amp;fdz_record2roleid=Rol%20Para%20%28Descripci%c3%b3n%29&amp;fdz_codename=C%c3%b3digo%20de%20campa%c3%b1a&amp;fdz_ownerid=Propietario%20CNX&amp;fdz_descriptioncnx=Descripci%c3%b3n%20CNX&amp;fdz_utm_campaign=UTM%20Campaign&amp;fdz_utm_source=UTM%20Source&amp;fdz_utm_medium=UTM%20Medium&amp;fdz_utm_content=UTM%20Content&amp;fdz_utm_term=UTM%20Term&amp;fdz_fechadeingresocnx=Fecha%20de%20ingreso&amp;fdz_comentariocnx=Comentario&amp;fdz_instalacion=Sede&amp;fdz_indicadorasistenciaaevento=Indicador%20participaci%c3%b3n%20a%20evento&amp;fdz_codigodeevento=C%c3%b3digo%20de%20Evento&amp;fdz_inscrito=Inscrito&amp;fdz_fechadeinscripcionevento=Fecha%20de%20inscripci%c3%b3n%20a%20evento&amp;fdz_asistio=Asistio%20a%20evento&amp;fdz_fechadeasistenciaevento=Fecha%20de%20asistencia%20a%20evento&amp;fdz_confirmo=Confirm%c3%b3&amp;fdz_fechadeconfirmacionevento=Fecha%20de%20confirmaci%c3%b3n&amp;fdz_pago=Pag%c3%b3&amp;fdz_descripcionasistenciaevento=Descripci%c3%b3n%20de%20participaci%c3%b3n&amp;fdz_fuenteasistencia=Fuente%20Participaci%c3%b3n%20Evento&amp;fdz_indicadordebasededatos=Indicador%20de%20base%20de%20datos&amp;fdz_nombredebasededatos=C%c3%b3digo%20de%20base%20de%20datos&amp;fdz_basededatos=Base%20de%20datos&amp;fdz_indicadordeinteres=Indicador%20de%20Interes&amp;fdz_interes1=Inter%c3%a9s%201&amp;fdz_interes2=Inter%c3%a9s%202&amp;fdz_interes3=Inter%c3%a9s%203&amp;fdz_interes4=Inter%c3%a9s%204&amp;fdz_interes5=Inter%c3%a9s%205&amp;fdz_interes6=Inter%c3%a9s%206&amp;fdz_interes7=Inter%c3%a9s%207&amp;fdz_interes8=Inter%c3%a9s%208&amp;fdz_interes9=Inter%c3%a9s%209&amp;fdz_indicadorautorizaciondedatos=Indicador%20autorizaci%c3%b3n%20de%20datos&amp;fdz_autorizacionusodatosporterceros=Autorizacion%20uso%20datos%20por%20terceros&amp;fdz_autorizacionusodatosporup=Autorizacion%20uso%20datos%20por%20UP&amp;fdz_entityid=Entity%20ID&amp;fdz_powercampusid=Power%20Campus%20ID&amp;fdz_tipodedocumento=Tipo%20de%20documento&amp;fdz_numerodedocumento=N%c3%bamero%20de%20documento&amp;fdz_subject=Tema&amp;fdz_firstname=Primer%20nombre&amp;fdz_middlename=Segundo%20y%20tercer%20nombre&amp;fdz_lastname=Apellido%20paterno&amp;fdz_apellidomaterno=Apellido%20materno&amp;fdz_description=Descripci%c3%b3n&amp;up_numerosecuencia=N%c3%bamero%20de%20Secuencia&amp;fdz_saludo=Saludo&amp;fdz_nickname=Alias&amp;fdz_paisdeorigen=Pa%c3%ads%20de%20origen%20%28C%c3%b3digo%29&amp;fdz_fechadenacimiento=Fecha%20de%20Nacimiento&amp;fdz_gendercode=G%c3%a9nero&amp;fdz_familystatuscode=Estado%20civil&amp;fdz_tipodetelefono1=Tipo%20de%20tel%c3%a9fono%20%231&amp;fdz_tipodetelefono2=Tipo%20de%20tel%c3%a9fono%20%232&amp;fdz_tipodetelefono3=Tipo%20de%20tel%c3%a9fono%20%233&amp;fdz_tipodetelefono4=Tipo%20de%20tel%c3%a9fono%20%234&amp;fdz_tipodetelefono5=Tipo%20de%20tel%c3%a9fono%20%235&amp;fdz_telephone2=N%c3%bamero%20de%20tel%c3%a9fono%20%231&amp;fdz_telephone3=N%c3%bamero%20de%20tel%c3%a9fono%20%232&amp;fdz_numerodetelefono3=N%c3%bamero%20de%20tel%c3%a9fono%20%233&amp;fdz_numerodetelefono4=N%c3%bamero%20de%20tel%c3%a9fono%20%234&amp;fdz_numerodetelefono5=N%c3%bamero%20de%20tel%c3%a9fono%20%235&amp;fdz_anexo1=Anexo%20%231&amp;fdz_anexo2=Anexo%20%232&amp;fdz_anexo3=Anexo%20%233&amp;fdz_anexo4=Anexo%20%234&amp;fdz_anexo5=Anexo%20%235&amp;fdz_telefonoprincipal1=Telefono%20Principal%20%231&amp;fdz_telefonoprincipal2=Telefono%20Principal%20%232&amp;fdz_telefonoprincipal3=Telefono%20Principal%20%233&amp;fdz_telefonoprincipal4=Telefono%20Principal%20%234&amp;fdz_telefonoprincipal5=Telefono%20Principal%20%235&amp;fdz_emailaddress2=Direcci%c3%b3n%20de%20correo%20electr%c3%b3nico%20%231&amp;fdz_emailaddress3=Direcci%c3%b3n%20de%20correo%20electr%c3%b3nico%20%232&amp;fdz_direcciondecorreoelectronico3=Direcci%c3%b3n%20de%20correo%20electr%c3%b3nico%20%233&amp;fdz_direcciondecorreoelectronico4=Direcci%c3%b3n%20de%20correo%20electr%c3%b3nico%20%234&amp;fdz_direcciondecorreoelectronico5=Direcci%c3%b3n%20de%20correo%20electr%c3%b3nico%20%235&amp;fdz_tipocorreoelectronico1=Tipo%20correo%20electr%c3%b3nico%20%231&amp;fdz_tipocorreoelectronico2=Tipo%20correo%20electr%c3%b3nico%20%232&amp;fdz_tipocorreoelectronico3=Tipo%20correo%20electr%c3%b3nico%20%233&amp;fdz_tipocorreoelectronico4=Tipo%20correo%20electr%c3%b3nico%20%234&amp;fdz_tipocorreoelectronico5=Tipo%20correo%20electr%c3%b3nico%20%235&amp;fdz_emailprincipal1=Email%20Principal%20%231&amp;fdz_emailprincipal2=Email%20Principal%20%232&amp;fdz_emailprincipal3=Email%20Principal%20%233&amp;fdz_emailprincipal4=Email%20Principal%20%234&amp;fdz_emailprincipal5=Email%20Principal%20%235&amp;fdz_universidad=Instituci%c3%b3n%20Educativa%20%28RUC%29&amp;fdz_carrera=Carrera&amp;fdz_area=%c3%81rea&amp;fdz_categoria=Descripci%c3%b3n%20de%20instituci%c3%b3n%20educativa&amp;fdz_gradoacademico=Grado%20Acad%c3%a9mico&amp;fdz_gradodecolegioactual=Grado%20de%20colegio%20actual&amp;fdz_aniobachillerato=Bachillerato&amp;fdz_colegio=Colegio%20%28C%c3%b3digo%20Modular%29&amp;fdz_datosacademicos=Datos%20adicionales%20acad%c3%a9micos&amp;fdz_aniobachiller=A%c3%b1o%20bachiller&amp;fdz_anioegreso=A%c3%b1o%20egreso&amp;fdz_ruc=Empresa%20%28RUC%29&amp;fdz_razonsocial=Razon%20Social&amp;fdz_categoriadelcargo=Categor%c3%ada%20del%20cargo&amp;fdz_areafuncional=%c3%81rea%20funcional&amp;fdz_jobtitle=Cargo&amp;fdz_aniosdeexperiencialaboral=A%c3%b1os%20de%20experiencia%20laboral%20posterior%20al%20bachiller&amp;fdz_fechadeiniciolaboral=Fecha%20de%20inicio%20laboral&amp;fdz_address1_name=Direcci%c3%b3n&amp;fdz_tipodedireccion=Tipo%20de%20direcci%c3%b3n&amp;fdz_prefijodireccion=Prefijo%20direcci%c3%b3n&amp;fdz_prefijolocalidad=Prefijo%20localidad&amp;fdz_pais=Pa%c3%ads%20%28C%c3%b3digo%29&amp;fdz_departamento=Departamento%20%28C%c3%b3digo%29&amp;fdz_provincia=Provincia%20%28C%c3%b3digo%29&amp;fdz_distrito=Distrito%20%28C%c3%b3digo%29&amp;fdz_fuente=Fuente&amp;fdz_medio=Medio&amp;fdz_medioespecifico=Medio%20espec%c3%adfico&amp;up_powercampusidrel=Power%20Campus%20ID%20Relacionado&amp;up_entityidrel=ID%20Relacionado&amp;fdz_tipodedocumentorel=Tipo%20de%20documento%20Relacionado&amp;fdz_numerodedocumentorel=N%c3%bamero%20de%20documento%20Relacionado&amp;fdz_firstnamerel=Primer%20Nombre%20Relacionado&amp;fdz_middlenamerel=Segundo%20y%20tercer%20nombre%20Relacionado&amp;fdz_lastnamerel=Apellido%20paterno%20Relacionado&amp;fdz_apellidomaternorel=Apellido%20Materno%20Relacionado&amp;fdz_gendercoderel=G%c3%a9nero%20Relacionado&amp;fdz_fuenterel=Fuente%20Relacionado&amp;up_numerosecuenciarel=N%c3%bamero%20de%20Secuencia%20Relacionado&amp;fdz_indicadorcnxrel=Indicador%20conexiones%20familiar&amp;fdz_tipoderelacion=Tipo%20de%20relaci%c3%b3n&amp;fdz_indicadorasistenciaaeventorel=Indicar%20asistencia%20a%20evento%20Relacionado&amp;fdz_inscritorel=Inscrito%20Relacionado&amp;fdz_asistiorel=Asistio%20Relacionado&amp;fdz_fuenteasistenciarel=Fuente%20asistencia%20relacionado&amp;fdz_tipodetelefono1rel=Tipo%20de%20tel%c3%a9fono%20%231%20relacionado&amp;fdz_tipodetelefono2rel=Tipo%20de%20tel%c3%a9fono%20%232%20Relacionado&amp;fdz_telephone2rel=N%c3%bamero%20de%20tel%c3%a9fono%20%231%20Relacionado&amp;fdz_telephone3rel=N%c3%bamero%20de%20tel%c3%a9fono%20%232%20Relacionado&amp;fdz_telefonoprincipal1rel=Tel%c3%a9fono%20Principal%20%231%20Relacionado&amp;fdz_telefonoprincipal2rel=Tel%c3%a9fono%20Principal%20%232%20Relacionado&amp;fdz_emailaddress2rel=Direcci%c3%b3n%20de%20correo%20electr%c3%b3nico%20%231%20relacionado&amp;fdz_emailaddress3rel=Direcci%c3%b3n%20de%20correo%20electr%c3%b3nico%20%232%20relacionado&amp;fdz_tipocorreoelectronico1rel=Tipo%20correo%20electr%c3%b3nico%20%231%20relacionado&amp;fdz_tipocorreoelectronico2rel=Tipo%20correo%20electr%c3%b3nico%20%232%20relacionado&amp;fdz_emailprincipal1rel=Email%20Principal%20%231%20Relacionado&amp;fdz_emailprincipal2rel=Email%20Principal%20%232%20Relacionado&amp;fdz_name=Nombre&amp;ownerid=Propietario&amp;statecode=Estado&amp;statuscode=Raz%c3%b3n%20para%20el%20estado</t>
  </si>
  <si>
    <t>No</t>
  </si>
  <si>
    <t>Sí</t>
  </si>
  <si>
    <t>Facebook (Lead Ads)</t>
  </si>
  <si>
    <t>Ficha física</t>
  </si>
  <si>
    <t>Landing page</t>
  </si>
  <si>
    <t>Portal Pregrado</t>
  </si>
  <si>
    <t>Referido</t>
  </si>
  <si>
    <t>Telemarketing - llamada telefónica</t>
  </si>
  <si>
    <t>Ventas - llamada telefónica</t>
  </si>
  <si>
    <t>UPSITE</t>
  </si>
  <si>
    <t>-- Sin definir --</t>
  </si>
  <si>
    <t>--Sin definir--</t>
  </si>
  <si>
    <t>Boleta Militar</t>
  </si>
  <si>
    <t>C.I.P.</t>
  </si>
  <si>
    <t>CE</t>
  </si>
  <si>
    <t>D.N.I.</t>
  </si>
  <si>
    <t>Libreta Electoral</t>
  </si>
  <si>
    <t>Libreta Militar</t>
  </si>
  <si>
    <t>Otro</t>
  </si>
  <si>
    <t>Pasaporte</t>
  </si>
  <si>
    <t>PN</t>
  </si>
  <si>
    <t>RUC</t>
  </si>
  <si>
    <t>Almte.</t>
  </si>
  <si>
    <t>Arq.</t>
  </si>
  <si>
    <t>Bach.</t>
  </si>
  <si>
    <t>C.P.C.</t>
  </si>
  <si>
    <t>Cmdt.</t>
  </si>
  <si>
    <t>Cnel.</t>
  </si>
  <si>
    <t>Doctor</t>
  </si>
  <si>
    <t>Doctora</t>
  </si>
  <si>
    <t>Don</t>
  </si>
  <si>
    <t>Doña</t>
  </si>
  <si>
    <t>Exma.</t>
  </si>
  <si>
    <t>Exma. sra.</t>
  </si>
  <si>
    <t>Exmo.</t>
  </si>
  <si>
    <t>Exmo. sr.</t>
  </si>
  <si>
    <t>Gral.</t>
  </si>
  <si>
    <t>Hna.</t>
  </si>
  <si>
    <t>Hno.</t>
  </si>
  <si>
    <t>Ingeniero</t>
  </si>
  <si>
    <t>Lic.</t>
  </si>
  <si>
    <t>Mg.</t>
  </si>
  <si>
    <t>P.H.D.</t>
  </si>
  <si>
    <t>R.M.</t>
  </si>
  <si>
    <t>R.P.</t>
  </si>
  <si>
    <t>Señor</t>
  </si>
  <si>
    <t>Señora</t>
  </si>
  <si>
    <t>Señorita</t>
  </si>
  <si>
    <t>Sist.</t>
  </si>
  <si>
    <t>Masculino</t>
  </si>
  <si>
    <t>Femenino</t>
  </si>
  <si>
    <t>Desconocido</t>
  </si>
  <si>
    <t>Soltero/ra</t>
  </si>
  <si>
    <t>Casado/da</t>
  </si>
  <si>
    <t>Divorciado/da</t>
  </si>
  <si>
    <t>Viudo/da</t>
  </si>
  <si>
    <t>Conviviente</t>
  </si>
  <si>
    <t>Separado/da</t>
  </si>
  <si>
    <t>Casa</t>
  </si>
  <si>
    <t>Celular</t>
  </si>
  <si>
    <t>Celular hijo/a</t>
  </si>
  <si>
    <t>Trabajo</t>
  </si>
  <si>
    <t>Fax</t>
  </si>
  <si>
    <t>UP Mail</t>
  </si>
  <si>
    <t>UP Mail empleado</t>
  </si>
  <si>
    <t>Correo alterno</t>
  </si>
  <si>
    <t>Correo principal</t>
  </si>
  <si>
    <t>Externo</t>
  </si>
  <si>
    <t>Gmail</t>
  </si>
  <si>
    <t>Histórico email</t>
  </si>
  <si>
    <t>Hotmail</t>
  </si>
  <si>
    <t>Terra</t>
  </si>
  <si>
    <t>Yahoo</t>
  </si>
  <si>
    <t>Arquitectura</t>
  </si>
  <si>
    <t>Ciencias básicas</t>
  </si>
  <si>
    <t>Ciencias de la comunicación</t>
  </si>
  <si>
    <t>Ciencias empresariales</t>
  </si>
  <si>
    <t>Ciencias sociales</t>
  </si>
  <si>
    <t>Derecho</t>
  </si>
  <si>
    <t>Ingeniería</t>
  </si>
  <si>
    <t>Letras y ciencias humanas</t>
  </si>
  <si>
    <t>Bachiller</t>
  </si>
  <si>
    <t>Licenciado</t>
  </si>
  <si>
    <t>Magister</t>
  </si>
  <si>
    <t>3° Secundaria</t>
  </si>
  <si>
    <t>4° Secundaria</t>
  </si>
  <si>
    <t>5° Secundaria</t>
  </si>
  <si>
    <t>Bachillerato Internacional</t>
  </si>
  <si>
    <t>1er año de bachillerato</t>
  </si>
  <si>
    <t>2do año de bachillerato</t>
  </si>
  <si>
    <t>Egresado</t>
  </si>
  <si>
    <t>Egresado con 2 años</t>
  </si>
  <si>
    <t>Egresados con más de 2 años</t>
  </si>
  <si>
    <t>1er Bachillerato</t>
  </si>
  <si>
    <t>2do Bachillerato</t>
  </si>
  <si>
    <t>3er Bachillerato</t>
  </si>
  <si>
    <t>Académicos</t>
  </si>
  <si>
    <t>Analista</t>
  </si>
  <si>
    <t>Asesor</t>
  </si>
  <si>
    <t>Asistente</t>
  </si>
  <si>
    <t>Asociado</t>
  </si>
  <si>
    <t>Auditor</t>
  </si>
  <si>
    <t>Auxiliar</t>
  </si>
  <si>
    <t>Consultor</t>
  </si>
  <si>
    <t>Coordinador</t>
  </si>
  <si>
    <t>Director</t>
  </si>
  <si>
    <t>Ejecutivo</t>
  </si>
  <si>
    <t>Especialista</t>
  </si>
  <si>
    <t>Fuerzas Armadas</t>
  </si>
  <si>
    <t>Funcionario</t>
  </si>
  <si>
    <t>Gerente</t>
  </si>
  <si>
    <t>Gubernamentales</t>
  </si>
  <si>
    <t>Independiente</t>
  </si>
  <si>
    <t>Investigador</t>
  </si>
  <si>
    <t>Jefe</t>
  </si>
  <si>
    <t>Otros</t>
  </si>
  <si>
    <t>Practicante</t>
  </si>
  <si>
    <t>Presidente</t>
  </si>
  <si>
    <t>Responsable</t>
  </si>
  <si>
    <t>Subgerente</t>
  </si>
  <si>
    <t>Supervisor</t>
  </si>
  <si>
    <t>Técnico</t>
  </si>
  <si>
    <t>Vicepresidente</t>
  </si>
  <si>
    <t>Administración/Gestión</t>
  </si>
  <si>
    <t>Auditoría</t>
  </si>
  <si>
    <t>Calidad</t>
  </si>
  <si>
    <t>Capacitación</t>
  </si>
  <si>
    <t>Contabilidad</t>
  </si>
  <si>
    <t>Dirección general</t>
  </si>
  <si>
    <t>Economía</t>
  </si>
  <si>
    <t>Educación</t>
  </si>
  <si>
    <t>Finanzas</t>
  </si>
  <si>
    <t>Informática/Sistemas/Tecnologías de Información</t>
  </si>
  <si>
    <t>Investigación y Desarrollo</t>
  </si>
  <si>
    <t>Legal</t>
  </si>
  <si>
    <t>Logística</t>
  </si>
  <si>
    <t>Marketing y Comunicaciones</t>
  </si>
  <si>
    <t>Mercadeo y ventas</t>
  </si>
  <si>
    <t>Negocios Internacionales</t>
  </si>
  <si>
    <t>Operaciones</t>
  </si>
  <si>
    <t>Planeamiento y proyectos</t>
  </si>
  <si>
    <t>Políticas públicas y sociales</t>
  </si>
  <si>
    <t>Producción</t>
  </si>
  <si>
    <t>Recursos humanos</t>
  </si>
  <si>
    <t>Relaciones sociales</t>
  </si>
  <si>
    <t>Responsabilidad social</t>
  </si>
  <si>
    <t>Saneamiento</t>
  </si>
  <si>
    <t>Seguridad y Salud Ocupacional</t>
  </si>
  <si>
    <t>Servicios</t>
  </si>
  <si>
    <t>Domicilio</t>
  </si>
  <si>
    <t>Domicilio legal</t>
  </si>
  <si>
    <t>Dirección para facturación</t>
  </si>
  <si>
    <t>Domicilio de un familiar</t>
  </si>
  <si>
    <t>Negocio</t>
  </si>
  <si>
    <t>Lugar de nacimiento</t>
  </si>
  <si>
    <t>Dirección de negocio</t>
  </si>
  <si>
    <t>Sede principal</t>
  </si>
  <si>
    <t>Dirección de trabajo actual</t>
  </si>
  <si>
    <t>Jr.</t>
  </si>
  <si>
    <t>Cl.</t>
  </si>
  <si>
    <t>Av.</t>
  </si>
  <si>
    <t>Psje.</t>
  </si>
  <si>
    <t>Mz.</t>
  </si>
  <si>
    <t>Prol.</t>
  </si>
  <si>
    <t>Blck.</t>
  </si>
  <si>
    <t>Cond.</t>
  </si>
  <si>
    <t>Parq.</t>
  </si>
  <si>
    <t>Male.</t>
  </si>
  <si>
    <t>Alam.</t>
  </si>
  <si>
    <t>Car.</t>
  </si>
  <si>
    <t>Auto.</t>
  </si>
  <si>
    <t>CCPP</t>
  </si>
  <si>
    <t>Cas.</t>
  </si>
  <si>
    <t>Plz.</t>
  </si>
  <si>
    <t>Urb.</t>
  </si>
  <si>
    <t>AAHH</t>
  </si>
  <si>
    <t>PPJJ</t>
  </si>
  <si>
    <t>Asoc.</t>
  </si>
  <si>
    <t>Zn.</t>
  </si>
  <si>
    <t>Grup.</t>
  </si>
  <si>
    <t>Sect.</t>
  </si>
  <si>
    <t>CCHH</t>
  </si>
  <si>
    <t>Res.</t>
  </si>
  <si>
    <t>Coop.</t>
  </si>
  <si>
    <t>UUVV</t>
  </si>
  <si>
    <t>Camp.</t>
  </si>
  <si>
    <t>Fdo.</t>
  </si>
  <si>
    <t>Com.</t>
  </si>
  <si>
    <t>Base de Data Intelligence</t>
  </si>
  <si>
    <t>Base de datos comprada</t>
  </si>
  <si>
    <t>Base de datos eventos</t>
  </si>
  <si>
    <t>Chat en línea</t>
  </si>
  <si>
    <t>Correo a ventas</t>
  </si>
  <si>
    <t>Ferias masivas</t>
  </si>
  <si>
    <t>Ficha Física - Charlas, Conferencia y/o Talleres</t>
  </si>
  <si>
    <t>Ficha Física - Otros eventos (Concursos, Visitas guiadas, etc)</t>
  </si>
  <si>
    <t>Ficha Física - Visitas externas en Colegios o Empresas</t>
  </si>
  <si>
    <t>Front desk</t>
  </si>
  <si>
    <t>Llamadas inbound</t>
  </si>
  <si>
    <t>Llamadas outbound</t>
  </si>
  <si>
    <t>Redes sociales (Facebook, Linkedin)</t>
  </si>
  <si>
    <t>Referidos - Egresados</t>
  </si>
  <si>
    <t>Referidos - Otros</t>
  </si>
  <si>
    <t>Sistemas UP</t>
  </si>
  <si>
    <t>Web UP - Contáctenos</t>
  </si>
  <si>
    <t>Llamada outbound</t>
  </si>
  <si>
    <t>MKT DIRECTO DIGITAL (emailing)</t>
  </si>
  <si>
    <t>MKT DIRECTO IMPRESO (invitaciones físicas)</t>
  </si>
  <si>
    <t>PUBLICIDAD DIGITAL - REDES SOCIALES</t>
  </si>
  <si>
    <t>PUBLICIDAD DIGITAL - WEB</t>
  </si>
  <si>
    <t>PUBLICIDAD IMPRESA - DIARIO</t>
  </si>
  <si>
    <t>PUBLICIDAD IMPRESA - REVISTA</t>
  </si>
  <si>
    <t>PUBLICIDAD IMPRESA - SUPLEMENTO</t>
  </si>
  <si>
    <t>PUBLICIDAD DIGITAL - BOLETIN</t>
  </si>
  <si>
    <t>PUBLICITY</t>
  </si>
  <si>
    <t>REDES SOCIALES UP</t>
  </si>
  <si>
    <t>WEB UP</t>
  </si>
  <si>
    <t>Eventos</t>
  </si>
  <si>
    <t>Eventos / Ferias</t>
  </si>
  <si>
    <t>MKT DIRECTO DIGITAL: Correo Masivo</t>
  </si>
  <si>
    <t>MKT DIRECTO DIGITAL: Correo Enviado por Asesora de Ventas</t>
  </si>
  <si>
    <t>MKT DIRECTO DIGITAL: Correo Masivo - APPROLOG</t>
  </si>
  <si>
    <t>MKT DIRECTO DIGITAL: Correo Masivo - Aptitus</t>
  </si>
  <si>
    <t>MKT DIRECTO DIGITAL: Correo Masivo - Bumeran</t>
  </si>
  <si>
    <t>MKT DIRECTO DIGITAL: Correo Masivo - Código</t>
  </si>
  <si>
    <t>MKT DIRECTO DIGITAL: Correo Masivo - Laborum</t>
  </si>
  <si>
    <t>MKT DIRECTO DIGITAL: Correo Masivo - Perú Retail</t>
  </si>
  <si>
    <t>MKT DIRECTO DIGITAL: Correo Masivo - Procapitales</t>
  </si>
  <si>
    <t>MKT DIRECTO DIGITAL: Correo Masivo - Pymex</t>
  </si>
  <si>
    <t>MKT DIRECTO DIGITAL: Correo Masivo - Red Mas</t>
  </si>
  <si>
    <t>MKT DIRECTO DIGITAL: Correo Masivo - Trabajando</t>
  </si>
  <si>
    <t>MKT DIRECTO DIGITAL: Correo Masivo - Universia</t>
  </si>
  <si>
    <t>MKT DIRECTO DIGITAL: Correo Masivo - View</t>
  </si>
  <si>
    <t>MKT DIRECTO DIGITAL: HTML</t>
  </si>
  <si>
    <t>MKT DIRECTO DIGITAL: Infocapital humano</t>
  </si>
  <si>
    <t>MKT DIRECTO IMPRESO: Brochure</t>
  </si>
  <si>
    <t>MKT DIRECTO IMPRESO: Esquela de Invitación</t>
  </si>
  <si>
    <t>PUBLICIDAD DIGITAL - BOLETIN: América Economía</t>
  </si>
  <si>
    <t>PUBLICIDAD DIGITAL - BOLETIN: Boletin Perú Retail</t>
  </si>
  <si>
    <t>PUBLICIDAD DIGITAL - BOLETIN: Camara de Comercio</t>
  </si>
  <si>
    <t>PUBLICIDAD DIGITAL - BOLETIN: Canal MBA América Economía</t>
  </si>
  <si>
    <t>PUBLICIDAD DIGITAL - BOLETIN: Enfoque Derecho</t>
  </si>
  <si>
    <t>PUBLICIDAD DIGITAL - BOLETIN: Gestión</t>
  </si>
  <si>
    <t>PUBLICIDAD DIGITAL - BOLETIN: Perú 21</t>
  </si>
  <si>
    <t>PUBLICIDAD DIGITAL - BOLETIN: Perú Construye</t>
  </si>
  <si>
    <t>PUBLICIDAD DIGITAL - BOLETIN: Semana Económica</t>
  </si>
  <si>
    <t>PUBLICIDAD DIGITAL - REDES SOCIALES: Contacto por Inbox</t>
  </si>
  <si>
    <t>PUBLICIDAD DIGITAL - REDES SOCIALES: Facebook</t>
  </si>
  <si>
    <t>PUBLICIDAD DIGITAL - REDES SOCIALES: Linkedin</t>
  </si>
  <si>
    <t>PUBLICIDAD DIGITAL - REDES SOCIALES: Twitter</t>
  </si>
  <si>
    <t>PUBLICIDAD DIGITAL - WEB: Aptitus</t>
  </si>
  <si>
    <t>PUBLICIDAD DIGITAL - WEB: Ateneo</t>
  </si>
  <si>
    <t>PUBLICIDAD DIGITAL - WEB: Banners</t>
  </si>
  <si>
    <t>PUBLICIDAD DIGITAL - WEB: Canal MBA América Economía</t>
  </si>
  <si>
    <t>PUBLICIDAD DIGITAL - WEB: Contacto digital</t>
  </si>
  <si>
    <t>PUBLICIDAD DIGITAL - WEB: Educaedu-Perú</t>
  </si>
  <si>
    <t>PUBLICIDAD DIGITAL - WEB: Energiminas</t>
  </si>
  <si>
    <t>PUBLICIDAD DIGITAL - WEB: Google</t>
  </si>
  <si>
    <t>PUBLICIDAD DIGITAL - WEB: GS1</t>
  </si>
  <si>
    <t>PUBLICIDAD DIGITAL - WEB: GSP (Gmail sponsor promotions)</t>
  </si>
  <si>
    <t>PUBLICIDAD DIGITAL - WEB: Infocapital Humano</t>
  </si>
  <si>
    <t>PUBLICIDAD DIGITAL - WEB: Logística 360</t>
  </si>
  <si>
    <t>PUBLICIDAD DIGITAL - WEB: Market Place</t>
  </si>
  <si>
    <t>PUBLICIDAD DIGITAL - WEB: Masterstudies</t>
  </si>
  <si>
    <t>PUBLICIDAD DIGITAL - WEB: Otras web</t>
  </si>
  <si>
    <t>PUBLICIDAD DIGITAL - WEB: Página Agroforum</t>
  </si>
  <si>
    <t>PUBLICIDAD DIGITAL - WEB: Página Agronegocios Perú</t>
  </si>
  <si>
    <t>PUBLICIDAD DIGITAL - WEB: Página América Economía</t>
  </si>
  <si>
    <t>PUBLICIDAD DIGITAL - WEB: Página América Economía - Ranking MBA</t>
  </si>
  <si>
    <t>PUBLICIDAD DIGITAL - WEB: Página Aprolog</t>
  </si>
  <si>
    <t>PUBLICIDAD DIGITAL - WEB: Página Bolsa Valores</t>
  </si>
  <si>
    <t>PUBLICIDAD DIGITAL - WEB: Página Código</t>
  </si>
  <si>
    <t>PUBLICIDAD DIGITAL - WEB: Página Comex Perú</t>
  </si>
  <si>
    <t>PUBLICIDAD DIGITAL - WEB: Página El Comercio</t>
  </si>
  <si>
    <t>PUBLICIDAD DIGITAL - WEB: Página El Peruano</t>
  </si>
  <si>
    <t>PUBLICIDAD DIGITAL - WEB: Página Enfoque Derecho</t>
  </si>
  <si>
    <t>PUBLICIDAD DIGITAL - WEB: Página Estilozas</t>
  </si>
  <si>
    <t>PUBLICIDAD DIGITAL - WEB: Página Etiqueta Negra</t>
  </si>
  <si>
    <t>PUBLICIDAD DIGITAL - WEB: Página Gestión</t>
  </si>
  <si>
    <t>PUBLICIDAD DIGITAL - WEB: Página La Encontre</t>
  </si>
  <si>
    <t>PUBLICIDAD DIGITAL - WEB: Página La República</t>
  </si>
  <si>
    <t>PUBLICIDAD DIGITAL - WEB: Página Logistica y Transporte</t>
  </si>
  <si>
    <t>PUBLICIDAD DIGITAL - WEB: Página Minera Online</t>
  </si>
  <si>
    <t>PUBLICIDAD DIGITAL - WEB: Página Perú 21</t>
  </si>
  <si>
    <t>PUBLICIDAD DIGITAL - WEB: Página Peru Top Lawyer</t>
  </si>
  <si>
    <t>PUBLICIDAD DIGITAL - WEB: Página Procapitales</t>
  </si>
  <si>
    <t>PUBLICIDAD DIGITAL - WEB: Página PYMEX</t>
  </si>
  <si>
    <t>PUBLICIDAD DIGITAL - WEB: Página Radar Fashion</t>
  </si>
  <si>
    <t>PUBLICIDAD DIGITAL - WEB: Página RPP</t>
  </si>
  <si>
    <t>PUBLICIDAD DIGITAL - WEB: Página Rumbo Minero</t>
  </si>
  <si>
    <t>PUBLICIDAD DIGITAL - WEB: Página Stakeholders</t>
  </si>
  <si>
    <t>PUBLICIDAD DIGITAL - WEB: Página Terra</t>
  </si>
  <si>
    <t>PUBLICIDAD DIGITAL - WEB: Página Trabajando</t>
  </si>
  <si>
    <t>PUBLICIDAD DIGITAL - WEB: Página UP</t>
  </si>
  <si>
    <t>PUBLICIDAD DIGITAL - WEB: Página Urbania</t>
  </si>
  <si>
    <t>PUBLICIDAD DIGITAL - WEB: Página Yahoo</t>
  </si>
  <si>
    <t>PUBLICIDAD DIGITAL - WEB: Perú Construye</t>
  </si>
  <si>
    <t>PUBLICIDAD DIGITAL - WEB: Perú Retail</t>
  </si>
  <si>
    <t>PUBLICIDAD DIGITAL - WEB: PerúRed</t>
  </si>
  <si>
    <t>PUBLICIDAD DIGITAL - WEB: Red de Fox</t>
  </si>
  <si>
    <t>PUBLICIDAD DIGITAL - WEB: Red Mas</t>
  </si>
  <si>
    <t>PUBLICIDAD DIGITAL - WEB: Redmas contextual</t>
  </si>
  <si>
    <t>PUBLICIDAD DIGITAL - WEB: Semana Económica Mail</t>
  </si>
  <si>
    <t>PUBLICIDAD DIGITAL - WEB: Semana Económica Web</t>
  </si>
  <si>
    <t>PUBLICIDAD DIGITAL - WEB: td1</t>
  </si>
  <si>
    <t>PUBLICIDAD DIGITAL - WEB: Wall TV</t>
  </si>
  <si>
    <t>PUBLICIDAD DIGITAL - WEB: Yahoo Native Ads</t>
  </si>
  <si>
    <t>PUBLICIDAD DIGITAL - WEB: Yahoo Search</t>
  </si>
  <si>
    <t>PUBLICIDAD DIGITAL - WEB: Mercado Negro</t>
  </si>
  <si>
    <t>PUBLICIDAD IMPRESA - DIARIO: Caretas</t>
  </si>
  <si>
    <t>PUBLICIDAD IMPRESA - DIARIO: Correo</t>
  </si>
  <si>
    <t>PUBLICIDAD IMPRESA - DIARIO: El Comercio - Dia 1</t>
  </si>
  <si>
    <t>PUBLICIDAD IMPRESA - DIARIO: El Comercio - Sección A</t>
  </si>
  <si>
    <t>PUBLICIDAD IMPRESA - DIARIO: El Comercio - Urbania</t>
  </si>
  <si>
    <t>PUBLICIDAD IMPRESA - DIARIO: El Peruano</t>
  </si>
  <si>
    <t>PUBLICIDAD IMPRESA - DIARIO: Gestión</t>
  </si>
  <si>
    <t>PUBLICIDAD IMPRESA - DIARIO: Harvard Business Review</t>
  </si>
  <si>
    <t>PUBLICIDAD IMPRESA - DIARIO: La República</t>
  </si>
  <si>
    <t>PUBLICIDAD IMPRESA - DIARIO: Perú 21</t>
  </si>
  <si>
    <t>PUBLICIDAD IMPRESA - REVISTA: América Economía</t>
  </si>
  <si>
    <t>PUBLICIDAD IMPRESA - REVISTA: Caretas</t>
  </si>
  <si>
    <t>PUBLICIDAD IMPRESA - REVISTA: Cosas</t>
  </si>
  <si>
    <t>PUBLICIDAD IMPRESA - REVISTA: Otras Revistas Especializadas</t>
  </si>
  <si>
    <t>PUBLICIDAD IMPRESA - REVISTA: Peru Min</t>
  </si>
  <si>
    <t>PUBLICIDAD IMPRESA - REVISTA: Peru Top Lawyer</t>
  </si>
  <si>
    <t>PUBLICIDAD IMPRESA - REVISTA: PODER</t>
  </si>
  <si>
    <t>PUBLICIDAD IMPRESA - REVISTA: Rumbo Minero</t>
  </si>
  <si>
    <t>PUBLICIDAD IMPRESA - REVISTA: Semana Económica</t>
  </si>
  <si>
    <t>PUBLICIDAD IMPRESA - REVISTA: Somos</t>
  </si>
  <si>
    <t>PUBLICIDAD IMPRESA - REVISTA: Stakeholders</t>
  </si>
  <si>
    <t>PUBLICIDAD IMPRESA - SUPLEMENTO: Suplemento Finanzas El Comercio</t>
  </si>
  <si>
    <t>PUBLICIDAD IMPRESA - SUPLEMENTO: Suplemento Maestrías Día 1</t>
  </si>
  <si>
    <t>PUBLICIDAD IMPRESA - SUPLEMENTO: Suplemento Maestrías El Comercio</t>
  </si>
  <si>
    <t>PUBLICIDAD IMPRESA - SUPLEMENTO: Suplemento Maestrías Gestión</t>
  </si>
  <si>
    <t>PUBLICIDAD IMPRESA - SUPLEMENTO: Suplemento Marketing El Comercio</t>
  </si>
  <si>
    <t>Hermano(a)</t>
  </si>
  <si>
    <t>Hijo/Hija</t>
  </si>
  <si>
    <t>Papá/Mamá</t>
  </si>
  <si>
    <t>Apoderado</t>
  </si>
  <si>
    <t>Primo(a)</t>
  </si>
  <si>
    <t>Tío(a)</t>
  </si>
  <si>
    <t>Abuelo(a)</t>
  </si>
  <si>
    <t>Activo</t>
  </si>
  <si>
    <t>Inactivo</t>
  </si>
  <si>
    <t>Interés 10</t>
  </si>
  <si>
    <t>Interés 11</t>
  </si>
  <si>
    <t>Interés 12</t>
  </si>
  <si>
    <t>EVE-2023-012157</t>
  </si>
  <si>
    <t>1508019</t>
  </si>
  <si>
    <t>EVE-2023-012102</t>
  </si>
  <si>
    <t>0336792</t>
  </si>
  <si>
    <t>EVE-2023-011866</t>
  </si>
  <si>
    <t>0437467</t>
  </si>
  <si>
    <t>EVE-2023-012168</t>
  </si>
  <si>
    <t>EVE-2023-012192</t>
  </si>
  <si>
    <t>1268192</t>
  </si>
  <si>
    <t>EVE-2023-011740</t>
  </si>
  <si>
    <t>1242999</t>
  </si>
  <si>
    <t>EVE-2023-012191</t>
  </si>
  <si>
    <t>EVE-2023-012167</t>
  </si>
  <si>
    <t>1576966</t>
  </si>
  <si>
    <t>CILI: Inscrito por link o Confirmó a CHARLA</t>
  </si>
  <si>
    <t>CMP-10038-Y3C4X9</t>
  </si>
  <si>
    <t>Charla Zoom</t>
  </si>
  <si>
    <t>EVE-2024-014135</t>
  </si>
  <si>
    <t>SANICENTER SAC</t>
  </si>
  <si>
    <t>GERENTE DE PLANIFICACIÓN Y COMPRAS</t>
  </si>
  <si>
    <t>-CILI: Inscrito por link o Confirmó a CHARLA</t>
  </si>
  <si>
    <t>Joe</t>
  </si>
  <si>
    <t>Barreto</t>
  </si>
  <si>
    <t>992368242</t>
  </si>
  <si>
    <t>joebarreto12@gmail.com</t>
  </si>
  <si>
    <t xml:space="preserve">Charla Informativa - </t>
  </si>
  <si>
    <t>Nina Gelato SAC</t>
  </si>
  <si>
    <t>CEO</t>
  </si>
  <si>
    <t>Luis</t>
  </si>
  <si>
    <t>Cassano</t>
  </si>
  <si>
    <t>921289902</t>
  </si>
  <si>
    <t>cassano.luis@gmail.com</t>
  </si>
  <si>
    <t>Autoespar SA</t>
  </si>
  <si>
    <t>Jefe de Ventas</t>
  </si>
  <si>
    <t>Teyla</t>
  </si>
  <si>
    <t>Trujillano</t>
  </si>
  <si>
    <t>976529533</t>
  </si>
  <si>
    <t>ttrujillano@autoesparsanluis.com</t>
  </si>
  <si>
    <t>Na</t>
  </si>
  <si>
    <t>NA</t>
  </si>
  <si>
    <t>Cecilia</t>
  </si>
  <si>
    <t>Salvador</t>
  </si>
  <si>
    <t>933591629</t>
  </si>
  <si>
    <t>cecilia.salvadorc@gmail.com</t>
  </si>
  <si>
    <t>Fuxion Biotech</t>
  </si>
  <si>
    <t>Director Corporativo de Atención al Cliente</t>
  </si>
  <si>
    <t>Enrique</t>
  </si>
  <si>
    <t>Cordova</t>
  </si>
  <si>
    <t>989032665</t>
  </si>
  <si>
    <t>ecordova@fuxion.net</t>
  </si>
  <si>
    <t>Dpw</t>
  </si>
  <si>
    <t>Cristhian</t>
  </si>
  <si>
    <t>Sánchez</t>
  </si>
  <si>
    <t>960522887</t>
  </si>
  <si>
    <t>ceksanchez@gmail.com</t>
  </si>
  <si>
    <t>confipetrol andina sa</t>
  </si>
  <si>
    <t>jefe de mantenimiento</t>
  </si>
  <si>
    <t>Jorge Juan</t>
  </si>
  <si>
    <t>Quispe Cahuana</t>
  </si>
  <si>
    <t>965944563</t>
  </si>
  <si>
    <t>jjhorg_@hotmail.com</t>
  </si>
  <si>
    <t>Corporacion Inmobiliaria Kingsman</t>
  </si>
  <si>
    <t>administrador</t>
  </si>
  <si>
    <t>Ronald</t>
  </si>
  <si>
    <t>Angeles Raqui</t>
  </si>
  <si>
    <t>995555501</t>
  </si>
  <si>
    <t>ronaldangeles1@hotmail.com</t>
  </si>
  <si>
    <t>Amcor</t>
  </si>
  <si>
    <t>PMO Commercial Lead</t>
  </si>
  <si>
    <t>Ismael</t>
  </si>
  <si>
    <t>Huamani</t>
  </si>
  <si>
    <t>972773439</t>
  </si>
  <si>
    <t>ismael.huamani@amcor.com</t>
  </si>
  <si>
    <t>Akelarre.pe</t>
  </si>
  <si>
    <t>Jefe de Marketing</t>
  </si>
  <si>
    <t>Sergio</t>
  </si>
  <si>
    <t>Reyes</t>
  </si>
  <si>
    <t>970897754</t>
  </si>
  <si>
    <t>zreyesblog@gmail.com</t>
  </si>
  <si>
    <t>INVERSIONES TURISTICAS SANTA INES SAC</t>
  </si>
  <si>
    <t>gerente</t>
  </si>
  <si>
    <t>Timoteo</t>
  </si>
  <si>
    <t>Maza Montalvan</t>
  </si>
  <si>
    <t>948116223</t>
  </si>
  <si>
    <t>curtilider@yahoo.es</t>
  </si>
  <si>
    <t>ABAL PERU SAC</t>
  </si>
  <si>
    <t>Jefe de Aseguramiento de la Calidad</t>
  </si>
  <si>
    <t>Maritza Giovana</t>
  </si>
  <si>
    <t>Garcia Susano</t>
  </si>
  <si>
    <t>997635943</t>
  </si>
  <si>
    <t>garciasusanomaritza@gmail.com</t>
  </si>
  <si>
    <t>Cifarma SAC</t>
  </si>
  <si>
    <t>Gerente de Control de Calidad</t>
  </si>
  <si>
    <t>Jhelinds</t>
  </si>
  <si>
    <t>Yupanqui</t>
  </si>
  <si>
    <t>982060485</t>
  </si>
  <si>
    <t>jhely72@gmail.com</t>
  </si>
  <si>
    <t>Educativa</t>
  </si>
  <si>
    <t>Supervisora Mkt</t>
  </si>
  <si>
    <t>Erika</t>
  </si>
  <si>
    <t>Olortiga</t>
  </si>
  <si>
    <t>999999999</t>
  </si>
  <si>
    <t>erika.olortiga@gmail.com</t>
  </si>
  <si>
    <t>GEDEO SAC</t>
  </si>
  <si>
    <t>Saavedra Muñoz</t>
  </si>
  <si>
    <t>959965569</t>
  </si>
  <si>
    <t>luis.saavedram@gmail.com</t>
  </si>
  <si>
    <t>Diners club Perú</t>
  </si>
  <si>
    <t>Diego</t>
  </si>
  <si>
    <t>Rondán</t>
  </si>
  <si>
    <t>991129147</t>
  </si>
  <si>
    <t>diegorondanbeltran@gmail.com</t>
  </si>
  <si>
    <t>Copeinca</t>
  </si>
  <si>
    <t>PMO</t>
  </si>
  <si>
    <t>Vivian</t>
  </si>
  <si>
    <t>Betancourt</t>
  </si>
  <si>
    <t>981545766</t>
  </si>
  <si>
    <t>ingandrebeta@hotmail.com</t>
  </si>
  <si>
    <t>Instituto Fibonacci</t>
  </si>
  <si>
    <t>Docente</t>
  </si>
  <si>
    <t>Jean</t>
  </si>
  <si>
    <t>Zavaleta Silupú</t>
  </si>
  <si>
    <t>955421192</t>
  </si>
  <si>
    <t>jp.zavaleta10k@gmail.com</t>
  </si>
  <si>
    <t>Country club lima hotel</t>
  </si>
  <si>
    <t>Asistente de gerencia</t>
  </si>
  <si>
    <t>Maria</t>
  </si>
  <si>
    <t>Agena</t>
  </si>
  <si>
    <t>988886303</t>
  </si>
  <si>
    <t>chris_agena@hotmail.com</t>
  </si>
  <si>
    <t>WEBHELP</t>
  </si>
  <si>
    <t>EJECUTIVA DE VENTAS</t>
  </si>
  <si>
    <t>Gardenia</t>
  </si>
  <si>
    <t>Laura</t>
  </si>
  <si>
    <t>979571236</t>
  </si>
  <si>
    <t>kaikiali1@outlook.com</t>
  </si>
  <si>
    <t>PUCP</t>
  </si>
  <si>
    <t>Jefa de Marketing</t>
  </si>
  <si>
    <t>Alessandra</t>
  </si>
  <si>
    <t>Carassas</t>
  </si>
  <si>
    <t>977350879</t>
  </si>
  <si>
    <t>acarassasm@pucp.edu.pe</t>
  </si>
  <si>
    <t>Asbanc</t>
  </si>
  <si>
    <t>Ventas</t>
  </si>
  <si>
    <t>Denisse</t>
  </si>
  <si>
    <t>Valdiviezo</t>
  </si>
  <si>
    <t>981225530</t>
  </si>
  <si>
    <t>denisse.gianina@gmail.com</t>
  </si>
  <si>
    <t>Hela Textil Eirl</t>
  </si>
  <si>
    <t>Hellen</t>
  </si>
  <si>
    <t>Laynes</t>
  </si>
  <si>
    <t>994224268</t>
  </si>
  <si>
    <t>hellenlaynes@gmail.com</t>
  </si>
  <si>
    <t>Braedt</t>
  </si>
  <si>
    <t>Analista de marketing</t>
  </si>
  <si>
    <t>Vanessa</t>
  </si>
  <si>
    <t>Bravo</t>
  </si>
  <si>
    <t>936165618</t>
  </si>
  <si>
    <t>vbravohuarancca@gmail.com</t>
  </si>
  <si>
    <t>Sembrando Bienestar</t>
  </si>
  <si>
    <t>Gonzalo</t>
  </si>
  <si>
    <t>Rios Bartolo</t>
  </si>
  <si>
    <t>956597653</t>
  </si>
  <si>
    <t>gonzaloriosb@hotmail.com</t>
  </si>
  <si>
    <t>Cmac cusco</t>
  </si>
  <si>
    <t>Analista de crédito</t>
  </si>
  <si>
    <t>Héctor</t>
  </si>
  <si>
    <t>Huallpa</t>
  </si>
  <si>
    <t>993953050</t>
  </si>
  <si>
    <t>fr-hector@hotmail.com</t>
  </si>
  <si>
    <t>Up</t>
  </si>
  <si>
    <t>Gth</t>
  </si>
  <si>
    <t>Marlin</t>
  </si>
  <si>
    <t>Palacios Ayala</t>
  </si>
  <si>
    <t>951215139</t>
  </si>
  <si>
    <t>rpalaciosa@gmail.com</t>
  </si>
  <si>
    <t>Aceros Jonathan sac</t>
  </si>
  <si>
    <t>Ejecutivo de ventas</t>
  </si>
  <si>
    <t>Sheyla</t>
  </si>
  <si>
    <t>949203053</t>
  </si>
  <si>
    <t>chamayaesther73@gmail.com</t>
  </si>
  <si>
    <t>atom chat</t>
  </si>
  <si>
    <t>Head Customer Success</t>
  </si>
  <si>
    <t>Marjorie</t>
  </si>
  <si>
    <t>949193190</t>
  </si>
  <si>
    <t>cordova.marjo@gmail.com</t>
  </si>
  <si>
    <t>Corporacion Sandoval sac</t>
  </si>
  <si>
    <t>Gerente General</t>
  </si>
  <si>
    <t>Judith</t>
  </si>
  <si>
    <t>Ramirez Jara</t>
  </si>
  <si>
    <t>955876704</t>
  </si>
  <si>
    <t>judieselab@gmail.com</t>
  </si>
  <si>
    <t>Covermanager</t>
  </si>
  <si>
    <t>Sales manager</t>
  </si>
  <si>
    <t>Carlos</t>
  </si>
  <si>
    <t>Tadeo</t>
  </si>
  <si>
    <t>906959989</t>
  </si>
  <si>
    <t>carlostadeo@covermanager.lat</t>
  </si>
  <si>
    <t>SKF</t>
  </si>
  <si>
    <t>Analista de Postventa Customer Service</t>
  </si>
  <si>
    <t>Allison</t>
  </si>
  <si>
    <t>Gonzales</t>
  </si>
  <si>
    <t>942270755</t>
  </si>
  <si>
    <t>allison_g_m@hotmail.com</t>
  </si>
  <si>
    <t>Abril s.a</t>
  </si>
  <si>
    <t>Luisa</t>
  </si>
  <si>
    <t>Murrieta</t>
  </si>
  <si>
    <t>958444167</t>
  </si>
  <si>
    <t>murrietaluisadama@gmail.com</t>
  </si>
  <si>
    <t>Sociedad de  produccion T y A Sac</t>
  </si>
  <si>
    <t>Administrador</t>
  </si>
  <si>
    <t>Roldán</t>
  </si>
  <si>
    <t>977741459</t>
  </si>
  <si>
    <t>carlosrc0917@gmail.com</t>
  </si>
  <si>
    <t>Sunass</t>
  </si>
  <si>
    <t>Asesora</t>
  </si>
  <si>
    <t>Gabriela</t>
  </si>
  <si>
    <t>Corimanya</t>
  </si>
  <si>
    <t>993484201</t>
  </si>
  <si>
    <t>gabycori@gmail.com</t>
  </si>
  <si>
    <t>Regina Susana</t>
  </si>
  <si>
    <t>Abanto Ramos</t>
  </si>
  <si>
    <t>981592619</t>
  </si>
  <si>
    <t>regiasr@hotmail.com</t>
  </si>
  <si>
    <t>Prime Retail Corp</t>
  </si>
  <si>
    <t>President &amp; CEO</t>
  </si>
  <si>
    <t>Juan</t>
  </si>
  <si>
    <t>Carrasco</t>
  </si>
  <si>
    <t>981250210</t>
  </si>
  <si>
    <t>juan.carrasco@primeretailcorp.com</t>
  </si>
  <si>
    <t>Everytel</t>
  </si>
  <si>
    <t>Jefe Comercial</t>
  </si>
  <si>
    <t>Harold</t>
  </si>
  <si>
    <t>Aguilar</t>
  </si>
  <si>
    <t>920233500</t>
  </si>
  <si>
    <t>haroldaguilar22@gmail.com</t>
  </si>
  <si>
    <t>Abogado</t>
  </si>
  <si>
    <t>Patricia</t>
  </si>
  <si>
    <t>Prado</t>
  </si>
  <si>
    <t>993369658</t>
  </si>
  <si>
    <t>arones.prado@gmail.com</t>
  </si>
  <si>
    <t>Lubricentros León</t>
  </si>
  <si>
    <t>Administrador Gral.</t>
  </si>
  <si>
    <t>Vicente</t>
  </si>
  <si>
    <t>Leon</t>
  </si>
  <si>
    <t>902671117</t>
  </si>
  <si>
    <t>corporationleon25@gmail.com</t>
  </si>
  <si>
    <t>Santander</t>
  </si>
  <si>
    <t>Jefe de experiencia de cliente</t>
  </si>
  <si>
    <t>Johanna</t>
  </si>
  <si>
    <t>Acosta</t>
  </si>
  <si>
    <t>999227001</t>
  </si>
  <si>
    <t>johaacosta01@hotmail.com</t>
  </si>
  <si>
    <t>Entre sueños y ensueños</t>
  </si>
  <si>
    <t>Profesora</t>
  </si>
  <si>
    <t>Cynthia</t>
  </si>
  <si>
    <t>García Godos Yep</t>
  </si>
  <si>
    <t>956731083</t>
  </si>
  <si>
    <t>cynthiaofgreengables@gmail.com</t>
  </si>
  <si>
    <t>Maersk Logistics &amp; Services</t>
  </si>
  <si>
    <t>Cx consultant</t>
  </si>
  <si>
    <t>Bardales</t>
  </si>
  <si>
    <t>923303622</t>
  </si>
  <si>
    <t>carlosbardalescavero@gmail.com</t>
  </si>
  <si>
    <t>Héctor Tena O.</t>
  </si>
  <si>
    <t>Tena</t>
  </si>
  <si>
    <t>992741111</t>
  </si>
  <si>
    <t>directorgeneral@hectortena.com.pe</t>
  </si>
  <si>
    <t>Consorcio Cyber</t>
  </si>
  <si>
    <t>Coordinadora de CX</t>
  </si>
  <si>
    <t>Barrientos</t>
  </si>
  <si>
    <t>945515948</t>
  </si>
  <si>
    <t>lbarrientosg18@gmail.com</t>
  </si>
  <si>
    <t>VIVE BIKE</t>
  </si>
  <si>
    <t>GERENTE</t>
  </si>
  <si>
    <t>Regina</t>
  </si>
  <si>
    <t>Chamorro</t>
  </si>
  <si>
    <t>954740404</t>
  </si>
  <si>
    <t>regychp@gmail.com</t>
  </si>
  <si>
    <t>IEE Juan Guerrero Quimper</t>
  </si>
  <si>
    <t>Jenny</t>
  </si>
  <si>
    <t>Delgado Granda</t>
  </si>
  <si>
    <t>996983204</t>
  </si>
  <si>
    <t>ccssjennyyantal@gmail.com</t>
  </si>
  <si>
    <t>Backus</t>
  </si>
  <si>
    <t>Martinez</t>
  </si>
  <si>
    <t>987530197</t>
  </si>
  <si>
    <t>ronaldusil@gmail.com</t>
  </si>
  <si>
    <t>Financiera Qapaq</t>
  </si>
  <si>
    <t>Gladys</t>
  </si>
  <si>
    <t>Rojas Diaz</t>
  </si>
  <si>
    <t>995281014</t>
  </si>
  <si>
    <t>gladerd66@hotmail.com</t>
  </si>
  <si>
    <t>montalvo institute</t>
  </si>
  <si>
    <t>admnistradora</t>
  </si>
  <si>
    <t>Luz</t>
  </si>
  <si>
    <t>Luna</t>
  </si>
  <si>
    <t>940156475</t>
  </si>
  <si>
    <t>sheddic@hotmail.com</t>
  </si>
  <si>
    <t>Magmatic Store EIRL</t>
  </si>
  <si>
    <t>Encargado</t>
  </si>
  <si>
    <t>Villon</t>
  </si>
  <si>
    <t>926111703</t>
  </si>
  <si>
    <t>carlvillon@hotmail.com</t>
  </si>
  <si>
    <t>Prosegur</t>
  </si>
  <si>
    <t>Senior Consultant</t>
  </si>
  <si>
    <t>Maria Luz</t>
  </si>
  <si>
    <t>Barroso</t>
  </si>
  <si>
    <t>963999678</t>
  </si>
  <si>
    <t>marialuz_barroso@hotmail.com</t>
  </si>
  <si>
    <t>Economista</t>
  </si>
  <si>
    <t>Geraldine</t>
  </si>
  <si>
    <t>Alvarez</t>
  </si>
  <si>
    <t>986890311</t>
  </si>
  <si>
    <t>econ.geraldinealvarez@gmail.com</t>
  </si>
  <si>
    <t>Sagitario Consulting SAC</t>
  </si>
  <si>
    <t>Felix</t>
  </si>
  <si>
    <t>Morales</t>
  </si>
  <si>
    <t>943411175</t>
  </si>
  <si>
    <t>felixmoralesch@yahoo.es</t>
  </si>
  <si>
    <t>COFOPRI-MINISTERIO DE VIVIENDA, CONSTRUCCION Y SANEAMIENTO</t>
  </si>
  <si>
    <t>Auxiliar en el área UTDA</t>
  </si>
  <si>
    <t>Edgar</t>
  </si>
  <si>
    <t>Paricoto</t>
  </si>
  <si>
    <t>945452505</t>
  </si>
  <si>
    <t>eedsonps2706@gmail.com</t>
  </si>
  <si>
    <t>Sifrah Bijou S.A.C.</t>
  </si>
  <si>
    <t>Jefa de Atracción y Desarrollo de Talento</t>
  </si>
  <si>
    <t>Carmen</t>
  </si>
  <si>
    <t>Gamarra</t>
  </si>
  <si>
    <t>959673571</t>
  </si>
  <si>
    <t>carmengd07@gmail.com</t>
  </si>
  <si>
    <t>Jefe Servicio al cliente</t>
  </si>
  <si>
    <t>Rosmery</t>
  </si>
  <si>
    <t>Cruz</t>
  </si>
  <si>
    <t>902246447</t>
  </si>
  <si>
    <t>natalycruzmejia@gmail.com</t>
  </si>
  <si>
    <t>TSC</t>
  </si>
  <si>
    <t>Commercial manager</t>
  </si>
  <si>
    <t>Mercedes</t>
  </si>
  <si>
    <t>Ramos</t>
  </si>
  <si>
    <t>957673745</t>
  </si>
  <si>
    <t>mechitai@hotmail.com</t>
  </si>
  <si>
    <t>REMAX GESTION INMOBILIARIA</t>
  </si>
  <si>
    <t>SOCIO INMOBILIARIO</t>
  </si>
  <si>
    <t>Jose Antonio</t>
  </si>
  <si>
    <t>Bohorquez Tagle</t>
  </si>
  <si>
    <t>977881876</t>
  </si>
  <si>
    <t>josebohorquezmlm@gmail.com</t>
  </si>
  <si>
    <t>MedicFam</t>
  </si>
  <si>
    <t>Analista de marketig</t>
  </si>
  <si>
    <t>Carlos Emilio</t>
  </si>
  <si>
    <t>Encalada</t>
  </si>
  <si>
    <t>946191954</t>
  </si>
  <si>
    <t>carlos_eel@hotmail.com</t>
  </si>
  <si>
    <t>Dufry</t>
  </si>
  <si>
    <t>Ass. Manager</t>
  </si>
  <si>
    <t>Gisela</t>
  </si>
  <si>
    <t>Soto</t>
  </si>
  <si>
    <t>970543628</t>
  </si>
  <si>
    <t>giselasotoc@gmail.com</t>
  </si>
  <si>
    <t>CEPLAN</t>
  </si>
  <si>
    <t>Analista Programador Senior</t>
  </si>
  <si>
    <t>Marco Antonio</t>
  </si>
  <si>
    <t>Blanco Martinez</t>
  </si>
  <si>
    <t>994869141</t>
  </si>
  <si>
    <t>mblancom7@gmail.com</t>
  </si>
  <si>
    <t>Empresa Agroindustrial Valle Ecológico SAC</t>
  </si>
  <si>
    <t>Gerente Comercial para países en su mayoría Musulmanes</t>
  </si>
  <si>
    <t>*"abdulrahman *"javier</t>
  </si>
  <si>
    <t>Arias García</t>
  </si>
  <si>
    <t>936643561</t>
  </si>
  <si>
    <t>abdulrahmanjavierariasg@gmail.com</t>
  </si>
  <si>
    <t>Asesoría Externa Técnico Comercial</t>
  </si>
  <si>
    <t>Percy</t>
  </si>
  <si>
    <t>Morales Valega</t>
  </si>
  <si>
    <t>998493562</t>
  </si>
  <si>
    <t>percymoralesv@hotmail.com</t>
  </si>
  <si>
    <t>Inversiones en Turismo SA</t>
  </si>
  <si>
    <t>Gerente Residente</t>
  </si>
  <si>
    <t>Ugo</t>
  </si>
  <si>
    <t>Gherardi</t>
  </si>
  <si>
    <t>97570755</t>
  </si>
  <si>
    <t>ugherardi@lasdunashotel.com</t>
  </si>
  <si>
    <t>Volvo</t>
  </si>
  <si>
    <t>Panduro</t>
  </si>
  <si>
    <t>965735775</t>
  </si>
  <si>
    <t>panduro_carlos@yahoo.com</t>
  </si>
  <si>
    <t>Topy top s a</t>
  </si>
  <si>
    <t>Supervisor de mantenimiento eléctrico</t>
  </si>
  <si>
    <t>Gregorio</t>
  </si>
  <si>
    <t>Espinoza</t>
  </si>
  <si>
    <t>999984535</t>
  </si>
  <si>
    <t>gle_12@hotmail.com</t>
  </si>
  <si>
    <t>Eclipse Marketing Consulting</t>
  </si>
  <si>
    <t>Founder</t>
  </si>
  <si>
    <t>Alba Alvarez</t>
  </si>
  <si>
    <t>988197793</t>
  </si>
  <si>
    <t>jalba@eclipsemktconsulting.com.pe</t>
  </si>
  <si>
    <t>Lima Gas</t>
  </si>
  <si>
    <t>David Guillermo</t>
  </si>
  <si>
    <t>Franco Lopez</t>
  </si>
  <si>
    <t>923431119</t>
  </si>
  <si>
    <t>dfrancolopez@gmail.com</t>
  </si>
  <si>
    <t>Diners Club</t>
  </si>
  <si>
    <t>Jefe de Compensaciones</t>
  </si>
  <si>
    <t>Leonardo</t>
  </si>
  <si>
    <t>De La Cruz</t>
  </si>
  <si>
    <t>999152018</t>
  </si>
  <si>
    <t>leodelacruzv@gmail.com</t>
  </si>
  <si>
    <t>Grupo Honne</t>
  </si>
  <si>
    <t>Broker Inmobiliaria</t>
  </si>
  <si>
    <t>Ivette</t>
  </si>
  <si>
    <t>Elias</t>
  </si>
  <si>
    <t>947295097</t>
  </si>
  <si>
    <t>ivette.elias@honne.pe</t>
  </si>
  <si>
    <t>KLAB cocina laboratorio</t>
  </si>
  <si>
    <t>Social media manager</t>
  </si>
  <si>
    <t>Pierina</t>
  </si>
  <si>
    <t>Romero</t>
  </si>
  <si>
    <t>919624313</t>
  </si>
  <si>
    <t>pierinaromeroh@gmail.com</t>
  </si>
  <si>
    <t>Dirección de Redes integradas De Salud Lima Este</t>
  </si>
  <si>
    <t>Asistente Administrativo</t>
  </si>
  <si>
    <t>Miriam</t>
  </si>
  <si>
    <t>Paulino</t>
  </si>
  <si>
    <t>962096778</t>
  </si>
  <si>
    <t>miriam.paulino@gmail.com</t>
  </si>
  <si>
    <t>BBVA</t>
  </si>
  <si>
    <t>Gerente de Modelos de Relación</t>
  </si>
  <si>
    <t>Guerra Pizarro</t>
  </si>
  <si>
    <t>922347411</t>
  </si>
  <si>
    <t>vanessaggp@hotmail.com</t>
  </si>
  <si>
    <t>ENCORA</t>
  </si>
  <si>
    <t>Ingeniero de Software</t>
  </si>
  <si>
    <t>Ivan Julinho</t>
  </si>
  <si>
    <t>Riofrio Urbina</t>
  </si>
  <si>
    <t>950114487</t>
  </si>
  <si>
    <t>ijru.1995@gmail.com</t>
  </si>
  <si>
    <t>EY</t>
  </si>
  <si>
    <t>Rojas Yngaruca</t>
  </si>
  <si>
    <t>980787849</t>
  </si>
  <si>
    <t>luis.rojas.yng@gmail.com</t>
  </si>
  <si>
    <t>Medio de comunicación</t>
  </si>
  <si>
    <t>Comunicador</t>
  </si>
  <si>
    <t>Christopher</t>
  </si>
  <si>
    <t>Ratcliffe</t>
  </si>
  <si>
    <t>Lunes</t>
  </si>
  <si>
    <t>953713257</t>
  </si>
  <si>
    <t>machricomunicaciones@gmail.com</t>
  </si>
  <si>
    <t>HACOM SAC</t>
  </si>
  <si>
    <t>Jefe operaciones</t>
  </si>
  <si>
    <t>Pamela</t>
  </si>
  <si>
    <t>Motta</t>
  </si>
  <si>
    <t>975604779</t>
  </si>
  <si>
    <t>mottavega@hotmail.com</t>
  </si>
  <si>
    <t>Multiservicios Braloa Rodriguez EIRL</t>
  </si>
  <si>
    <t>Gerencia</t>
  </si>
  <si>
    <t>Yvoon</t>
  </si>
  <si>
    <t>Bravo Rodríguez</t>
  </si>
  <si>
    <t>940392414</t>
  </si>
  <si>
    <t>bryd_@hotmail.com</t>
  </si>
  <si>
    <t>HR HUb</t>
  </si>
  <si>
    <t>HR Cosultant</t>
  </si>
  <si>
    <t>Doris</t>
  </si>
  <si>
    <t>Gonzalez</t>
  </si>
  <si>
    <t>61403025</t>
  </si>
  <si>
    <t>dorisin1@yahoo.com</t>
  </si>
  <si>
    <t>SENATI</t>
  </si>
  <si>
    <t>instructor</t>
  </si>
  <si>
    <t>Rosa Mercedes</t>
  </si>
  <si>
    <t>Vertiz Reategui</t>
  </si>
  <si>
    <t>952012670</t>
  </si>
  <si>
    <t>mechevertizz@gmail.com</t>
  </si>
  <si>
    <t>OSINERGMIN</t>
  </si>
  <si>
    <t>ESPECIALISTA EN ATENCION AL USUARIO</t>
  </si>
  <si>
    <t>Perla</t>
  </si>
  <si>
    <t>Ordoñez</t>
  </si>
  <si>
    <t>986930200</t>
  </si>
  <si>
    <t>marife1210@yahoo.com.pe</t>
  </si>
  <si>
    <t>Senior Agile Coach</t>
  </si>
  <si>
    <t>Mary</t>
  </si>
  <si>
    <t>Molina</t>
  </si>
  <si>
    <t>974941420</t>
  </si>
  <si>
    <t>mary.molina@bbva.com</t>
  </si>
  <si>
    <t>Grupo Milenium Sac.</t>
  </si>
  <si>
    <t>Milenka</t>
  </si>
  <si>
    <t>López Escate</t>
  </si>
  <si>
    <t>994715553</t>
  </si>
  <si>
    <t>lopezescatemilenka@gmail.com</t>
  </si>
  <si>
    <t>Eyes Business SAC.</t>
  </si>
  <si>
    <t>Eloy</t>
  </si>
  <si>
    <t>Calizaya</t>
  </si>
  <si>
    <t>997563749</t>
  </si>
  <si>
    <t>eloycer@hotmail.com</t>
  </si>
  <si>
    <t>CBM</t>
  </si>
  <si>
    <t>Helen</t>
  </si>
  <si>
    <t>Cenzano</t>
  </si>
  <si>
    <t>991007645</t>
  </si>
  <si>
    <t>hcenzanoh@gmail.com</t>
  </si>
  <si>
    <t>Instituto de Gobernabilidad</t>
  </si>
  <si>
    <t>Di Stefano</t>
  </si>
  <si>
    <t>Palpan Luna</t>
  </si>
  <si>
    <t>999480478</t>
  </si>
  <si>
    <t>palpanconsultores@yahoo.es</t>
  </si>
  <si>
    <t>Hvlh</t>
  </si>
  <si>
    <t>tec. Nutricion</t>
  </si>
  <si>
    <t>Torres</t>
  </si>
  <si>
    <t>967393739</t>
  </si>
  <si>
    <t>gabrielatc35@hotmail.com</t>
  </si>
  <si>
    <t>Bufete JC Abogados</t>
  </si>
  <si>
    <t>John</t>
  </si>
  <si>
    <t>Castro</t>
  </si>
  <si>
    <t>33321669</t>
  </si>
  <si>
    <t>jocastro1979@hotmail.com</t>
  </si>
  <si>
    <t>Colmena Digital</t>
  </si>
  <si>
    <t>Gerente de Operaciones</t>
  </si>
  <si>
    <t>Monica</t>
  </si>
  <si>
    <t>Nava</t>
  </si>
  <si>
    <t>947133000</t>
  </si>
  <si>
    <t>monica@comenadigital.pe</t>
  </si>
  <si>
    <t>Eureka Park</t>
  </si>
  <si>
    <t>Coordinador Marketing</t>
  </si>
  <si>
    <t>Liesly Jhoana</t>
  </si>
  <si>
    <t>Martinez Laura</t>
  </si>
  <si>
    <t>952459444</t>
  </si>
  <si>
    <t>lieslymartinez@gmail.com</t>
  </si>
  <si>
    <t>Negocio Propio</t>
  </si>
  <si>
    <t>Roger</t>
  </si>
  <si>
    <t>980349387</t>
  </si>
  <si>
    <t>rogagu49@yahoo.es</t>
  </si>
  <si>
    <t>Telecom</t>
  </si>
  <si>
    <t>Gerente de inversión</t>
  </si>
  <si>
    <t>Carlo</t>
  </si>
  <si>
    <t>Silverio</t>
  </si>
  <si>
    <t>980689530</t>
  </si>
  <si>
    <t>andresilver83@hotmail.com</t>
  </si>
  <si>
    <t>RAV Consultores</t>
  </si>
  <si>
    <t>Martin</t>
  </si>
  <si>
    <t>Aspillaga</t>
  </si>
  <si>
    <t>972228039</t>
  </si>
  <si>
    <t>oraculo.fx@gmail.com</t>
  </si>
  <si>
    <t>Bedoya Bacigalupo Agentes  Inmobiliarios</t>
  </si>
  <si>
    <t>Realtor</t>
  </si>
  <si>
    <t>Maria Elena</t>
  </si>
  <si>
    <t>Bedoya</t>
  </si>
  <si>
    <t>991197911</t>
  </si>
  <si>
    <t>maelenabb@hotmail.com</t>
  </si>
  <si>
    <t>Hospital nacional Sergio Bernales</t>
  </si>
  <si>
    <t>Coordinadora de Pr y comunicación interna</t>
  </si>
  <si>
    <t>Maryorit</t>
  </si>
  <si>
    <t>Mendoza</t>
  </si>
  <si>
    <t>967020244</t>
  </si>
  <si>
    <t>emily.1246.ml@gmail.com</t>
  </si>
  <si>
    <t>Corvus SRL</t>
  </si>
  <si>
    <t>Tania</t>
  </si>
  <si>
    <t>Pantac</t>
  </si>
  <si>
    <t>955954126</t>
  </si>
  <si>
    <t>tania_pantac@hotmail.com</t>
  </si>
  <si>
    <t>Ds</t>
  </si>
  <si>
    <t>Administración</t>
  </si>
  <si>
    <t>Fiorela</t>
  </si>
  <si>
    <t>Tumbajulca</t>
  </si>
  <si>
    <t>923679413</t>
  </si>
  <si>
    <t>fioretumbajulca_6@hotmail.com</t>
  </si>
  <si>
    <t>En transición laboral</t>
  </si>
  <si>
    <t>Edga</t>
  </si>
  <si>
    <t>Sandon</t>
  </si>
  <si>
    <t>997023626</t>
  </si>
  <si>
    <t>edgar_sandon_alvarado@yahoo.com</t>
  </si>
  <si>
    <t>Rappi</t>
  </si>
  <si>
    <t>Atencion al cliente</t>
  </si>
  <si>
    <t>Fernando</t>
  </si>
  <si>
    <t>Guardia</t>
  </si>
  <si>
    <t>954167768</t>
  </si>
  <si>
    <t>nando.xd44@gmail.con</t>
  </si>
  <si>
    <t>Galáctica Sociedad Agrícola S.A.C.</t>
  </si>
  <si>
    <t>Asistente de Almacen</t>
  </si>
  <si>
    <t>Garcia Saravia</t>
  </si>
  <si>
    <t>997650880</t>
  </si>
  <si>
    <t>garciasar_ronald@hotmail.com</t>
  </si>
  <si>
    <t>Integra</t>
  </si>
  <si>
    <t>Talia</t>
  </si>
  <si>
    <t>Finazzi</t>
  </si>
  <si>
    <t>967711211</t>
  </si>
  <si>
    <t>taliafl@hotmail.com</t>
  </si>
  <si>
    <t>Banco Ripley</t>
  </si>
  <si>
    <t>Asesor Financiero</t>
  </si>
  <si>
    <t>Daniela</t>
  </si>
  <si>
    <t>Orue Dipaz</t>
  </si>
  <si>
    <t>951714253</t>
  </si>
  <si>
    <t>daniedipaz@gmail.com</t>
  </si>
  <si>
    <t>Médicapp Perú sac</t>
  </si>
  <si>
    <t>Jesus</t>
  </si>
  <si>
    <t>Saucedo</t>
  </si>
  <si>
    <t>998500132</t>
  </si>
  <si>
    <t>jsaucedo1211@gmail.com</t>
  </si>
  <si>
    <t>Total Servicios Financieros</t>
  </si>
  <si>
    <t>Asistente Comercial de Negocios</t>
  </si>
  <si>
    <t>Zamora</t>
  </si>
  <si>
    <t>989483727</t>
  </si>
  <si>
    <t>jennyzg.0107@gmail.com</t>
  </si>
  <si>
    <t>ClaroVTR</t>
  </si>
  <si>
    <t>Ingeniero CX</t>
  </si>
  <si>
    <t>Karen</t>
  </si>
  <si>
    <t>Villagra</t>
  </si>
  <si>
    <t>976826070</t>
  </si>
  <si>
    <t>karen.villagra@clarovtr.cl</t>
  </si>
  <si>
    <t>Cetpro</t>
  </si>
  <si>
    <t>Marketing</t>
  </si>
  <si>
    <t>Daniel</t>
  </si>
  <si>
    <t>Cifuentes</t>
  </si>
  <si>
    <t>948518219</t>
  </si>
  <si>
    <t>demp2017@outlook.com</t>
  </si>
  <si>
    <t>Brillitos</t>
  </si>
  <si>
    <t>Medico</t>
  </si>
  <si>
    <t>Chávez  Lazo</t>
  </si>
  <si>
    <t>959823467</t>
  </si>
  <si>
    <t>cecichavezl@gmail.com</t>
  </si>
  <si>
    <t>SIPRE</t>
  </si>
  <si>
    <t>Adminisrador</t>
  </si>
  <si>
    <t>Jorge</t>
  </si>
  <si>
    <t>Correa</t>
  </si>
  <si>
    <t>967291530</t>
  </si>
  <si>
    <t>correavillalta@hotmail.com</t>
  </si>
  <si>
    <t>IESTP ARAOZ PINTO</t>
  </si>
  <si>
    <t>jefe de bienestar y empleablidad</t>
  </si>
  <si>
    <t>Jose Luis</t>
  </si>
  <si>
    <t>Vara Aguilar</t>
  </si>
  <si>
    <t>987322047</t>
  </si>
  <si>
    <t>lan4070@yahoo.com</t>
  </si>
  <si>
    <t>SES</t>
  </si>
  <si>
    <t>BA</t>
  </si>
  <si>
    <t>Polonia</t>
  </si>
  <si>
    <t>Villanueva</t>
  </si>
  <si>
    <t>943524241</t>
  </si>
  <si>
    <t>niavillanolorve@gmail.com</t>
  </si>
  <si>
    <t>UNCP</t>
  </si>
  <si>
    <t>Maribel</t>
  </si>
  <si>
    <t>Padilla Sánchez</t>
  </si>
  <si>
    <t>965316824</t>
  </si>
  <si>
    <t>mps_3009@yahoo.es</t>
  </si>
  <si>
    <t>RENUSA</t>
  </si>
  <si>
    <t>Miguel</t>
  </si>
  <si>
    <t>Orellana</t>
  </si>
  <si>
    <t>930894297</t>
  </si>
  <si>
    <t>starelectric90@gmail.com</t>
  </si>
  <si>
    <t>Turismo Sr. De Ataco S.A.C.</t>
  </si>
  <si>
    <t>Asesor Comercial</t>
  </si>
  <si>
    <t>Pilar</t>
  </si>
  <si>
    <t>Zevallos</t>
  </si>
  <si>
    <t>932282268</t>
  </si>
  <si>
    <t>ipzabusiness@gmail.com</t>
  </si>
  <si>
    <t>Club Universitario de Deportes</t>
  </si>
  <si>
    <t>Jefe MKT Comercial</t>
  </si>
  <si>
    <t>991469365</t>
  </si>
  <si>
    <t>cafe.barrientos@gmail.com</t>
  </si>
  <si>
    <t>Bcp</t>
  </si>
  <si>
    <t>Vania</t>
  </si>
  <si>
    <t>Villafana</t>
  </si>
  <si>
    <t>vaniia.v.h@gmail.com</t>
  </si>
  <si>
    <t>Shift</t>
  </si>
  <si>
    <t>Administradora de software</t>
  </si>
  <si>
    <t>Leonela</t>
  </si>
  <si>
    <t>976672610</t>
  </si>
  <si>
    <t>leonela.cordova21@gmail.com</t>
  </si>
  <si>
    <t>C&amp;R Soluciona</t>
  </si>
  <si>
    <t>Antony</t>
  </si>
  <si>
    <t>Fernandez</t>
  </si>
  <si>
    <t>950761048</t>
  </si>
  <si>
    <t>fer30anto@gmail.com</t>
  </si>
  <si>
    <t>ABJ Inversiones</t>
  </si>
  <si>
    <t>Vera</t>
  </si>
  <si>
    <t>984857710</t>
  </si>
  <si>
    <t>diego.vra@gmail.com</t>
  </si>
  <si>
    <t>Interseguro</t>
  </si>
  <si>
    <t>asistente administrativo</t>
  </si>
  <si>
    <t>Italo</t>
  </si>
  <si>
    <t>Curi</t>
  </si>
  <si>
    <t>986231864</t>
  </si>
  <si>
    <t>italo.curi@interseguro.com.pe</t>
  </si>
  <si>
    <t>Colegio San Agustín</t>
  </si>
  <si>
    <t>Analista de Mejora Continua</t>
  </si>
  <si>
    <t>Ricardo</t>
  </si>
  <si>
    <t>Alarcón</t>
  </si>
  <si>
    <t>915054772</t>
  </si>
  <si>
    <t>ralarconmd@gmail.com</t>
  </si>
  <si>
    <t>unaluka</t>
  </si>
  <si>
    <t>Gianfranco</t>
  </si>
  <si>
    <t>Preciado</t>
  </si>
  <si>
    <t>992356743</t>
  </si>
  <si>
    <t>gianfranco@unaluka.com</t>
  </si>
  <si>
    <t>GUTIERREZ PINTO &amp; ASOCIADOS S.C</t>
  </si>
  <si>
    <t>AUDITOR</t>
  </si>
  <si>
    <t>Angello Alberto</t>
  </si>
  <si>
    <t>Pinto Morales</t>
  </si>
  <si>
    <t>972773965</t>
  </si>
  <si>
    <t>angellodiner@gmail.com</t>
  </si>
  <si>
    <t>DHL GLOBAL FORWARDING</t>
  </si>
  <si>
    <t>supervisor de operaciones</t>
  </si>
  <si>
    <t>Lopez Villegas</t>
  </si>
  <si>
    <t>955447487</t>
  </si>
  <si>
    <t>rommy.lopez28@gmail.com</t>
  </si>
  <si>
    <t>UNAMBA</t>
  </si>
  <si>
    <t>Julian</t>
  </si>
  <si>
    <t>Ore Leiva</t>
  </si>
  <si>
    <t>952915554</t>
  </si>
  <si>
    <t>jore@unamba.edu.pe</t>
  </si>
  <si>
    <t>MANCHEGO TURISMO</t>
  </si>
  <si>
    <t>asistente de gerencia</t>
  </si>
  <si>
    <t>Yovana</t>
  </si>
  <si>
    <t>Moreno Reyes</t>
  </si>
  <si>
    <t>997180808</t>
  </si>
  <si>
    <t>yovi120114@gmail.com</t>
  </si>
  <si>
    <t>gerente general</t>
  </si>
  <si>
    <t>Nelly</t>
  </si>
  <si>
    <t>Castillo La Serna</t>
  </si>
  <si>
    <t>998113480</t>
  </si>
  <si>
    <t>gerencia@manchegoturismo.com</t>
  </si>
  <si>
    <t>ASEI</t>
  </si>
  <si>
    <t>Analista de Marketing</t>
  </si>
  <si>
    <t>Claudia</t>
  </si>
  <si>
    <t>Basauri</t>
  </si>
  <si>
    <t>987949546</t>
  </si>
  <si>
    <t>claudia.basauri@pucp.edu.pe</t>
  </si>
  <si>
    <t>Pacífico Seguros</t>
  </si>
  <si>
    <t>Asesor de seguros</t>
  </si>
  <si>
    <t>Julio</t>
  </si>
  <si>
    <t>Guerrero</t>
  </si>
  <si>
    <t>991525650</t>
  </si>
  <si>
    <t>juliocesargmas@gmail.com</t>
  </si>
  <si>
    <t>Municipalidad Distrital de Lurigancho Chosica</t>
  </si>
  <si>
    <t>Asesor de Gerencia Municipal</t>
  </si>
  <si>
    <t>Justino</t>
  </si>
  <si>
    <t>Suarez Carranza</t>
  </si>
  <si>
    <t>975043416</t>
  </si>
  <si>
    <t>jusuca_60@yahoo.es</t>
  </si>
  <si>
    <t>Esan</t>
  </si>
  <si>
    <t>Asesora comercial</t>
  </si>
  <si>
    <t>Andrea</t>
  </si>
  <si>
    <t>Yaro Julcapoma</t>
  </si>
  <si>
    <t>993467411</t>
  </si>
  <si>
    <t>ayaro.2201@gmail.com</t>
  </si>
  <si>
    <t>Emp.propia de asistencia técnica, en aves y ganados.</t>
  </si>
  <si>
    <t>Médico Veterinario y Zootecnista, con Maestría y Diplomado-muchas gracias.</t>
  </si>
  <si>
    <t>Armando Johny</t>
  </si>
  <si>
    <t>Garibay Garibay</t>
  </si>
  <si>
    <t>999206607</t>
  </si>
  <si>
    <t>johnygaribay18@hotmail.com</t>
  </si>
  <si>
    <t>APROPO</t>
  </si>
  <si>
    <t>Analista de Alianzas Estratégicas</t>
  </si>
  <si>
    <t>Karina</t>
  </si>
  <si>
    <t>Tinoco</t>
  </si>
  <si>
    <t>997061690</t>
  </si>
  <si>
    <t>ktinoco@apropo.org.pe</t>
  </si>
  <si>
    <t>Soluciones integrales Jasper sac</t>
  </si>
  <si>
    <t>Javier</t>
  </si>
  <si>
    <t>Salinas</t>
  </si>
  <si>
    <t>984268427</t>
  </si>
  <si>
    <t>javiersalinas4@gmail.com</t>
  </si>
  <si>
    <t>MAR &amp; ASOCIADOS CORREDORES DE SEGUROS</t>
  </si>
  <si>
    <t>Roxana</t>
  </si>
  <si>
    <t>Santolalla</t>
  </si>
  <si>
    <t>987572977</t>
  </si>
  <si>
    <t>roxanasantolalla@hotmail.com</t>
  </si>
  <si>
    <t>Keralty- Colombia</t>
  </si>
  <si>
    <t>Coordinador de servicio</t>
  </si>
  <si>
    <t>Diana</t>
  </si>
  <si>
    <t>Ariza Ramirez</t>
  </si>
  <si>
    <t>3112243443</t>
  </si>
  <si>
    <t>psdianapao@gmail.com</t>
  </si>
  <si>
    <t>Crimar</t>
  </si>
  <si>
    <t>Administradora</t>
  </si>
  <si>
    <t>Nataly</t>
  </si>
  <si>
    <t>Bartra</t>
  </si>
  <si>
    <t>993261635</t>
  </si>
  <si>
    <t>natt.bartra@gmail.com</t>
  </si>
  <si>
    <t>FAM LOGISTICS CARGO SAC</t>
  </si>
  <si>
    <t>gerente de ventas</t>
  </si>
  <si>
    <t>Alberto</t>
  </si>
  <si>
    <t>Gurreonero</t>
  </si>
  <si>
    <t>981397968</t>
  </si>
  <si>
    <t>alberto.gurreonero@famlc.com</t>
  </si>
  <si>
    <t>constructora magnifica</t>
  </si>
  <si>
    <t>gg</t>
  </si>
  <si>
    <t>Parcemon</t>
  </si>
  <si>
    <t>Franco</t>
  </si>
  <si>
    <t>949145460</t>
  </si>
  <si>
    <t>pfranco@magnifica.pe</t>
  </si>
  <si>
    <t>Emprendedor</t>
  </si>
  <si>
    <t>Lourdes</t>
  </si>
  <si>
    <t>Rojas</t>
  </si>
  <si>
    <t>940190776</t>
  </si>
  <si>
    <t>lrojasalvarez@gmail.com</t>
  </si>
  <si>
    <t>Azzorti</t>
  </si>
  <si>
    <t>Gerente Zonal</t>
  </si>
  <si>
    <t>Merly</t>
  </si>
  <si>
    <t>Vega</t>
  </si>
  <si>
    <t>987780089</t>
  </si>
  <si>
    <t>merly.vegaherrera@gmail.com</t>
  </si>
  <si>
    <t>Comercializadora Veguz</t>
  </si>
  <si>
    <t>Representante comercial</t>
  </si>
  <si>
    <t>Cristian Alex</t>
  </si>
  <si>
    <t>Reategui Escalante</t>
  </si>
  <si>
    <t>915176222</t>
  </si>
  <si>
    <t>cristianreategui.cr@gmail.com</t>
  </si>
  <si>
    <t>SUNASS</t>
  </si>
  <si>
    <t>administrativo</t>
  </si>
  <si>
    <t>Yuri</t>
  </si>
  <si>
    <t>Qqueso</t>
  </si>
  <si>
    <t>931875593</t>
  </si>
  <si>
    <t>bleu_yuri@hotmail.com</t>
  </si>
  <si>
    <t>LETTE SECURITY &amp; BUSINESS</t>
  </si>
  <si>
    <t>Cesar Augusto</t>
  </si>
  <si>
    <t>Lette Vidalon</t>
  </si>
  <si>
    <t>904243990</t>
  </si>
  <si>
    <t>cesaraugustolettevidalon@gmail.com</t>
  </si>
  <si>
    <t>Accor</t>
  </si>
  <si>
    <t>Gerente Manager</t>
  </si>
  <si>
    <t>Yahvé</t>
  </si>
  <si>
    <t>Pardo Figueroa</t>
  </si>
  <si>
    <t>947689103</t>
  </si>
  <si>
    <t>pardofigueroay@gmail.com</t>
  </si>
  <si>
    <t>SAAVEDRA y ASOCIADOS</t>
  </si>
  <si>
    <t>coordinador de proyecto</t>
  </si>
  <si>
    <t>Tomas</t>
  </si>
  <si>
    <t>Saavedra</t>
  </si>
  <si>
    <t>943047793</t>
  </si>
  <si>
    <t>tomsaavedra@hotmail.com</t>
  </si>
  <si>
    <t>HPR GROUP</t>
  </si>
  <si>
    <t>Coordinadora de Ventas</t>
  </si>
  <si>
    <t>Karin</t>
  </si>
  <si>
    <t>Cardenas</t>
  </si>
  <si>
    <t>932411059</t>
  </si>
  <si>
    <t>karin.cardenas23@gmail.com</t>
  </si>
  <si>
    <t>CORPORACION KIMLUHA S.A.C.</t>
  </si>
  <si>
    <t>Karel</t>
  </si>
  <si>
    <t>Andía</t>
  </si>
  <si>
    <t>976333118</t>
  </si>
  <si>
    <t>andiacarazaskarel@hotmail.com</t>
  </si>
  <si>
    <t>Corporacion San Juan D&amp;G eirl</t>
  </si>
  <si>
    <t>Armando</t>
  </si>
  <si>
    <t>Quispe Mercado</t>
  </si>
  <si>
    <t>994878195</t>
  </si>
  <si>
    <t>armandoquispe@hotmail.com</t>
  </si>
  <si>
    <t>Arlo Store</t>
  </si>
  <si>
    <t>freelancer</t>
  </si>
  <si>
    <t>Ronceros</t>
  </si>
  <si>
    <t>936553142</t>
  </si>
  <si>
    <t>andrea2000_rz@outlook.es</t>
  </si>
  <si>
    <t>Cbre</t>
  </si>
  <si>
    <t>Procurement Specialist</t>
  </si>
  <si>
    <t>Alex</t>
  </si>
  <si>
    <t>Rodriguez</t>
  </si>
  <si>
    <t>940181054</t>
  </si>
  <si>
    <t>rodr.afrank@gmail.com</t>
  </si>
  <si>
    <t>Repsol</t>
  </si>
  <si>
    <t>Jefe de Estación</t>
  </si>
  <si>
    <t>Maria Hilda</t>
  </si>
  <si>
    <t>Paredes Avila</t>
  </si>
  <si>
    <t>984127492</t>
  </si>
  <si>
    <t>mariahildapa@gmail.com</t>
  </si>
  <si>
    <t>UNMSM</t>
  </si>
  <si>
    <t>Pajuelo</t>
  </si>
  <si>
    <t>991450780</t>
  </si>
  <si>
    <t>jrpajuelo@gmail.com</t>
  </si>
  <si>
    <t>Christian</t>
  </si>
  <si>
    <t>Talledo</t>
  </si>
  <si>
    <t>917539697</t>
  </si>
  <si>
    <t>ctalledoch@gmail.com</t>
  </si>
  <si>
    <t>Director Zonal</t>
  </si>
  <si>
    <t>Willy Juan</t>
  </si>
  <si>
    <t>Hernandez</t>
  </si>
  <si>
    <t>991548840</t>
  </si>
  <si>
    <t>hernandez285@hotmail.com</t>
  </si>
  <si>
    <t>Grupo Xumux Sac</t>
  </si>
  <si>
    <t>Gerente Comercial</t>
  </si>
  <si>
    <t>Elizabeth</t>
  </si>
  <si>
    <t>Barra</t>
  </si>
  <si>
    <t>960627913</t>
  </si>
  <si>
    <t>eli.infobox@gmail.com</t>
  </si>
  <si>
    <t>Certus</t>
  </si>
  <si>
    <t>Diaz Mamani</t>
  </si>
  <si>
    <t>930880632</t>
  </si>
  <si>
    <t>jdiazm@certus.edu.pe</t>
  </si>
  <si>
    <t>Electro Puno S.A.A.</t>
  </si>
  <si>
    <t>Especialista en Gestión</t>
  </si>
  <si>
    <t>José Iván</t>
  </si>
  <si>
    <t>Bustamante Yábar</t>
  </si>
  <si>
    <t>972513090</t>
  </si>
  <si>
    <t>ibustamante_1999@yahoo.es</t>
  </si>
  <si>
    <t>Tubos y perfiles Metalicos SAC</t>
  </si>
  <si>
    <t>Ejecutiva Tecnico Comercial</t>
  </si>
  <si>
    <t>Lisbeth</t>
  </si>
  <si>
    <t>Ochoa Medina</t>
  </si>
  <si>
    <t>951757771</t>
  </si>
  <si>
    <t>ochoalis33@gmail.com</t>
  </si>
  <si>
    <t>Corporación Primax</t>
  </si>
  <si>
    <t>Analista de Mercadeo</t>
  </si>
  <si>
    <t>Fiorella</t>
  </si>
  <si>
    <t>937020176</t>
  </si>
  <si>
    <t>rossana.aguilarc@gmail.com</t>
  </si>
  <si>
    <t>natt.bartr@gmail.com</t>
  </si>
  <si>
    <t>CCV</t>
  </si>
  <si>
    <t>JEFE DE MKT</t>
  </si>
  <si>
    <t>Mariel</t>
  </si>
  <si>
    <t>Cartolin</t>
  </si>
  <si>
    <t>987731601</t>
  </si>
  <si>
    <t>m.cartolinv@gmail.com</t>
  </si>
  <si>
    <t>Electrocentro S.A.</t>
  </si>
  <si>
    <t>Supervisor de servicio al cliente</t>
  </si>
  <si>
    <t>José Carlos</t>
  </si>
  <si>
    <t>Rodríguez Cosme</t>
  </si>
  <si>
    <t>966237544</t>
  </si>
  <si>
    <t>jrodriguezco@distriluz.com.pe</t>
  </si>
  <si>
    <t>Vásquez</t>
  </si>
  <si>
    <t>949197595</t>
  </si>
  <si>
    <t>mvasquezc@certus.edu.pe</t>
  </si>
  <si>
    <t>3420WM</t>
  </si>
  <si>
    <t>Jefa de Soporte de Negocios</t>
  </si>
  <si>
    <t>Catherine</t>
  </si>
  <si>
    <t>Cedron Kareva</t>
  </si>
  <si>
    <t>952105576</t>
  </si>
  <si>
    <t>katrinkareva@gmail.com</t>
  </si>
  <si>
    <t>-</t>
  </si>
  <si>
    <t>Thalia</t>
  </si>
  <si>
    <t>Paz</t>
  </si>
  <si>
    <t>thaliapazr@gmail.com</t>
  </si>
  <si>
    <t>IZO</t>
  </si>
  <si>
    <t>VP</t>
  </si>
  <si>
    <t>Mauro</t>
  </si>
  <si>
    <t>Avila</t>
  </si>
  <si>
    <t>23536346</t>
  </si>
  <si>
    <t>mauro.avila@izo.es</t>
  </si>
  <si>
    <t>COMPRAME EIRL</t>
  </si>
  <si>
    <t>Flores</t>
  </si>
  <si>
    <t>964481794</t>
  </si>
  <si>
    <t>maestherfloma@gmail.com</t>
  </si>
  <si>
    <t>Chárter link</t>
  </si>
  <si>
    <t>Customer service</t>
  </si>
  <si>
    <t>Marianela</t>
  </si>
  <si>
    <t>Munoz</t>
  </si>
  <si>
    <t>991030700</t>
  </si>
  <si>
    <t>marianela.munozr9@icloud.com</t>
  </si>
  <si>
    <t>Aranwa Resort &amp; Spa</t>
  </si>
  <si>
    <t>Jefa de Recepción - Calidad</t>
  </si>
  <si>
    <t>Greta</t>
  </si>
  <si>
    <t>Olaya</t>
  </si>
  <si>
    <t>966790160</t>
  </si>
  <si>
    <t>gretaolayafigueroa@gmail.com</t>
  </si>
  <si>
    <t>LG Electronics Perú</t>
  </si>
  <si>
    <t>Sub Gerente de Costos y Planeamiento</t>
  </si>
  <si>
    <t>Irazabal</t>
  </si>
  <si>
    <t>996633353</t>
  </si>
  <si>
    <t>diego.irazabal@lge.com</t>
  </si>
  <si>
    <t>UP</t>
  </si>
  <si>
    <t>JP</t>
  </si>
  <si>
    <t>Expositor</t>
  </si>
  <si>
    <t>Pbs</t>
  </si>
  <si>
    <t>958407588</t>
  </si>
  <si>
    <t>de.delgadoy@up.edu.pe</t>
  </si>
  <si>
    <t>Confidencial</t>
  </si>
  <si>
    <t>Sub gerente de Marketing</t>
  </si>
  <si>
    <t>Rocha</t>
  </si>
  <si>
    <t>59169960282</t>
  </si>
  <si>
    <t>gabrielarocha.mgra@gmail.com</t>
  </si>
  <si>
    <t>Etex</t>
  </si>
  <si>
    <t>Manager</t>
  </si>
  <si>
    <t>966677797</t>
  </si>
  <si>
    <t>luisbl_924@hotmail.com</t>
  </si>
  <si>
    <t>MT Industrial S.A.C.</t>
  </si>
  <si>
    <t>Teresa</t>
  </si>
  <si>
    <t>Haro</t>
  </si>
  <si>
    <t>952985869</t>
  </si>
  <si>
    <t>haroteyo@gmail.com</t>
  </si>
  <si>
    <t>GG</t>
  </si>
  <si>
    <t>Yesenia</t>
  </si>
  <si>
    <t>Paima</t>
  </si>
  <si>
    <t>940209507</t>
  </si>
  <si>
    <t>mipaimatj@gmail.com</t>
  </si>
  <si>
    <t>Bbva</t>
  </si>
  <si>
    <t>Especiakista</t>
  </si>
  <si>
    <t>Fabiola</t>
  </si>
  <si>
    <t>Runzer</t>
  </si>
  <si>
    <t>980603018</t>
  </si>
  <si>
    <t>fabirs25@gmail.com</t>
  </si>
  <si>
    <t>YAPE</t>
  </si>
  <si>
    <t>BUSINESS SPECIALIST PROFICIENT</t>
  </si>
  <si>
    <t>Alexandra</t>
  </si>
  <si>
    <t>942826379</t>
  </si>
  <si>
    <t>alexandra.rodriguez.sud@gmail.com</t>
  </si>
  <si>
    <t>NAVARRETE</t>
  </si>
  <si>
    <t>Encargada de importaciones</t>
  </si>
  <si>
    <t>Milagros</t>
  </si>
  <si>
    <t>Villegas</t>
  </si>
  <si>
    <t>945789619</t>
  </si>
  <si>
    <t>mila.villegas.o@mail.com</t>
  </si>
  <si>
    <t>Leisla</t>
  </si>
  <si>
    <t>Padilla</t>
  </si>
  <si>
    <t>9999999</t>
  </si>
  <si>
    <t>padilla_sl@up.edu.pe</t>
  </si>
  <si>
    <t>Jefe Académico</t>
  </si>
  <si>
    <t>Giovanna</t>
  </si>
  <si>
    <t>Ingar</t>
  </si>
  <si>
    <t>988181414</t>
  </si>
  <si>
    <t>giovanna.ingar@gmail.com</t>
  </si>
  <si>
    <t>Calidda</t>
  </si>
  <si>
    <t>Ejecutiva</t>
  </si>
  <si>
    <t>Carolina</t>
  </si>
  <si>
    <t>987728072</t>
  </si>
  <si>
    <t>verogamarra19@gmail.com</t>
  </si>
  <si>
    <t>Inv Pbm sac</t>
  </si>
  <si>
    <t>Gallegos</t>
  </si>
  <si>
    <t>998261673</t>
  </si>
  <si>
    <t>mgallegosf@c21.pe</t>
  </si>
  <si>
    <t>Sgs Perú</t>
  </si>
  <si>
    <t>Business analyst IT</t>
  </si>
  <si>
    <t>Karla Vanessa</t>
  </si>
  <si>
    <t>991832762</t>
  </si>
  <si>
    <t>duran.delacruz@gmail.com</t>
  </si>
  <si>
    <t>SAN PABLO</t>
  </si>
  <si>
    <t>Salud</t>
  </si>
  <si>
    <t>Jessica</t>
  </si>
  <si>
    <t>Timana</t>
  </si>
  <si>
    <t>989247616</t>
  </si>
  <si>
    <t>jtimana@sanpablo.com.pe</t>
  </si>
  <si>
    <t>Jonathan</t>
  </si>
  <si>
    <t>Carrillo</t>
  </si>
  <si>
    <t>971339706</t>
  </si>
  <si>
    <t>cc.jonathanw@gmail.com</t>
  </si>
  <si>
    <t>Banco Pichincha</t>
  </si>
  <si>
    <t>Líder de Soporte de Negocios</t>
  </si>
  <si>
    <t>Alzamora</t>
  </si>
  <si>
    <t>940298256</t>
  </si>
  <si>
    <t>v.alzamorasz@gmail.com</t>
  </si>
  <si>
    <t>Schenker PERU SRL</t>
  </si>
  <si>
    <t>966799476</t>
  </si>
  <si>
    <t>jorgegonzalesvilla@gmail.com</t>
  </si>
  <si>
    <t>Estudio jurídico</t>
  </si>
  <si>
    <t>Pacheco</t>
  </si>
  <si>
    <t>958461310</t>
  </si>
  <si>
    <t>mariagertrudis.asesorialegal@gmail.com</t>
  </si>
  <si>
    <t>Sypsa</t>
  </si>
  <si>
    <t>Analista de proyectos</t>
  </si>
  <si>
    <t>Paula</t>
  </si>
  <si>
    <t>Alva</t>
  </si>
  <si>
    <t>998883178</t>
  </si>
  <si>
    <t>palvacalderon@gmail.com</t>
  </si>
  <si>
    <t>CMP-10313-Z7B5B0</t>
  </si>
  <si>
    <t>##########</t>
  </si>
  <si>
    <t>EVE-2024-014163</t>
  </si>
  <si>
    <t>Yanbal</t>
  </si>
  <si>
    <t>BP Arquitectura Data &amp; Analytics</t>
  </si>
  <si>
    <t>Israel</t>
  </si>
  <si>
    <t>Estrada</t>
  </si>
  <si>
    <t>+593984059879</t>
  </si>
  <si>
    <t>israel.estrada@yanbal.com</t>
  </si>
  <si>
    <t>Angelo</t>
  </si>
  <si>
    <t>Tasayco</t>
  </si>
  <si>
    <t>920212615</t>
  </si>
  <si>
    <t>angelo250190@gmail.com</t>
  </si>
  <si>
    <t>BBVA Peru</t>
  </si>
  <si>
    <t>Analista de Finanzas</t>
  </si>
  <si>
    <t>Tahis</t>
  </si>
  <si>
    <t>Mantilla</t>
  </si>
  <si>
    <t>995155155</t>
  </si>
  <si>
    <t>tahismantilla@gmail.com</t>
  </si>
  <si>
    <t>ICO Logística Sac</t>
  </si>
  <si>
    <t>Arturo</t>
  </si>
  <si>
    <t>Castillo</t>
  </si>
  <si>
    <t>958988514</t>
  </si>
  <si>
    <t>arturo.castillo@ico.com.pe</t>
  </si>
  <si>
    <t>CI</t>
  </si>
  <si>
    <t>Gestora</t>
  </si>
  <si>
    <t>Gloria</t>
  </si>
  <si>
    <t>Condori</t>
  </si>
  <si>
    <t>977174626</t>
  </si>
  <si>
    <t>perez_vane20@hotmail.com</t>
  </si>
  <si>
    <t>Corporacion E W.</t>
  </si>
  <si>
    <t>Filippo</t>
  </si>
  <si>
    <t>Storino</t>
  </si>
  <si>
    <t>973598230</t>
  </si>
  <si>
    <t>filipposdm.contacto@gmail.com</t>
  </si>
  <si>
    <t>HAS SULLANA</t>
  </si>
  <si>
    <t>TECNICO EN INFORMATICA</t>
  </si>
  <si>
    <t>Santos Evito</t>
  </si>
  <si>
    <t>Mauricio Chero</t>
  </si>
  <si>
    <t>945416662</t>
  </si>
  <si>
    <t>mauriche2021@gmail.com</t>
  </si>
  <si>
    <t>Desarrollo Educativo SA</t>
  </si>
  <si>
    <t>Renzo</t>
  </si>
  <si>
    <t>Perez Alvarado</t>
  </si>
  <si>
    <t>920697409</t>
  </si>
  <si>
    <t>renzoperezalvarado@gmail.com</t>
  </si>
  <si>
    <t>UNGA</t>
  </si>
  <si>
    <t>Jefe de sistemas</t>
  </si>
  <si>
    <t>Santiago</t>
  </si>
  <si>
    <t>Ramirez</t>
  </si>
  <si>
    <t>987221571</t>
  </si>
  <si>
    <t>gonvilla123@gmail.com</t>
  </si>
  <si>
    <t>Grupo Estrategia</t>
  </si>
  <si>
    <t>Analista Senior</t>
  </si>
  <si>
    <t>965375124</t>
  </si>
  <si>
    <t>vegadiego91@gmail.com</t>
  </si>
  <si>
    <t>Ana</t>
  </si>
  <si>
    <t>Marin</t>
  </si>
  <si>
    <t>963666394</t>
  </si>
  <si>
    <t>shmarin12@hotmail.com</t>
  </si>
  <si>
    <t>CMP-10447-T3S8P4</t>
  </si>
  <si>
    <t>EVE-2024-014247</t>
  </si>
  <si>
    <t>Impetu</t>
  </si>
  <si>
    <t>Marketing Consultor</t>
  </si>
  <si>
    <t>Angelica</t>
  </si>
  <si>
    <t>Rios</t>
  </si>
  <si>
    <t>949534745</t>
  </si>
  <si>
    <t>angelica.r.p.2830@gmail.com</t>
  </si>
  <si>
    <t>IDD Instituto Desarrollo y Democracia</t>
  </si>
  <si>
    <t>Francisco</t>
  </si>
  <si>
    <t>Calderon</t>
  </si>
  <si>
    <t>995157410</t>
  </si>
  <si>
    <t>joacalderon97@gmail.com</t>
  </si>
  <si>
    <t>BUTRICH</t>
  </si>
  <si>
    <t>International Development</t>
  </si>
  <si>
    <t>Palacios</t>
  </si>
  <si>
    <t>976358311</t>
  </si>
  <si>
    <t>diana.pr.1097@gmail.com</t>
  </si>
  <si>
    <t>Focus Research &amp; Strategy</t>
  </si>
  <si>
    <t>Director de cuentas</t>
  </si>
  <si>
    <t>Carlos José</t>
  </si>
  <si>
    <t>947383465</t>
  </si>
  <si>
    <t>carlosjose.romero@gmail.com</t>
  </si>
  <si>
    <t>Softys</t>
  </si>
  <si>
    <t>Brand Manager</t>
  </si>
  <si>
    <t>Centurión</t>
  </si>
  <si>
    <t>992741787</t>
  </si>
  <si>
    <t>fcenturionz@softys.com</t>
  </si>
  <si>
    <t>Catedral</t>
  </si>
  <si>
    <t>Comunicadora</t>
  </si>
  <si>
    <t>Alejandra</t>
  </si>
  <si>
    <t>Mozo</t>
  </si>
  <si>
    <t>997537202</t>
  </si>
  <si>
    <t>ma.alejandra.mozo@gmail.com</t>
  </si>
  <si>
    <t>Alvaro</t>
  </si>
  <si>
    <t>Paucar</t>
  </si>
  <si>
    <t>992390609</t>
  </si>
  <si>
    <t>alvaropauv@gmail.com</t>
  </si>
  <si>
    <t>Universidad</t>
  </si>
  <si>
    <t>Estudiante</t>
  </si>
  <si>
    <t>Anell</t>
  </si>
  <si>
    <t>Chero</t>
  </si>
  <si>
    <t>965633921</t>
  </si>
  <si>
    <t>gabrielaanell28@gmail.com</t>
  </si>
  <si>
    <t>Universidad  Pacífico</t>
  </si>
  <si>
    <t>Analista de Imagen institucional</t>
  </si>
  <si>
    <t>Jasmin</t>
  </si>
  <si>
    <t>979397474</t>
  </si>
  <si>
    <t>jasmincardenasm4@gmail.com</t>
  </si>
  <si>
    <t>Abbott</t>
  </si>
  <si>
    <t>Sales Representative</t>
  </si>
  <si>
    <t>Felipe</t>
  </si>
  <si>
    <t>933774053</t>
  </si>
  <si>
    <t>felipe_97an@hotmail.com</t>
  </si>
  <si>
    <t>EPSEL S.A.</t>
  </si>
  <si>
    <t>Jefe Oficina Cobranza</t>
  </si>
  <si>
    <t>Fon</t>
  </si>
  <si>
    <t>948310837</t>
  </si>
  <si>
    <t>juanfb62@gmail.com</t>
  </si>
  <si>
    <t>Promhil Sac</t>
  </si>
  <si>
    <t>Vendedor</t>
  </si>
  <si>
    <t>Esnehyder</t>
  </si>
  <si>
    <t>Vásquez Milian</t>
  </si>
  <si>
    <t>952938988</t>
  </si>
  <si>
    <t>evasque.m308@gmail.com</t>
  </si>
  <si>
    <t>Chuchon Ochoa</t>
  </si>
  <si>
    <t>997377007</t>
  </si>
  <si>
    <t>gchuchono@unmsm.edu.pe</t>
  </si>
  <si>
    <t>C.C.T.S.A.</t>
  </si>
  <si>
    <t>Adm.</t>
  </si>
  <si>
    <t>Gustavo</t>
  </si>
  <si>
    <t>Carpio</t>
  </si>
  <si>
    <t>979600900</t>
  </si>
  <si>
    <t>tavocc@yahoo.com</t>
  </si>
  <si>
    <t>Usil</t>
  </si>
  <si>
    <t>Karolina</t>
  </si>
  <si>
    <t>García</t>
  </si>
  <si>
    <t>994392632</t>
  </si>
  <si>
    <t>karolinagarcia71@gmail.com</t>
  </si>
  <si>
    <t>INVERSIONES SISECO S.A.C.</t>
  </si>
  <si>
    <t>Mery</t>
  </si>
  <si>
    <t>Huaytalla Flores</t>
  </si>
  <si>
    <t>943321550</t>
  </si>
  <si>
    <t>huaytallafloresmery@gmail.com</t>
  </si>
  <si>
    <t>Imperium Business Consulting Group</t>
  </si>
  <si>
    <t>Director Gerente</t>
  </si>
  <si>
    <t>Hernán</t>
  </si>
  <si>
    <t>Quezada Dueñas</t>
  </si>
  <si>
    <t>996725157</t>
  </si>
  <si>
    <t>ibc.quezadaasociados@gmail.com</t>
  </si>
  <si>
    <t>Epiroc Peru SA</t>
  </si>
  <si>
    <t>Analista de Inventarios</t>
  </si>
  <si>
    <t>Marcelo Adrian</t>
  </si>
  <si>
    <t>Guerrero Asencio</t>
  </si>
  <si>
    <t>945111417</t>
  </si>
  <si>
    <t>guerreroasenciomarcelo@gmail.com</t>
  </si>
  <si>
    <t>QUALITY PACKAGING EIRL</t>
  </si>
  <si>
    <t>Eder</t>
  </si>
  <si>
    <t>Muñoz</t>
  </si>
  <si>
    <t>981529954</t>
  </si>
  <si>
    <t>ederismael@gmail.com</t>
  </si>
  <si>
    <t>ReDefiners</t>
  </si>
  <si>
    <t>Virtual program coordinator</t>
  </si>
  <si>
    <t>Angela</t>
  </si>
  <si>
    <t>Herrera</t>
  </si>
  <si>
    <t>6056512592</t>
  </si>
  <si>
    <t>aherrera.berkeleyschool@gmail.com</t>
  </si>
  <si>
    <t>Nuna</t>
  </si>
  <si>
    <t>Mabel</t>
  </si>
  <si>
    <t>982017066</t>
  </si>
  <si>
    <t>mabelramo@gmail.com</t>
  </si>
  <si>
    <t>UCV</t>
  </si>
  <si>
    <t>JEFE</t>
  </si>
  <si>
    <t>Jose</t>
  </si>
  <si>
    <t>David</t>
  </si>
  <si>
    <t>953902103</t>
  </si>
  <si>
    <t>josedavidsilva@icloud.com</t>
  </si>
  <si>
    <t>DESOCUPADO</t>
  </si>
  <si>
    <t>Ysaías</t>
  </si>
  <si>
    <t>997454574</t>
  </si>
  <si>
    <t>ysaiasola@hotmail.com</t>
  </si>
  <si>
    <t>Pagos digitales peruanos</t>
  </si>
  <si>
    <t>Analista senior</t>
  </si>
  <si>
    <t>956739972</t>
  </si>
  <si>
    <t>alexchm.1997@gmail.com</t>
  </si>
  <si>
    <t>Hoistza Sac</t>
  </si>
  <si>
    <t>Director Comercial</t>
  </si>
  <si>
    <t>Jamie</t>
  </si>
  <si>
    <t>Milart</t>
  </si>
  <si>
    <t>924823624</t>
  </si>
  <si>
    <t>milartjamie@gmail.com</t>
  </si>
  <si>
    <t>HLC Ingeniería y Construcción SAC</t>
  </si>
  <si>
    <t>Gerente de Desarrollo de Negocios</t>
  </si>
  <si>
    <t>994990424</t>
  </si>
  <si>
    <t>jgonzalezc@hlcsac.com</t>
  </si>
  <si>
    <t>Zegel</t>
  </si>
  <si>
    <t>Chang</t>
  </si>
  <si>
    <t>998681458</t>
  </si>
  <si>
    <t>rchanglau@gmail.com</t>
  </si>
  <si>
    <t>Silvestre</t>
  </si>
  <si>
    <t>Gino</t>
  </si>
  <si>
    <t>Gordillo</t>
  </si>
  <si>
    <t>951542949</t>
  </si>
  <si>
    <t>ggordillosa@gmail.com</t>
  </si>
  <si>
    <t>Sharf</t>
  </si>
  <si>
    <t>Diseñadora gráfica estratégica</t>
  </si>
  <si>
    <t>Josie</t>
  </si>
  <si>
    <t>Berrospi</t>
  </si>
  <si>
    <t>920757701</t>
  </si>
  <si>
    <t>josiebela.5@gmail.com</t>
  </si>
  <si>
    <t>Mattel</t>
  </si>
  <si>
    <t>Assoc Tarde Marketing Manager</t>
  </si>
  <si>
    <t>María Camila</t>
  </si>
  <si>
    <t>Martinez Rairan</t>
  </si>
  <si>
    <t>6373563</t>
  </si>
  <si>
    <t>mk2822@hotmail.com</t>
  </si>
  <si>
    <t>UNA PUNO</t>
  </si>
  <si>
    <t>DOCENTE</t>
  </si>
  <si>
    <t>Litzbel</t>
  </si>
  <si>
    <t>Charaja Fernandez</t>
  </si>
  <si>
    <t>951523343</t>
  </si>
  <si>
    <t>lcharaja@unap.edu.pe</t>
  </si>
  <si>
    <t>Industrial Beta S.A.</t>
  </si>
  <si>
    <t>Yusvely</t>
  </si>
  <si>
    <t>Zerpa</t>
  </si>
  <si>
    <t>950108329</t>
  </si>
  <si>
    <t>yzerpa@industrialbeta.com</t>
  </si>
  <si>
    <t>CE TGESTIONA SAC</t>
  </si>
  <si>
    <t>SOCIO EMPRESA</t>
  </si>
  <si>
    <t>Jacqueline</t>
  </si>
  <si>
    <t>Tecsy</t>
  </si>
  <si>
    <t>984124454</t>
  </si>
  <si>
    <t>conta0201@hotmail.com</t>
  </si>
  <si>
    <t>Multitop</t>
  </si>
  <si>
    <t>Velasquez Navarro</t>
  </si>
  <si>
    <t>947747183</t>
  </si>
  <si>
    <t>danielavelasquezn@gmail.com</t>
  </si>
  <si>
    <t>UPC</t>
  </si>
  <si>
    <t>Alonso</t>
  </si>
  <si>
    <t>964950896</t>
  </si>
  <si>
    <t>alonsobernabevargas@gmail.com</t>
  </si>
  <si>
    <t>ManPro</t>
  </si>
  <si>
    <t>Asistente de Marketing</t>
  </si>
  <si>
    <t>Martinez Lipa</t>
  </si>
  <si>
    <t>943049300</t>
  </si>
  <si>
    <t>dianamarli165@gmail.com</t>
  </si>
  <si>
    <t>Grupo Chiozza</t>
  </si>
  <si>
    <t>Gerente comercial</t>
  </si>
  <si>
    <t>Eduardo</t>
  </si>
  <si>
    <t>Neira</t>
  </si>
  <si>
    <t>986650452</t>
  </si>
  <si>
    <t>eneira@caffarena.cl</t>
  </si>
  <si>
    <t>Gobierno local</t>
  </si>
  <si>
    <t>Cc</t>
  </si>
  <si>
    <t>Stefany</t>
  </si>
  <si>
    <t>Mas Silva</t>
  </si>
  <si>
    <t>929648897</t>
  </si>
  <si>
    <t>stef25ms1999@gmail.com</t>
  </si>
  <si>
    <t>CEP Nuestra Señora del Perpetuo Socorro</t>
  </si>
  <si>
    <t>Miguel Jose</t>
  </si>
  <si>
    <t>Sotelo Menacho</t>
  </si>
  <si>
    <t>949147192</t>
  </si>
  <si>
    <t>mjsotelo@ps.edu.pe</t>
  </si>
  <si>
    <t>Ceres EIRL</t>
  </si>
  <si>
    <t>León</t>
  </si>
  <si>
    <t>949170970</t>
  </si>
  <si>
    <t>lincaleon@gmail.com</t>
  </si>
  <si>
    <t>MF SAC</t>
  </si>
  <si>
    <t>Gerente de Unidad de Negocio</t>
  </si>
  <si>
    <t>Silvia</t>
  </si>
  <si>
    <t>Sotomayor Venegas</t>
  </si>
  <si>
    <t>998570028</t>
  </si>
  <si>
    <t>jsotomayor@mfsac.pe</t>
  </si>
  <si>
    <t>HUNT</t>
  </si>
  <si>
    <t>Directora de Comunicaciones</t>
  </si>
  <si>
    <t>Valia</t>
  </si>
  <si>
    <t>Barak Pastor</t>
  </si>
  <si>
    <t>991664914</t>
  </si>
  <si>
    <t>valiafutura@gmail.com</t>
  </si>
  <si>
    <t>SOQUIMIC S.A.C.</t>
  </si>
  <si>
    <t>Analista Comercial</t>
  </si>
  <si>
    <t>Sara</t>
  </si>
  <si>
    <t>Ninacondor</t>
  </si>
  <si>
    <t>979741981</t>
  </si>
  <si>
    <t>sara.ninacondor@gmail.com</t>
  </si>
  <si>
    <t>laboratorios Pharmex</t>
  </si>
  <si>
    <t>supervisor de ventas</t>
  </si>
  <si>
    <t>Angel Fredy</t>
  </si>
  <si>
    <t>Janto Perez</t>
  </si>
  <si>
    <t>989297186</t>
  </si>
  <si>
    <t>fjanto@pharmexperu.com</t>
  </si>
  <si>
    <t>Multibrandsss</t>
  </si>
  <si>
    <t>Ceo multibrandss</t>
  </si>
  <si>
    <t>Chavez</t>
  </si>
  <si>
    <t>942646579</t>
  </si>
  <si>
    <t>vchavezz@unjbg.edu.pe</t>
  </si>
  <si>
    <t>Universidad Peruana Unión</t>
  </si>
  <si>
    <t>coordinador de marketing</t>
  </si>
  <si>
    <t>Davdi Angel</t>
  </si>
  <si>
    <t>Meneses Alvarado</t>
  </si>
  <si>
    <t>928510963</t>
  </si>
  <si>
    <t>davidmeneses@upeu.edu.pe</t>
  </si>
  <si>
    <t>IMACO</t>
  </si>
  <si>
    <t>VENDEDORA</t>
  </si>
  <si>
    <t>Anali Vanessa</t>
  </si>
  <si>
    <t>Novoa Torres</t>
  </si>
  <si>
    <t>930190650</t>
  </si>
  <si>
    <t>anali_vanessa@hotmail.com</t>
  </si>
  <si>
    <t>DSM IMPORTACIONES EIRL</t>
  </si>
  <si>
    <t>Marlon</t>
  </si>
  <si>
    <t>935662445</t>
  </si>
  <si>
    <t>martel.msm@gmail.com</t>
  </si>
  <si>
    <t>Surgery In Peru</t>
  </si>
  <si>
    <t>Hannis</t>
  </si>
  <si>
    <t>969379755</t>
  </si>
  <si>
    <t>josehannis@outlook.com</t>
  </si>
  <si>
    <t>ISM</t>
  </si>
  <si>
    <t>Category Manager Jr</t>
  </si>
  <si>
    <t>Maricielo</t>
  </si>
  <si>
    <t>Vasquez</t>
  </si>
  <si>
    <t>936894834</t>
  </si>
  <si>
    <t>maricielovasquez24@gmail.com</t>
  </si>
  <si>
    <t>Bayer</t>
  </si>
  <si>
    <t>Analista de Trade Marketing</t>
  </si>
  <si>
    <t>Hugo</t>
  </si>
  <si>
    <t>Escobar</t>
  </si>
  <si>
    <t>982063383</t>
  </si>
  <si>
    <t>hugo.eep@outlook.com</t>
  </si>
  <si>
    <t>Sol y Fiesta</t>
  </si>
  <si>
    <t>Admistradora</t>
  </si>
  <si>
    <t>Deyanira</t>
  </si>
  <si>
    <t>Camacho</t>
  </si>
  <si>
    <t>948363976</t>
  </si>
  <si>
    <t>deyacamacho.94@gmail.com</t>
  </si>
  <si>
    <t>LADRILLERA SANTA RITA SRL</t>
  </si>
  <si>
    <t>contadora</t>
  </si>
  <si>
    <t>Hilda Angelica</t>
  </si>
  <si>
    <t>Cardenas Cornejo</t>
  </si>
  <si>
    <t>995556054</t>
  </si>
  <si>
    <t>hildacardenas1978@hotmail.com</t>
  </si>
  <si>
    <t>Essalud</t>
  </si>
  <si>
    <t>TM en Radiología</t>
  </si>
  <si>
    <t>Lía Narieth</t>
  </si>
  <si>
    <t>Huamán Avelino</t>
  </si>
  <si>
    <t>952280508</t>
  </si>
  <si>
    <t>liahuaman87@gmail.com</t>
  </si>
  <si>
    <t>Meridianbet Perú</t>
  </si>
  <si>
    <t>Seo content manager</t>
  </si>
  <si>
    <t>Sebastian</t>
  </si>
  <si>
    <t>Sanchez Cardenas</t>
  </si>
  <si>
    <t>980925840</t>
  </si>
  <si>
    <t>sebassanchez130696@gmail.com</t>
  </si>
  <si>
    <t>Entel</t>
  </si>
  <si>
    <t>KAM</t>
  </si>
  <si>
    <t>Garay</t>
  </si>
  <si>
    <t>980656903</t>
  </si>
  <si>
    <t>josea.garayp@gmail.com</t>
  </si>
  <si>
    <t>PUBLICOM OUTDOOR</t>
  </si>
  <si>
    <t>Ejecutiva Comercial y Marketing</t>
  </si>
  <si>
    <t>Estefani</t>
  </si>
  <si>
    <t>Cajahuaringa</t>
  </si>
  <si>
    <t>983487939</t>
  </si>
  <si>
    <t>mariastete.c@gmail.com</t>
  </si>
  <si>
    <t>Bioderma</t>
  </si>
  <si>
    <t>Gerente de marca</t>
  </si>
  <si>
    <t>Maria Alexandra</t>
  </si>
  <si>
    <t>Liñan</t>
  </si>
  <si>
    <t>999222098</t>
  </si>
  <si>
    <t>m.linanbenavides96@gmail.com</t>
  </si>
  <si>
    <t>P&amp;G</t>
  </si>
  <si>
    <t>Representante de Ventas</t>
  </si>
  <si>
    <t>942917881</t>
  </si>
  <si>
    <t>ramos2001diego@gmail.com</t>
  </si>
  <si>
    <t>Divemotor</t>
  </si>
  <si>
    <t>Analista de licitaciones</t>
  </si>
  <si>
    <t>Irvin</t>
  </si>
  <si>
    <t>Otoya</t>
  </si>
  <si>
    <t>964349029</t>
  </si>
  <si>
    <t>iotoya@pucp.edu.pe</t>
  </si>
  <si>
    <t>AQM</t>
  </si>
  <si>
    <t>Ejecutiva de cuentas 360</t>
  </si>
  <si>
    <t>Marilyn</t>
  </si>
  <si>
    <t>Burga</t>
  </si>
  <si>
    <t>987056803</t>
  </si>
  <si>
    <t>marilynburgamendoza19@gmail.com</t>
  </si>
  <si>
    <t>Yape</t>
  </si>
  <si>
    <t>Businesss Analyst</t>
  </si>
  <si>
    <t>Dhara</t>
  </si>
  <si>
    <t>Huamaní Lara</t>
  </si>
  <si>
    <t>980781045</t>
  </si>
  <si>
    <t>dharahuamani@gmail.com</t>
  </si>
  <si>
    <t>Corporación JNL SAC</t>
  </si>
  <si>
    <t>Jennifer</t>
  </si>
  <si>
    <t>Sanchez</t>
  </si>
  <si>
    <t>997059820</t>
  </si>
  <si>
    <t>jennifer.sancheznoel@gmail.com</t>
  </si>
  <si>
    <t>Clinica medica Cayetano heredia</t>
  </si>
  <si>
    <t>Jaqueline</t>
  </si>
  <si>
    <t>Chavez Pino</t>
  </si>
  <si>
    <t>959358044</t>
  </si>
  <si>
    <t>jaqueline.chavezp@gmail.com</t>
  </si>
  <si>
    <t>Sumak Estética Integral</t>
  </si>
  <si>
    <t>Especialista en Redes Sociales</t>
  </si>
  <si>
    <t>Lorena</t>
  </si>
  <si>
    <t>Gambini Avila</t>
  </si>
  <si>
    <t>940410276</t>
  </si>
  <si>
    <t>lorenagambini1@gmail.com</t>
  </si>
  <si>
    <t>Aplicativo SAC</t>
  </si>
  <si>
    <t>Asistente de productos digitales</t>
  </si>
  <si>
    <t>Elizabeth Angelica</t>
  </si>
  <si>
    <t>Pérez Rios</t>
  </si>
  <si>
    <t>998822719</t>
  </si>
  <si>
    <t>eliperezrios96@gmail.com</t>
  </si>
  <si>
    <t>Overall Strategy</t>
  </si>
  <si>
    <t>Ejecutivo de marketing</t>
  </si>
  <si>
    <t>959143959</t>
  </si>
  <si>
    <t>diego.espinoza.overall@gmail.com</t>
  </si>
  <si>
    <t>Quad Graphics Perú</t>
  </si>
  <si>
    <t>Asistente de gerencia general</t>
  </si>
  <si>
    <t>Maria José</t>
  </si>
  <si>
    <t>Taquiri Velásquez</t>
  </si>
  <si>
    <t>953720151</t>
  </si>
  <si>
    <t>mariajosetaquiri@gmail.com</t>
  </si>
  <si>
    <t>Albertks3@hotmail.com</t>
  </si>
  <si>
    <t>albertks3@hotmail.com</t>
  </si>
  <si>
    <t>CIDASA</t>
  </si>
  <si>
    <t>Adriana</t>
  </si>
  <si>
    <t>Torre</t>
  </si>
  <si>
    <t>975954619</t>
  </si>
  <si>
    <t>adriantorre@gmail.com</t>
  </si>
  <si>
    <t>U LA SALLE</t>
  </si>
  <si>
    <t>DIRECTOR DE MARKETING</t>
  </si>
  <si>
    <t>Benjamin</t>
  </si>
  <si>
    <t>Justo</t>
  </si>
  <si>
    <t>965355566</t>
  </si>
  <si>
    <t>jose_benjamin_@hotmail.com</t>
  </si>
  <si>
    <t>Nmviajes</t>
  </si>
  <si>
    <t>Producto manager</t>
  </si>
  <si>
    <t>99168700</t>
  </si>
  <si>
    <t>pamela.leon@expertiatravel.com</t>
  </si>
  <si>
    <t>Kimberly</t>
  </si>
  <si>
    <t>Jefa comercial</t>
  </si>
  <si>
    <t>Tapia</t>
  </si>
  <si>
    <t>999918414</t>
  </si>
  <si>
    <t>angelatapian@gmail.com</t>
  </si>
  <si>
    <t>CONFIEP</t>
  </si>
  <si>
    <t>Jefa de Comunicaciones</t>
  </si>
  <si>
    <t>Abarca</t>
  </si>
  <si>
    <t>993136560</t>
  </si>
  <si>
    <t>jesusakarina@gmail.com</t>
  </si>
  <si>
    <t>Ximesa</t>
  </si>
  <si>
    <t>Especialista de marketing</t>
  </si>
  <si>
    <t>Alithu</t>
  </si>
  <si>
    <t>Granados</t>
  </si>
  <si>
    <t>934573049</t>
  </si>
  <si>
    <t>alithugl@gmail.com</t>
  </si>
  <si>
    <t>Molitalia</t>
  </si>
  <si>
    <t>Karla</t>
  </si>
  <si>
    <t>Alvarado</t>
  </si>
  <si>
    <t>994705277</t>
  </si>
  <si>
    <t>karla-alvarado24@hotmail.com</t>
  </si>
  <si>
    <t>RIMAC Seguro</t>
  </si>
  <si>
    <t>UX Writer Specialist</t>
  </si>
  <si>
    <t>Watanabe</t>
  </si>
  <si>
    <t>996818418</t>
  </si>
  <si>
    <t>andres.watanabe@gmail.com</t>
  </si>
  <si>
    <t>T&amp;D Electric S.A.C.</t>
  </si>
  <si>
    <t>Chaupis Aguirre</t>
  </si>
  <si>
    <t>980601512</t>
  </si>
  <si>
    <t>d136ocha@gmail.com</t>
  </si>
  <si>
    <t>Ses</t>
  </si>
  <si>
    <t>Tacunan</t>
  </si>
  <si>
    <t>957289697</t>
  </si>
  <si>
    <t>dtacunan.98@gmail.com</t>
  </si>
  <si>
    <t>editorial planeta perú</t>
  </si>
  <si>
    <t>coordinadora de marketing</t>
  </si>
  <si>
    <t>Rosario</t>
  </si>
  <si>
    <t>Mamani</t>
  </si>
  <si>
    <t>933247710</t>
  </si>
  <si>
    <t>jerimrosario@gmail.com</t>
  </si>
  <si>
    <t>Havas Group</t>
  </si>
  <si>
    <t>Marketing Digital - Trafficker</t>
  </si>
  <si>
    <t>Verano</t>
  </si>
  <si>
    <t>977728779</t>
  </si>
  <si>
    <t>adrianaverano18@gmail.com</t>
  </si>
  <si>
    <t>Integra ISOS</t>
  </si>
  <si>
    <t>Aslhey</t>
  </si>
  <si>
    <t>Muñoa</t>
  </si>
  <si>
    <t>955216430</t>
  </si>
  <si>
    <t>aslheytorre28@gmail.com</t>
  </si>
  <si>
    <t>Cartavio</t>
  </si>
  <si>
    <t>Representante de Trade Marketing</t>
  </si>
  <si>
    <t>Garcia</t>
  </si>
  <si>
    <t>968122172</t>
  </si>
  <si>
    <t>garciabenites.sebastian@gmail.com</t>
  </si>
  <si>
    <t>BinnaCorp</t>
  </si>
  <si>
    <t>González Del Riego</t>
  </si>
  <si>
    <t>941432992</t>
  </si>
  <si>
    <t>fragosk1996@binnacorp.com</t>
  </si>
  <si>
    <t>TIBA CARGO PERÚ SAC</t>
  </si>
  <si>
    <t>Comercial</t>
  </si>
  <si>
    <t>Jahaira</t>
  </si>
  <si>
    <t>992798723</t>
  </si>
  <si>
    <t>leonartica.peru@gmail.com</t>
  </si>
  <si>
    <t>Centro medico</t>
  </si>
  <si>
    <t>Lili</t>
  </si>
  <si>
    <t>946551707</t>
  </si>
  <si>
    <t>lilibethdelacruzch@gmail.com</t>
  </si>
  <si>
    <t>QUINOMI EIRL</t>
  </si>
  <si>
    <t>ADMINISTRADOR</t>
  </si>
  <si>
    <t>Elvis</t>
  </si>
  <si>
    <t>Contreras</t>
  </si>
  <si>
    <t>956442007</t>
  </si>
  <si>
    <t>econtrerass@cip-junin.org.pe</t>
  </si>
  <si>
    <t>Cencosud</t>
  </si>
  <si>
    <t>Encargada</t>
  </si>
  <si>
    <t>Ibeth</t>
  </si>
  <si>
    <t>Valdez Bautista</t>
  </si>
  <si>
    <t>980969691</t>
  </si>
  <si>
    <t>ibeth.valdezbautista@cencosud.com.pe</t>
  </si>
  <si>
    <t>Sgs</t>
  </si>
  <si>
    <t>Kelly</t>
  </si>
  <si>
    <t>Pretel</t>
  </si>
  <si>
    <t>927240383</t>
  </si>
  <si>
    <t>kelly.pretel@ism.global</t>
  </si>
  <si>
    <t>Financiera Proempresa</t>
  </si>
  <si>
    <t>Richard</t>
  </si>
  <si>
    <t>Chahua</t>
  </si>
  <si>
    <t>924730248</t>
  </si>
  <si>
    <t>r.chahuacuba@gmail.com</t>
  </si>
  <si>
    <t>Scotiabank</t>
  </si>
  <si>
    <t>915088625</t>
  </si>
  <si>
    <t>pamelabravo04@hotmail.com</t>
  </si>
  <si>
    <t>MAKING CONNEXION</t>
  </si>
  <si>
    <t>PR</t>
  </si>
  <si>
    <t>Mariela</t>
  </si>
  <si>
    <t>989388590</t>
  </si>
  <si>
    <t>marielajeri@gmail.com</t>
  </si>
  <si>
    <t xml:space="preserve">CMP-10257-N3Z9W0	</t>
  </si>
  <si>
    <t>EVE-2024-014196</t>
  </si>
  <si>
    <t>CORMEN SAC</t>
  </si>
  <si>
    <t>Jefe de Administracion</t>
  </si>
  <si>
    <t>Francisco Samuel</t>
  </si>
  <si>
    <t>Correa Peña</t>
  </si>
  <si>
    <t>999188559</t>
  </si>
  <si>
    <t>francorpe@hotmail.com</t>
  </si>
  <si>
    <t>INTREPID PERU</t>
  </si>
  <si>
    <t>CONTADOR</t>
  </si>
  <si>
    <t>Crisanto</t>
  </si>
  <si>
    <t>940983750</t>
  </si>
  <si>
    <t>crisantomonik@hotmail.com</t>
  </si>
  <si>
    <t>Grupo Peru Alfa</t>
  </si>
  <si>
    <t>analista de compensaciones</t>
  </si>
  <si>
    <t>Axel Antonio</t>
  </si>
  <si>
    <t>Valladolid Olivo</t>
  </si>
  <si>
    <t>991622446</t>
  </si>
  <si>
    <t>avalladolidolivo@gmail.com</t>
  </si>
  <si>
    <t>Citikold Group</t>
  </si>
  <si>
    <t>Analista de Talento Humano</t>
  </si>
  <si>
    <t>Priscila</t>
  </si>
  <si>
    <t>Huacho</t>
  </si>
  <si>
    <t>964179138</t>
  </si>
  <si>
    <t>prir6330@gmail.com</t>
  </si>
  <si>
    <t>SILHER</t>
  </si>
  <si>
    <t>Jefe Corporativo de Remuneraciones y Compensaciones</t>
  </si>
  <si>
    <t>Yossie Paola</t>
  </si>
  <si>
    <t>Montalvo Cuadra</t>
  </si>
  <si>
    <t>979653844</t>
  </si>
  <si>
    <t>ymontalvo@silhercorp.com</t>
  </si>
  <si>
    <t>Qroma</t>
  </si>
  <si>
    <t>Compensaciones</t>
  </si>
  <si>
    <t>Rodrigo Eloy</t>
  </si>
  <si>
    <t>Céspedes Santillán</t>
  </si>
  <si>
    <t>902834610</t>
  </si>
  <si>
    <t>rodrigo.cs.0405@gmail.com</t>
  </si>
  <si>
    <t>insumex</t>
  </si>
  <si>
    <t>coordinadora de rrhh</t>
  </si>
  <si>
    <t>977378714</t>
  </si>
  <si>
    <t>yessiadmi13@gmail.com</t>
  </si>
  <si>
    <t>Caja Metropolitana de Lima</t>
  </si>
  <si>
    <t>Asistente de compensaciones</t>
  </si>
  <si>
    <t>Alejandro</t>
  </si>
  <si>
    <t>Quiroz</t>
  </si>
  <si>
    <t>956260914</t>
  </si>
  <si>
    <t>alejandrquir04@gmail.com</t>
  </si>
  <si>
    <t>RED DE SALUD CONDORCANQUI</t>
  </si>
  <si>
    <t>RESPONSABLE DEL AREA DE MODERNIZACION - OF. PRESUPUESTO Y PLANEAMIENTO</t>
  </si>
  <si>
    <t>Sheyla Katherine</t>
  </si>
  <si>
    <t>Musayon Sencio</t>
  </si>
  <si>
    <t>973085329</t>
  </si>
  <si>
    <t>sheyla_musayon@hotmail.com</t>
  </si>
  <si>
    <t>Pesquera centinela sac</t>
  </si>
  <si>
    <t>Supervisora de nominas</t>
  </si>
  <si>
    <t>Norma</t>
  </si>
  <si>
    <t>992258407</t>
  </si>
  <si>
    <t>ceci_15_116@hotmail.com</t>
  </si>
  <si>
    <t>GEOSATELITAL Perú.</t>
  </si>
  <si>
    <t>Jefe de Recursos Humanos</t>
  </si>
  <si>
    <t>Abraham</t>
  </si>
  <si>
    <t>Aguirre</t>
  </si>
  <si>
    <t>949494103</t>
  </si>
  <si>
    <t>christian.aguirre@pucp.edu.pe</t>
  </si>
  <si>
    <t>Antamina</t>
  </si>
  <si>
    <t>Asistente de gestión social</t>
  </si>
  <si>
    <t>Jhonatan</t>
  </si>
  <si>
    <t>Polo Cenizario</t>
  </si>
  <si>
    <t>972349690</t>
  </si>
  <si>
    <t>cenizario.jhonatan13@gmail.com</t>
  </si>
  <si>
    <t>Practicante de Infraestructura</t>
  </si>
  <si>
    <t>Thalia Leticia</t>
  </si>
  <si>
    <t>Julcarima Coca</t>
  </si>
  <si>
    <t>960856183</t>
  </si>
  <si>
    <t>thalialeticiaj@gmail.com</t>
  </si>
  <si>
    <t>Practicante de Sistemas de Gestión Social</t>
  </si>
  <si>
    <t>Susana</t>
  </si>
  <si>
    <t>Enciso</t>
  </si>
  <si>
    <t>962960357</t>
  </si>
  <si>
    <t>gabriela.eo@outlook.com</t>
  </si>
  <si>
    <t>Jed ingeniería</t>
  </si>
  <si>
    <t>Asistente administrativo</t>
  </si>
  <si>
    <t>Brayner Jordan</t>
  </si>
  <si>
    <t>Guzman Alejandro</t>
  </si>
  <si>
    <t>930235380</t>
  </si>
  <si>
    <t>bguzmanalejandro@gmail.com</t>
  </si>
  <si>
    <t>Dp World Logistics SRL</t>
  </si>
  <si>
    <t>Analista de remuneraciones</t>
  </si>
  <si>
    <t>Aninés</t>
  </si>
  <si>
    <t>Cadillo</t>
  </si>
  <si>
    <t>935395969</t>
  </si>
  <si>
    <t>aninescr@gmail.com</t>
  </si>
  <si>
    <t>Mibanco</t>
  </si>
  <si>
    <t>Asistente de Gestión de Desempeño</t>
  </si>
  <si>
    <t>Bernaola</t>
  </si>
  <si>
    <t>982287999</t>
  </si>
  <si>
    <t>renzo_199818@hotmail.com</t>
  </si>
  <si>
    <t>Seche Group Peru</t>
  </si>
  <si>
    <t>Jefe de relaciones laborales</t>
  </si>
  <si>
    <t>Cristobal</t>
  </si>
  <si>
    <t>958425529</t>
  </si>
  <si>
    <t>cristobaldtg.93@gmail.com</t>
  </si>
  <si>
    <t>Clínica continental</t>
  </si>
  <si>
    <t>Analista de compensaciones</t>
  </si>
  <si>
    <t>Yataco</t>
  </si>
  <si>
    <t>979321402</t>
  </si>
  <si>
    <t>kelly.yataco.torres@gmail.com</t>
  </si>
  <si>
    <t>HASS Peru S.A</t>
  </si>
  <si>
    <t>Analista de nominas</t>
  </si>
  <si>
    <t>Ana Paula</t>
  </si>
  <si>
    <t>Ñique Morales</t>
  </si>
  <si>
    <t>983585718</t>
  </si>
  <si>
    <t>anapau.120797@gmail.com</t>
  </si>
  <si>
    <t>Pandero S.A. EAFC</t>
  </si>
  <si>
    <t>Asistente Remuneraciones</t>
  </si>
  <si>
    <t>Sandra</t>
  </si>
  <si>
    <t>910775027</t>
  </si>
  <si>
    <t>palaciosmedranos@gmail.com</t>
  </si>
  <si>
    <t>EVE-2024-014193</t>
  </si>
  <si>
    <t>Andean Experience SAC</t>
  </si>
  <si>
    <t>Coordinador de TI</t>
  </si>
  <si>
    <t>Oviedo</t>
  </si>
  <si>
    <t>997694687</t>
  </si>
  <si>
    <t>pepegrov@gmail.com</t>
  </si>
  <si>
    <t>telefonica</t>
  </si>
  <si>
    <t>Analista de Proyectos</t>
  </si>
  <si>
    <t>Alexis</t>
  </si>
  <si>
    <t>Navarrete</t>
  </si>
  <si>
    <t>977145677</t>
  </si>
  <si>
    <t>alexis.nm18@gmail.com</t>
  </si>
  <si>
    <t>CCN COnstruccion</t>
  </si>
  <si>
    <t>Dayvi</t>
  </si>
  <si>
    <t>Urrutia</t>
  </si>
  <si>
    <t>991891806</t>
  </si>
  <si>
    <t>zzzzdav@hotmail.com</t>
  </si>
  <si>
    <t>Dianne</t>
  </si>
  <si>
    <t>Klein</t>
  </si>
  <si>
    <t>dianneklein@mailunlimited.us</t>
  </si>
  <si>
    <t>Adinelsa</t>
  </si>
  <si>
    <t>Analista de Conexiones Comerciales</t>
  </si>
  <si>
    <t>942643520</t>
  </si>
  <si>
    <t>villeg.cecilia@gmail.com</t>
  </si>
  <si>
    <t>Lima Visual</t>
  </si>
  <si>
    <t>Ejecutivo comercial</t>
  </si>
  <si>
    <t>Jerick</t>
  </si>
  <si>
    <t>Vélez De Villa</t>
  </si>
  <si>
    <t>924803176</t>
  </si>
  <si>
    <t>j.velezdevilla@limavisual.pe</t>
  </si>
  <si>
    <t>LATIN TRADING COMPANY</t>
  </si>
  <si>
    <t>987400360</t>
  </si>
  <si>
    <t>info@alejandrocarrasco.com</t>
  </si>
  <si>
    <t>GINCORP</t>
  </si>
  <si>
    <t>Geidy Yecenia</t>
  </si>
  <si>
    <t>Jiménez Yoplac</t>
  </si>
  <si>
    <t>918926286</t>
  </si>
  <si>
    <t>geidyjy.1995@gmail.com</t>
  </si>
  <si>
    <t>Mining and Construction V&amp;T SAC</t>
  </si>
  <si>
    <t>Vargas</t>
  </si>
  <si>
    <t>985099622</t>
  </si>
  <si>
    <t>vargasguillena@gmail.com</t>
  </si>
  <si>
    <t>EL VALIENTE DROGUERIA DISTRIBUIDORA EIRL</t>
  </si>
  <si>
    <t>980916111</t>
  </si>
  <si>
    <t>elvalientedistribuidora@gmail.com</t>
  </si>
  <si>
    <t>Linx Importex S.A.C.</t>
  </si>
  <si>
    <t>Catacora</t>
  </si>
  <si>
    <t>944948217</t>
  </si>
  <si>
    <t>alonso.cat.m@gmail.com</t>
  </si>
  <si>
    <t>cooperativa de ahorro y crédito pavco</t>
  </si>
  <si>
    <t>Estefany</t>
  </si>
  <si>
    <t>Ramos Perez</t>
  </si>
  <si>
    <t>969303352</t>
  </si>
  <si>
    <t>sthefanie1402@gmail.com</t>
  </si>
  <si>
    <t>JAPI EXPRESS SAC</t>
  </si>
  <si>
    <t>962506433</t>
  </si>
  <si>
    <t>gustavoramosmonge@gmail.com</t>
  </si>
  <si>
    <t>Indra</t>
  </si>
  <si>
    <t>955908676</t>
  </si>
  <si>
    <t>cynthiacq92@hotmail.com</t>
  </si>
  <si>
    <t>Contempla</t>
  </si>
  <si>
    <t>973847990</t>
  </si>
  <si>
    <t>jorgelrv2@gmail.com</t>
  </si>
  <si>
    <t>Belltrade</t>
  </si>
  <si>
    <t>Kajatt</t>
  </si>
  <si>
    <t>999667607</t>
  </si>
  <si>
    <t>ekajatt@gmail.com</t>
  </si>
  <si>
    <t>Yugocorp SAC</t>
  </si>
  <si>
    <t>Analista de Control Interno</t>
  </si>
  <si>
    <t>Alejandro Blake</t>
  </si>
  <si>
    <t>Herrera Piedra</t>
  </si>
  <si>
    <t>924308102</t>
  </si>
  <si>
    <t>alejandro.bhp@gmail.com</t>
  </si>
  <si>
    <t>Lari Contratistas</t>
  </si>
  <si>
    <t>Jefe planeamiento y control</t>
  </si>
  <si>
    <t>Castañeda</t>
  </si>
  <si>
    <t>9975728880</t>
  </si>
  <si>
    <t>franco4x@gmail.com</t>
  </si>
  <si>
    <t>jefe de negocios</t>
  </si>
  <si>
    <t>Andre</t>
  </si>
  <si>
    <t>959221251</t>
  </si>
  <si>
    <t>andrefg6@gmail.com</t>
  </si>
  <si>
    <t>Evol</t>
  </si>
  <si>
    <t>Flavio</t>
  </si>
  <si>
    <t>982053319</t>
  </si>
  <si>
    <t>flaseb.paz@gmail.com</t>
  </si>
  <si>
    <t>PNSR</t>
  </si>
  <si>
    <t>Baskovich</t>
  </si>
  <si>
    <t>986162222</t>
  </si>
  <si>
    <t>v.baskovichneira@gmail.com</t>
  </si>
  <si>
    <t>FRAVA</t>
  </si>
  <si>
    <t>Edward</t>
  </si>
  <si>
    <t>Aburto</t>
  </si>
  <si>
    <t>989832426</t>
  </si>
  <si>
    <t>edwnet99@gmail.com</t>
  </si>
  <si>
    <t>Funcionario de Negocios</t>
  </si>
  <si>
    <t>Anyaipoma Hurtado</t>
  </si>
  <si>
    <t>999845035</t>
  </si>
  <si>
    <t>percya.hurtado@hotmail.com</t>
  </si>
  <si>
    <t>PNP</t>
  </si>
  <si>
    <t>Jefe de Análisis Inteligencia Callao</t>
  </si>
  <si>
    <t>Edwards</t>
  </si>
  <si>
    <t>999906134</t>
  </si>
  <si>
    <t>yamilvino@gmail.com</t>
  </si>
  <si>
    <t>Garcia Gomez Services &amp; Asociados</t>
  </si>
  <si>
    <t>César</t>
  </si>
  <si>
    <t>Gómez</t>
  </si>
  <si>
    <t>958988842</t>
  </si>
  <si>
    <t>cegt76@gmail.com</t>
  </si>
  <si>
    <t>ALLSWER PERU SAC</t>
  </si>
  <si>
    <t>Mauricio</t>
  </si>
  <si>
    <t>Ponce</t>
  </si>
  <si>
    <t>944221651</t>
  </si>
  <si>
    <t>allswer.peru@gmail.com</t>
  </si>
  <si>
    <t>Jheison</t>
  </si>
  <si>
    <t>Cieza</t>
  </si>
  <si>
    <t>966746347</t>
  </si>
  <si>
    <t>cieza.jheison@gmail.com</t>
  </si>
  <si>
    <t>Ejércit del Perú</t>
  </si>
  <si>
    <t>Mayor</t>
  </si>
  <si>
    <t>Montesinos</t>
  </si>
  <si>
    <t>996316400</t>
  </si>
  <si>
    <t>camontesinosf@gmail.com</t>
  </si>
  <si>
    <t>Coordinador de operaciones</t>
  </si>
  <si>
    <t>Isabel</t>
  </si>
  <si>
    <t>Matos</t>
  </si>
  <si>
    <t>954777988</t>
  </si>
  <si>
    <t>matosolarte@gmail.com</t>
  </si>
  <si>
    <t>Medifarma</t>
  </si>
  <si>
    <t>Asistente de Liquidaciones</t>
  </si>
  <si>
    <t>Geovani</t>
  </si>
  <si>
    <t>991290787</t>
  </si>
  <si>
    <t>javi23921@gmail.com</t>
  </si>
  <si>
    <t>D'PRIMERA EVENTOS SAC</t>
  </si>
  <si>
    <t>Esther</t>
  </si>
  <si>
    <t>Salvatierra</t>
  </si>
  <si>
    <t>989036656</t>
  </si>
  <si>
    <t>esthersalvatierra0@gmail.com</t>
  </si>
  <si>
    <t>Hiraoka</t>
  </si>
  <si>
    <t>Performance Lead</t>
  </si>
  <si>
    <t>Kenyi</t>
  </si>
  <si>
    <t>Guillen</t>
  </si>
  <si>
    <t>932917111</t>
  </si>
  <si>
    <t>kenyign@gmail.com</t>
  </si>
  <si>
    <t>Maricarmen</t>
  </si>
  <si>
    <t>Aliaga</t>
  </si>
  <si>
    <t>999656884</t>
  </si>
  <si>
    <t>maricarmen1994@hotmail.com</t>
  </si>
  <si>
    <t>Yopo</t>
  </si>
  <si>
    <t>Coordinador de marketing</t>
  </si>
  <si>
    <t>Meoño</t>
  </si>
  <si>
    <t>947171974</t>
  </si>
  <si>
    <t>j.meonorojas@gmail.com</t>
  </si>
  <si>
    <t>Softbotic</t>
  </si>
  <si>
    <t>PMO Manager</t>
  </si>
  <si>
    <t>Robinson</t>
  </si>
  <si>
    <t>949609151</t>
  </si>
  <si>
    <t>rcastillo@softbotic.com</t>
  </si>
  <si>
    <t>ALMACENES SANTA CLARA</t>
  </si>
  <si>
    <t>ANALISTA COMERCIAL CRM</t>
  </si>
  <si>
    <t>Mayra</t>
  </si>
  <si>
    <t>Barandiaran</t>
  </si>
  <si>
    <t>971395772</t>
  </si>
  <si>
    <t>mayrabarandiaran@gmail.com</t>
  </si>
  <si>
    <t>Stefanini</t>
  </si>
  <si>
    <t>Project analyst</t>
  </si>
  <si>
    <t>Nahomi</t>
  </si>
  <si>
    <t>Navarro</t>
  </si>
  <si>
    <t>998006896</t>
  </si>
  <si>
    <t>nahomi.navarro2899@gmail.com</t>
  </si>
  <si>
    <t>CIP</t>
  </si>
  <si>
    <t>Christian Alexander</t>
  </si>
  <si>
    <t>Arellano Rojas</t>
  </si>
  <si>
    <t>961416216</t>
  </si>
  <si>
    <t>christian.arellanor@ciplima.org.pe</t>
  </si>
  <si>
    <t>BIgCheese</t>
  </si>
  <si>
    <t>Project Manager</t>
  </si>
  <si>
    <t>Hidalgo</t>
  </si>
  <si>
    <t>987790828</t>
  </si>
  <si>
    <t>zotles@gmail.com</t>
  </si>
  <si>
    <t>CHARLOTTE SA</t>
  </si>
  <si>
    <t>JEFE DE OPERACIONES CORPORATIVO</t>
  </si>
  <si>
    <t>Jhonny</t>
  </si>
  <si>
    <t>Pita</t>
  </si>
  <si>
    <t>957870682</t>
  </si>
  <si>
    <t>shispina@gmail.com</t>
  </si>
  <si>
    <t>UTEC</t>
  </si>
  <si>
    <t>Estephany</t>
  </si>
  <si>
    <t>Mendo</t>
  </si>
  <si>
    <t>935800818</t>
  </si>
  <si>
    <t>estephanny24.emm@gmail.com</t>
  </si>
  <si>
    <t>REGISTRO NACIONAL DE IDENTIFICACIÓN Y ESTADO CIVIL - RENIEC</t>
  </si>
  <si>
    <t>ANALISTA DE INFORMACION REGISTRAL</t>
  </si>
  <si>
    <t>Orlando Celso</t>
  </si>
  <si>
    <t>Chaupis Quintana</t>
  </si>
  <si>
    <t>987570720</t>
  </si>
  <si>
    <t>gop_orlando2014@hotmail.com</t>
  </si>
  <si>
    <t>Gercoya</t>
  </si>
  <si>
    <t>Jefe de proyectos</t>
  </si>
  <si>
    <t>Willian Nilton</t>
  </si>
  <si>
    <t>Lujan Huaraca</t>
  </si>
  <si>
    <t>948641230</t>
  </si>
  <si>
    <t>wniltonlujan@gmail.com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</si>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</sst>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00000000"/>
  </numFmts>
  <fonts count="5" x14ac:knownFonts="1">
    <font>
      <sz val="11"/>
      <name val="Calibri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14" fontId="4" fillId="2" borderId="2" xfId="0" applyNumberFormat="1" applyFont="1" applyFill="1" applyBorder="1" applyAlignment="1">
      <alignment horizontal="left" vertical="top"/>
    </xf>
    <xf numFmtId="164" fontId="4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165" fontId="4" fillId="2" borderId="2" xfId="0" applyNumberFormat="1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49" fontId="2" fillId="0" borderId="4" xfId="0" applyNumberFormat="1" applyFont="1" applyBorder="1"/>
    <xf numFmtId="49" fontId="2" fillId="0" borderId="5" xfId="0" applyNumberFormat="1" applyFont="1" applyBorder="1"/>
    <xf numFmtId="0" fontId="3" fillId="0" borderId="5" xfId="0" applyFont="1" applyBorder="1"/>
    <xf numFmtId="14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/>
    <xf numFmtId="14" fontId="2" fillId="0" borderId="5" xfId="0" applyNumberFormat="1" applyFont="1" applyBorder="1"/>
    <xf numFmtId="49" fontId="2" fillId="0" borderId="5" xfId="0" applyNumberFormat="1" applyFont="1" applyBorder="1" applyAlignment="1">
      <alignment horizontal="left" wrapText="1"/>
    </xf>
    <xf numFmtId="49" fontId="2" fillId="0" borderId="5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horizontal="left"/>
    </xf>
    <xf numFmtId="0" fontId="2" fillId="0" borderId="5" xfId="0" applyFont="1" applyBorder="1"/>
    <xf numFmtId="49" fontId="2" fillId="0" borderId="6" xfId="0" applyNumberFormat="1" applyFont="1" applyBorder="1"/>
    <xf numFmtId="49" fontId="2" fillId="0" borderId="5" xfId="0" quotePrefix="1" applyNumberFormat="1" applyFont="1" applyBorder="1"/>
    <xf numFmtId="49" fontId="2" fillId="0" borderId="4" xfId="0" applyNumberFormat="1" applyFont="1" applyFill="1" applyBorder="1"/>
    <xf numFmtId="49" fontId="2" fillId="0" borderId="5" xfId="0" applyNumberFormat="1" applyFont="1" applyFill="1" applyBorder="1"/>
    <xf numFmtId="14" fontId="2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/>
    <xf numFmtId="14" fontId="2" fillId="0" borderId="5" xfId="0" applyNumberFormat="1" applyFont="1" applyFill="1" applyBorder="1"/>
    <xf numFmtId="49" fontId="2" fillId="0" borderId="5" xfId="0" applyNumberFormat="1" applyFont="1" applyFill="1" applyBorder="1" applyAlignment="1">
      <alignment horizontal="left" wrapText="1"/>
    </xf>
    <xf numFmtId="49" fontId="2" fillId="0" borderId="5" xfId="0" applyNumberFormat="1" applyFont="1" applyFill="1" applyBorder="1" applyAlignment="1">
      <alignment wrapText="1"/>
    </xf>
    <xf numFmtId="165" fontId="2" fillId="0" borderId="5" xfId="0" applyNumberFormat="1" applyFont="1" applyFill="1" applyBorder="1" applyAlignment="1">
      <alignment horizontal="left"/>
    </xf>
    <xf numFmtId="0" fontId="2" fillId="0" borderId="5" xfId="0" applyFont="1" applyFill="1" applyBorder="1"/>
    <xf numFmtId="49" fontId="2" fillId="0" borderId="6" xfId="0" applyNumberFormat="1" applyFont="1" applyFill="1" applyBorder="1"/>
    <xf numFmtId="49" fontId="2" fillId="3" borderId="5" xfId="0" applyNumberFormat="1" applyFont="1" applyFill="1" applyBorder="1"/>
    <xf numFmtId="49" fontId="2" fillId="3" borderId="0" xfId="0" applyNumberFormat="1" applyFont="1" applyFill="1"/>
  </cellXfs>
  <cellStyles count="1">
    <cellStyle name="Normal" xfId="0" builtinId="0"/>
  </cellStyles>
  <dxfs count="164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/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  <dxf>
      <border>
        <top style="thin">
          <color theme="8" tint="-0.499984740745262"/>
        </top>
      </border>
    </dxf>
    <dxf>
      <border diagonalUp="0" diagonalDown="0"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8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left" vertical="top" textRotation="0" indent="0" justifyLastLine="0" shrinkToFit="0" readingOrder="0"/>
      <border diagonalUp="0" diagonalDown="0">
        <left style="thin">
          <color theme="8" tint="-0.499984740745262"/>
        </left>
        <right style="thin">
          <color theme="8" tint="-0.499984740745262"/>
        </right>
        <top/>
        <bottom/>
        <vertical style="thin">
          <color theme="8" tint="-0.499984740745262"/>
        </vertical>
        <horizontal style="thin">
          <color theme="8" tint="-0.499984740745262"/>
        </horizontal>
      </border>
    </dxf>
    <dxf>
      <fill>
        <patternFill>
          <bgColor theme="8" tint="0.79998168889431442"/>
        </patternFill>
      </fill>
    </dxf>
  </dxfs>
  <tableStyles count="2" defaultTableStyle="Estilo de tabla 1" defaultPivotStyle="PivotStyleLight16">
    <tableStyle name="Estilo de tabla 1" pivot="0" count="1" xr9:uid="{25659075-BB3C-4BB1-A758-EC36848940D4}">
      <tableStyleElement type="secondRowStripe" dxfId="163"/>
    </tableStyle>
    <tableStyle name="Invisible" pivot="0" table="0" count="0" xr9:uid="{18C46CE3-C6C2-4C74-9BB1-6891F96AA9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398494</xdr:colOff>
      <xdr:row>1</xdr:row>
      <xdr:rowOff>68035</xdr:rowOff>
    </xdr:from>
    <xdr:to>
      <xdr:col>2</xdr:col>
      <xdr:colOff>784379</xdr:colOff>
      <xdr:row>2</xdr:row>
      <xdr:rowOff>288691</xdr:rowOff>
    </xdr:to>
    <xdr:pic macro="[0]!OcultarColumnas">
      <xdr:nvPicPr>
        <xdr:cNvPr id="8" name="Imagen 7">
          <a:extLst>
            <a:ext uri="{FF2B5EF4-FFF2-40B4-BE49-F238E27FC236}">
              <a16:creationId xmlns:a16="http://schemas.microsoft.com/office/drawing/2014/main" id="{6C2DF10E-1A0A-75C5-52AE-937F1423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34846" y="233265"/>
          <a:ext cx="385885" cy="38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2273083</xdr:colOff>
      <xdr:row>1</xdr:row>
      <xdr:rowOff>87474</xdr:rowOff>
    </xdr:from>
    <xdr:to>
      <xdr:col>2</xdr:col>
      <xdr:colOff>244033</xdr:colOff>
      <xdr:row>2</xdr:row>
      <xdr:rowOff>311021</xdr:rowOff>
    </xdr:to>
    <xdr:pic macro="[0]!ImportarYMapear">
      <xdr:nvPicPr>
        <xdr:cNvPr id="9" name="Imagen 8">
          <a:extLst>
            <a:ext uri="{FF2B5EF4-FFF2-40B4-BE49-F238E27FC236}">
              <a16:creationId xmlns:a16="http://schemas.microsoft.com/office/drawing/2014/main" id="{80CD2A51-C379-6D5E-A82F-D0EEDDD43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9027" y="252704"/>
          <a:ext cx="381358" cy="388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1766870</xdr:colOff>
      <xdr:row>1</xdr:row>
      <xdr:rowOff>19439</xdr:rowOff>
    </xdr:from>
    <xdr:to>
      <xdr:col>1</xdr:col>
      <xdr:colOff>2186220</xdr:colOff>
      <xdr:row>2</xdr:row>
      <xdr:rowOff>281864</xdr:rowOff>
    </xdr:to>
    <xdr:pic macro="[0]!LimpiarRegistros">
      <xdr:nvPicPr>
        <xdr:cNvPr id="10" name="Imagen 9">
          <a:extLst>
            <a:ext uri="{FF2B5EF4-FFF2-40B4-BE49-F238E27FC236}">
              <a16:creationId xmlns:a16="http://schemas.microsoft.com/office/drawing/2014/main" id="{4657BE00-5701-25C2-BE2E-B2E9A2531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814" y="184669"/>
          <a:ext cx="419350" cy="427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B363" totalsRowShown="0" headerRowDxfId="162" dataDxfId="160" headerRowBorderDxfId="161" tableBorderDxfId="159" totalsRowBorderDxfId="158">
  <autoFilter ref="A1:FB363" xr:uid="{00000000-000C-0000-FFFF-FFFF00000000}"/>
  <tableColumns count="158">
    <tableColumn id="4" xr3:uid="{00000000-0010-0000-0000-000004000000}" name="Indicador de Conexiones" dataDxfId="157"/>
    <tableColumn id="5" xr3:uid="{00000000-0010-0000-0000-000005000000}" name="Rol de (Descripción)" dataDxfId="156"/>
    <tableColumn id="6" xr3:uid="{00000000-0010-0000-0000-000006000000}" name="Rol Para (Descripción)" dataDxfId="155"/>
    <tableColumn id="7" xr3:uid="{00000000-0010-0000-0000-000007000000}" name="Código de campaña" dataDxfId="154"/>
    <tableColumn id="8" xr3:uid="{00000000-0010-0000-0000-000008000000}" name="Propietario CNX" dataDxfId="153"/>
    <tableColumn id="9" xr3:uid="{00000000-0010-0000-0000-000009000000}" name="Descripción CNX" dataDxfId="152"/>
    <tableColumn id="10" xr3:uid="{00000000-0010-0000-0000-00000A000000}" name="UTM Campaign" dataDxfId="151"/>
    <tableColumn id="11" xr3:uid="{00000000-0010-0000-0000-00000B000000}" name="UTM Source" dataDxfId="150"/>
    <tableColumn id="12" xr3:uid="{00000000-0010-0000-0000-00000C000000}" name="UTM Medium" dataDxfId="149"/>
    <tableColumn id="13" xr3:uid="{00000000-0010-0000-0000-00000D000000}" name="UTM Content" dataDxfId="148"/>
    <tableColumn id="14" xr3:uid="{00000000-0010-0000-0000-00000E000000}" name="UTM Term" dataDxfId="147"/>
    <tableColumn id="15" xr3:uid="{00000000-0010-0000-0000-00000F000000}" name="Fecha de ingreso" dataDxfId="146"/>
    <tableColumn id="16" xr3:uid="{00000000-0010-0000-0000-000010000000}" name="Comentario" dataDxfId="145"/>
    <tableColumn id="17" xr3:uid="{00000000-0010-0000-0000-000011000000}" name="Sede" dataDxfId="144"/>
    <tableColumn id="18" xr3:uid="{00000000-0010-0000-0000-000012000000}" name="Indicador participación a evento" dataDxfId="143"/>
    <tableColumn id="19" xr3:uid="{00000000-0010-0000-0000-000013000000}" name="Código de Evento" dataDxfId="142"/>
    <tableColumn id="20" xr3:uid="{00000000-0010-0000-0000-000014000000}" name="Inscrito" dataDxfId="141"/>
    <tableColumn id="21" xr3:uid="{00000000-0010-0000-0000-000015000000}" name="Fecha de inscripción a evento" dataDxfId="140"/>
    <tableColumn id="22" xr3:uid="{00000000-0010-0000-0000-000016000000}" name="Asistio a evento" dataDxfId="139"/>
    <tableColumn id="23" xr3:uid="{00000000-0010-0000-0000-000017000000}" name="Fecha de asistencia a evento" dataDxfId="138"/>
    <tableColumn id="24" xr3:uid="{00000000-0010-0000-0000-000018000000}" name="Confirmó" dataDxfId="137"/>
    <tableColumn id="25" xr3:uid="{00000000-0010-0000-0000-000019000000}" name="Fecha de confirmación" dataDxfId="136"/>
    <tableColumn id="26" xr3:uid="{00000000-0010-0000-0000-00001A000000}" name="Pagó" dataDxfId="135"/>
    <tableColumn id="27" xr3:uid="{00000000-0010-0000-0000-00001B000000}" name="Descripción de participación" dataDxfId="134"/>
    <tableColumn id="28" xr3:uid="{00000000-0010-0000-0000-00001C000000}" name="Fuente Participación Evento" dataDxfId="133"/>
    <tableColumn id="29" xr3:uid="{00000000-0010-0000-0000-00001D000000}" name="Indicador de base de datos" dataDxfId="132"/>
    <tableColumn id="30" xr3:uid="{00000000-0010-0000-0000-00001E000000}" name="Código de base de datos" dataDxfId="131"/>
    <tableColumn id="31" xr3:uid="{00000000-0010-0000-0000-00001F000000}" name="Base de datos" dataDxfId="130"/>
    <tableColumn id="32" xr3:uid="{00000000-0010-0000-0000-000020000000}" name="Indicador de Interes" dataDxfId="129"/>
    <tableColumn id="33" xr3:uid="{00000000-0010-0000-0000-000021000000}" name="Interés 1" dataDxfId="128"/>
    <tableColumn id="34" xr3:uid="{00000000-0010-0000-0000-000022000000}" name="Interés 2" dataDxfId="127"/>
    <tableColumn id="35" xr3:uid="{00000000-0010-0000-0000-000023000000}" name="Interés 3" dataDxfId="126"/>
    <tableColumn id="36" xr3:uid="{00000000-0010-0000-0000-000024000000}" name="Interés 4" dataDxfId="125"/>
    <tableColumn id="37" xr3:uid="{00000000-0010-0000-0000-000025000000}" name="Interés 5" dataDxfId="124"/>
    <tableColumn id="1" xr3:uid="{61EFAC93-452A-48E2-9744-B9EB1A2229EE}" name="Interés 6" dataDxfId="123"/>
    <tableColumn id="38" xr3:uid="{00000000-0010-0000-0000-000026000000}" name="Interés 7" dataDxfId="122"/>
    <tableColumn id="39" xr3:uid="{00000000-0010-0000-0000-000027000000}" name="Interés 8" dataDxfId="121"/>
    <tableColumn id="2" xr3:uid="{1C1D5544-8823-4F9D-B514-82DB20739873}" name="Interés 9" dataDxfId="120"/>
    <tableColumn id="40" xr3:uid="{00000000-0010-0000-0000-000028000000}" name="Interés 10" dataDxfId="119"/>
    <tableColumn id="3" xr3:uid="{EF77BC59-0767-4F80-87FA-70A853B63818}" name="Interés 11" dataDxfId="118"/>
    <tableColumn id="41" xr3:uid="{00000000-0010-0000-0000-000029000000}" name="Interés 12" dataDxfId="117"/>
    <tableColumn id="42" xr3:uid="{00000000-0010-0000-0000-00002A000000}" name="Indicador autorización de datos" dataDxfId="116"/>
    <tableColumn id="43" xr3:uid="{00000000-0010-0000-0000-00002B000000}" name="Autorizacion uso datos por terceros" dataDxfId="115"/>
    <tableColumn id="44" xr3:uid="{00000000-0010-0000-0000-00002C000000}" name="Autorizacion uso datos por UP" dataDxfId="114"/>
    <tableColumn id="45" xr3:uid="{00000000-0010-0000-0000-00002D000000}" name="Entity ID" dataDxfId="113"/>
    <tableColumn id="46" xr3:uid="{00000000-0010-0000-0000-00002E000000}" name="Power Campus ID" dataDxfId="112"/>
    <tableColumn id="47" xr3:uid="{00000000-0010-0000-0000-00002F000000}" name="Tipo de documento" dataDxfId="111"/>
    <tableColumn id="48" xr3:uid="{00000000-0010-0000-0000-000030000000}" name="Número de documento" dataDxfId="110"/>
    <tableColumn id="49" xr3:uid="{00000000-0010-0000-0000-000031000000}" name="Tema" dataDxfId="109"/>
    <tableColumn id="50" xr3:uid="{00000000-0010-0000-0000-000032000000}" name="Primer nombre" dataDxfId="108"/>
    <tableColumn id="51" xr3:uid="{00000000-0010-0000-0000-000033000000}" name="Segundo y tercer nombre" dataDxfId="107"/>
    <tableColumn id="52" xr3:uid="{00000000-0010-0000-0000-000034000000}" name="Apellido paterno" dataDxfId="106"/>
    <tableColumn id="53" xr3:uid="{00000000-0010-0000-0000-000035000000}" name="Apellido materno" dataDxfId="105"/>
    <tableColumn id="54" xr3:uid="{00000000-0010-0000-0000-000036000000}" name="Descripción" dataDxfId="104"/>
    <tableColumn id="55" xr3:uid="{00000000-0010-0000-0000-000037000000}" name="Número de Secuencia" dataDxfId="103"/>
    <tableColumn id="56" xr3:uid="{00000000-0010-0000-0000-000038000000}" name="Saludo" dataDxfId="102"/>
    <tableColumn id="57" xr3:uid="{00000000-0010-0000-0000-000039000000}" name="Alias" dataDxfId="101"/>
    <tableColumn id="58" xr3:uid="{00000000-0010-0000-0000-00003A000000}" name="País de origen (Código)" dataDxfId="100"/>
    <tableColumn id="59" xr3:uid="{00000000-0010-0000-0000-00003B000000}" name="Fecha de Nacimiento" dataDxfId="99"/>
    <tableColumn id="60" xr3:uid="{00000000-0010-0000-0000-00003C000000}" name="Género" dataDxfId="98"/>
    <tableColumn id="61" xr3:uid="{00000000-0010-0000-0000-00003D000000}" name="Estado civil" dataDxfId="97"/>
    <tableColumn id="62" xr3:uid="{00000000-0010-0000-0000-00003E000000}" name="Tipo de teléfono #1" dataDxfId="96"/>
    <tableColumn id="63" xr3:uid="{00000000-0010-0000-0000-00003F000000}" name="Tipo de teléfono #2" dataDxfId="95"/>
    <tableColumn id="64" xr3:uid="{00000000-0010-0000-0000-000040000000}" name="Tipo de teléfono #3" dataDxfId="94"/>
    <tableColumn id="65" xr3:uid="{00000000-0010-0000-0000-000041000000}" name="Tipo de teléfono #4" dataDxfId="93"/>
    <tableColumn id="66" xr3:uid="{00000000-0010-0000-0000-000042000000}" name="Tipo de teléfono #5" dataDxfId="92"/>
    <tableColumn id="67" xr3:uid="{00000000-0010-0000-0000-000043000000}" name="Número de teléfono #1" dataDxfId="91"/>
    <tableColumn id="68" xr3:uid="{00000000-0010-0000-0000-000044000000}" name="Número de teléfono #2" dataDxfId="90"/>
    <tableColumn id="69" xr3:uid="{00000000-0010-0000-0000-000045000000}" name="Número de teléfono #3" dataDxfId="89"/>
    <tableColumn id="70" xr3:uid="{00000000-0010-0000-0000-000046000000}" name="Número de teléfono #4" dataDxfId="88"/>
    <tableColumn id="71" xr3:uid="{00000000-0010-0000-0000-000047000000}" name="Número de teléfono #5" dataDxfId="87"/>
    <tableColumn id="72" xr3:uid="{00000000-0010-0000-0000-000048000000}" name="Anexo #1" dataDxfId="86"/>
    <tableColumn id="73" xr3:uid="{00000000-0010-0000-0000-000049000000}" name="Anexo #2" dataDxfId="85"/>
    <tableColumn id="74" xr3:uid="{00000000-0010-0000-0000-00004A000000}" name="Anexo #3" dataDxfId="84"/>
    <tableColumn id="75" xr3:uid="{00000000-0010-0000-0000-00004B000000}" name="Anexo #4" dataDxfId="83"/>
    <tableColumn id="76" xr3:uid="{00000000-0010-0000-0000-00004C000000}" name="Anexo #5" dataDxfId="82"/>
    <tableColumn id="77" xr3:uid="{00000000-0010-0000-0000-00004D000000}" name="Telefono Principal #1" dataDxfId="81"/>
    <tableColumn id="78" xr3:uid="{00000000-0010-0000-0000-00004E000000}" name="Telefono Principal #2" dataDxfId="80"/>
    <tableColumn id="79" xr3:uid="{00000000-0010-0000-0000-00004F000000}" name="Telefono Principal #3" dataDxfId="79"/>
    <tableColumn id="80" xr3:uid="{00000000-0010-0000-0000-000050000000}" name="Telefono Principal #4" dataDxfId="78"/>
    <tableColumn id="81" xr3:uid="{00000000-0010-0000-0000-000051000000}" name="Telefono Principal #5" dataDxfId="77"/>
    <tableColumn id="82" xr3:uid="{00000000-0010-0000-0000-000052000000}" name="Dirección de correo electrónico #1" dataDxfId="76"/>
    <tableColumn id="83" xr3:uid="{00000000-0010-0000-0000-000053000000}" name="Dirección de correo electrónico #2" dataDxfId="75"/>
    <tableColumn id="84" xr3:uid="{00000000-0010-0000-0000-000054000000}" name="Dirección de correo electrónico #3" dataDxfId="74"/>
    <tableColumn id="85" xr3:uid="{00000000-0010-0000-0000-000055000000}" name="Dirección de correo electrónico #4" dataDxfId="73"/>
    <tableColumn id="86" xr3:uid="{00000000-0010-0000-0000-000056000000}" name="Dirección de correo electrónico #5" dataDxfId="72"/>
    <tableColumn id="87" xr3:uid="{00000000-0010-0000-0000-000057000000}" name="Tipo correo electrónico #1" dataDxfId="71"/>
    <tableColumn id="88" xr3:uid="{00000000-0010-0000-0000-000058000000}" name="Tipo correo electrónico #2" dataDxfId="70"/>
    <tableColumn id="89" xr3:uid="{00000000-0010-0000-0000-000059000000}" name="Tipo correo electrónico #3" dataDxfId="69"/>
    <tableColumn id="90" xr3:uid="{00000000-0010-0000-0000-00005A000000}" name="Tipo correo electrónico #4" dataDxfId="68"/>
    <tableColumn id="91" xr3:uid="{00000000-0010-0000-0000-00005B000000}" name="Tipo correo electrónico #5" dataDxfId="67"/>
    <tableColumn id="92" xr3:uid="{00000000-0010-0000-0000-00005C000000}" name="Email Principal #1" dataDxfId="66"/>
    <tableColumn id="93" xr3:uid="{00000000-0010-0000-0000-00005D000000}" name="Email Principal #2" dataDxfId="65"/>
    <tableColumn id="94" xr3:uid="{00000000-0010-0000-0000-00005E000000}" name="Email Principal #3" dataDxfId="64"/>
    <tableColumn id="95" xr3:uid="{00000000-0010-0000-0000-00005F000000}" name="Email Principal #4" dataDxfId="63"/>
    <tableColumn id="96" xr3:uid="{00000000-0010-0000-0000-000060000000}" name="Email Principal #5" dataDxfId="62"/>
    <tableColumn id="97" xr3:uid="{00000000-0010-0000-0000-000061000000}" name="Institución Educativa (RUC)" dataDxfId="61"/>
    <tableColumn id="98" xr3:uid="{00000000-0010-0000-0000-000062000000}" name="Carrera" dataDxfId="60"/>
    <tableColumn id="99" xr3:uid="{00000000-0010-0000-0000-000063000000}" name="Área" dataDxfId="59"/>
    <tableColumn id="100" xr3:uid="{00000000-0010-0000-0000-000064000000}" name="Descripción de institución educativa" dataDxfId="58"/>
    <tableColumn id="101" xr3:uid="{00000000-0010-0000-0000-000065000000}" name="Grado Académico" dataDxfId="57"/>
    <tableColumn id="102" xr3:uid="{00000000-0010-0000-0000-000066000000}" name="Grado de colegio actual" dataDxfId="56"/>
    <tableColumn id="103" xr3:uid="{00000000-0010-0000-0000-000067000000}" name="Bachillerato" dataDxfId="55"/>
    <tableColumn id="104" xr3:uid="{00000000-0010-0000-0000-000068000000}" name="Colegio (Código Modular)" dataDxfId="54"/>
    <tableColumn id="105" xr3:uid="{00000000-0010-0000-0000-000069000000}" name="Datos adicionales académicos" dataDxfId="53"/>
    <tableColumn id="106" xr3:uid="{00000000-0010-0000-0000-00006A000000}" name="Año bachiller" dataDxfId="52"/>
    <tableColumn id="107" xr3:uid="{00000000-0010-0000-0000-00006B000000}" name="Año egreso" dataDxfId="51"/>
    <tableColumn id="108" xr3:uid="{00000000-0010-0000-0000-00006C000000}" name="Empresa (RUC)" dataDxfId="50"/>
    <tableColumn id="109" xr3:uid="{00000000-0010-0000-0000-00006D000000}" name="Razon Social" dataDxfId="49"/>
    <tableColumn id="110" xr3:uid="{00000000-0010-0000-0000-00006E000000}" name="Categoría del cargo" dataDxfId="48"/>
    <tableColumn id="111" xr3:uid="{00000000-0010-0000-0000-00006F000000}" name="Área funcional" dataDxfId="47"/>
    <tableColumn id="112" xr3:uid="{00000000-0010-0000-0000-000070000000}" name="Cargo" dataDxfId="46"/>
    <tableColumn id="113" xr3:uid="{00000000-0010-0000-0000-000071000000}" name="Años de experiencia laboral posterior al bachiller" dataDxfId="45"/>
    <tableColumn id="114" xr3:uid="{00000000-0010-0000-0000-000072000000}" name="Fecha de inicio laboral" dataDxfId="44"/>
    <tableColumn id="115" xr3:uid="{00000000-0010-0000-0000-000073000000}" name="Dirección" dataDxfId="43"/>
    <tableColumn id="116" xr3:uid="{00000000-0010-0000-0000-000074000000}" name="Tipo de dirección" dataDxfId="42"/>
    <tableColumn id="117" xr3:uid="{00000000-0010-0000-0000-000075000000}" name="Prefijo dirección" dataDxfId="41"/>
    <tableColumn id="118" xr3:uid="{00000000-0010-0000-0000-000076000000}" name="Prefijo localidad" dataDxfId="40"/>
    <tableColumn id="119" xr3:uid="{00000000-0010-0000-0000-000077000000}" name="País (Código)" dataDxfId="39"/>
    <tableColumn id="120" xr3:uid="{00000000-0010-0000-0000-000078000000}" name="Departamento (Código)" dataDxfId="38"/>
    <tableColumn id="121" xr3:uid="{00000000-0010-0000-0000-000079000000}" name="Provincia (Código)" dataDxfId="37"/>
    <tableColumn id="122" xr3:uid="{00000000-0010-0000-0000-00007A000000}" name="Distrito (Código)" dataDxfId="36"/>
    <tableColumn id="123" xr3:uid="{00000000-0010-0000-0000-00007B000000}" name="Fuente" dataDxfId="35"/>
    <tableColumn id="124" xr3:uid="{00000000-0010-0000-0000-00007C000000}" name="Medio" dataDxfId="34"/>
    <tableColumn id="125" xr3:uid="{00000000-0010-0000-0000-00007D000000}" name="Medio específico" dataDxfId="33"/>
    <tableColumn id="126" xr3:uid="{00000000-0010-0000-0000-00007E000000}" name="Power Campus ID Relacionado" dataDxfId="32"/>
    <tableColumn id="127" xr3:uid="{00000000-0010-0000-0000-00007F000000}" name="ID Relacionado" dataDxfId="31"/>
    <tableColumn id="128" xr3:uid="{00000000-0010-0000-0000-000080000000}" name="Tipo de documento Relacionado" dataDxfId="30"/>
    <tableColumn id="129" xr3:uid="{00000000-0010-0000-0000-000081000000}" name="Número de documento Relacionado" dataDxfId="29"/>
    <tableColumn id="130" xr3:uid="{00000000-0010-0000-0000-000082000000}" name="Primer Nombre Relacionado" dataDxfId="28"/>
    <tableColumn id="131" xr3:uid="{00000000-0010-0000-0000-000083000000}" name="Segundo y tercer nombre Relacionado" dataDxfId="27"/>
    <tableColumn id="132" xr3:uid="{00000000-0010-0000-0000-000084000000}" name="Apellido paterno Relacionado" dataDxfId="26"/>
    <tableColumn id="133" xr3:uid="{00000000-0010-0000-0000-000085000000}" name="Apellido Materno Relacionado" dataDxfId="25"/>
    <tableColumn id="134" xr3:uid="{00000000-0010-0000-0000-000086000000}" name="Género Relacionado" dataDxfId="24"/>
    <tableColumn id="135" xr3:uid="{00000000-0010-0000-0000-000087000000}" name="Fuente Relacionado" dataDxfId="23"/>
    <tableColumn id="136" xr3:uid="{00000000-0010-0000-0000-000088000000}" name="Número de Secuencia Relacionado" dataDxfId="22"/>
    <tableColumn id="137" xr3:uid="{00000000-0010-0000-0000-000089000000}" name="Indicador conexiones familiar" dataDxfId="21"/>
    <tableColumn id="138" xr3:uid="{00000000-0010-0000-0000-00008A000000}" name="Tipo de relación" dataDxfId="20"/>
    <tableColumn id="139" xr3:uid="{00000000-0010-0000-0000-00008B000000}" name="Indicar asistencia a evento Relacionado" dataDxfId="19"/>
    <tableColumn id="140" xr3:uid="{00000000-0010-0000-0000-00008C000000}" name="Inscrito Relacionado" dataDxfId="18"/>
    <tableColumn id="141" xr3:uid="{00000000-0010-0000-0000-00008D000000}" name="Asistio Relacionado" dataDxfId="17"/>
    <tableColumn id="142" xr3:uid="{00000000-0010-0000-0000-00008E000000}" name="Fuente asistencia relacionado" dataDxfId="16"/>
    <tableColumn id="143" xr3:uid="{00000000-0010-0000-0000-00008F000000}" name="Tipo de teléfono #1 relacionado" dataDxfId="15"/>
    <tableColumn id="144" xr3:uid="{00000000-0010-0000-0000-000090000000}" name="Tipo de teléfono #2 Relacionado" dataDxfId="14"/>
    <tableColumn id="145" xr3:uid="{00000000-0010-0000-0000-000091000000}" name="Número de teléfono #1 Relacionado" dataDxfId="13"/>
    <tableColumn id="146" xr3:uid="{00000000-0010-0000-0000-000092000000}" name="Número de teléfono #2 Relacionado" dataDxfId="12"/>
    <tableColumn id="147" xr3:uid="{00000000-0010-0000-0000-000093000000}" name="Teléfono Principal #1 Relacionado" dataDxfId="11"/>
    <tableColumn id="148" xr3:uid="{00000000-0010-0000-0000-000094000000}" name="Teléfono Principal #2 Relacionado" dataDxfId="10"/>
    <tableColumn id="149" xr3:uid="{00000000-0010-0000-0000-000095000000}" name="Dirección de correo electrónico #1 relacionado" dataDxfId="9"/>
    <tableColumn id="150" xr3:uid="{00000000-0010-0000-0000-000096000000}" name="Dirección de correo electrónico #2 relacionado" dataDxfId="8"/>
    <tableColumn id="151" xr3:uid="{00000000-0010-0000-0000-000097000000}" name="Tipo correo electrónico #1 relacionado" dataDxfId="7"/>
    <tableColumn id="152" xr3:uid="{00000000-0010-0000-0000-000098000000}" name="Tipo correo electrónico #2 relacionado" dataDxfId="6"/>
    <tableColumn id="153" xr3:uid="{00000000-0010-0000-0000-000099000000}" name="Email Principal #1 Relacionado" dataDxfId="5"/>
    <tableColumn id="154" xr3:uid="{00000000-0010-0000-0000-00009A000000}" name="Email Principal #2 Relacionado" dataDxfId="4"/>
    <tableColumn id="155" xr3:uid="{00000000-0010-0000-0000-00009B000000}" name="Nombre" dataDxfId="3"/>
    <tableColumn id="156" xr3:uid="{00000000-0010-0000-0000-00009C000000}" name="Propietario" dataDxfId="2"/>
    <tableColumn id="157" xr3:uid="{00000000-0010-0000-0000-00009D000000}" name="Estado" dataDxfId="1"/>
    <tableColumn id="158" xr3:uid="{00000000-0010-0000-0000-00009E000000}" name="Razón para el estado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B363"/>
  <sheetViews>
    <sheetView tabSelected="1" zoomScale="98" zoomScaleNormal="98" workbookViewId="0">
      <pane ySplit="1" topLeftCell="A2" activePane="bottomLeft" state="frozen"/>
      <selection activeCell="F1" sqref="F1"/>
      <selection pane="bottomLeft" activeCell="G6" sqref="G6"/>
    </sheetView>
  </sheetViews>
  <sheetFormatPr baseColWidth="10" defaultColWidth="42.140625" defaultRowHeight="12.75" x14ac:dyDescent="0.2"/>
  <cols>
    <col min="1" max="1" width="22.85546875" style="5" bestFit="1" customWidth="1"/>
    <col min="2" max="2" width="36.140625" style="5" bestFit="1" customWidth="1"/>
    <col min="3" max="3" width="35.5703125" style="5" bestFit="1" customWidth="1"/>
    <col min="4" max="4" width="18.85546875" style="5" bestFit="1" customWidth="1"/>
    <col min="5" max="5" width="16.7109375" style="39" bestFit="1" customWidth="1"/>
    <col min="6" max="6" width="16.140625" style="5" customWidth="1"/>
    <col min="7" max="7" width="22.42578125" style="5" customWidth="1"/>
    <col min="8" max="8" width="12.85546875" style="5" customWidth="1"/>
    <col min="9" max="9" width="14.140625" style="5" customWidth="1"/>
    <col min="10" max="10" width="14" style="5" customWidth="1"/>
    <col min="11" max="11" width="12.28515625" style="5" customWidth="1"/>
    <col min="12" max="12" width="16.5703125" style="2" customWidth="1"/>
    <col min="13" max="13" width="12.85546875" style="5" customWidth="1"/>
    <col min="14" max="14" width="7.28515625" style="5" customWidth="1"/>
    <col min="15" max="15" width="28.85546875" style="5" customWidth="1"/>
    <col min="16" max="16" width="17.140625" style="5" customWidth="1"/>
    <col min="17" max="17" width="9.140625" style="5" customWidth="1"/>
    <col min="18" max="18" width="26.85546875" style="3" customWidth="1"/>
    <col min="19" max="19" width="16" style="5" customWidth="1"/>
    <col min="20" max="20" width="26.140625" style="2" customWidth="1"/>
    <col min="21" max="21" width="10.7109375" style="5" customWidth="1"/>
    <col min="22" max="22" width="21.140625" style="2" customWidth="1"/>
    <col min="23" max="23" width="7.140625" style="5" customWidth="1"/>
    <col min="24" max="24" width="25.7109375" style="6" customWidth="1"/>
    <col min="25" max="25" width="25.85546875" style="5" customWidth="1"/>
    <col min="26" max="26" width="24.7109375" style="5" customWidth="1"/>
    <col min="27" max="27" width="22.7109375" style="5" customWidth="1"/>
    <col min="28" max="28" width="14.5703125" style="5" customWidth="1"/>
    <col min="29" max="29" width="19.42578125" style="5" customWidth="1"/>
    <col min="30" max="30" width="22.5703125" style="7" customWidth="1"/>
    <col min="31" max="31" width="20.5703125" style="7" customWidth="1"/>
    <col min="32" max="32" width="16.5703125" style="7" customWidth="1"/>
    <col min="33" max="33" width="17.85546875" style="7" customWidth="1"/>
    <col min="34" max="34" width="17.140625" style="7" customWidth="1"/>
    <col min="35" max="35" width="29" style="7" customWidth="1"/>
    <col min="36" max="36" width="33.28515625" style="7" customWidth="1"/>
    <col min="37" max="37" width="28.5703125" style="7" customWidth="1"/>
    <col min="38" max="38" width="37.7109375" style="7" customWidth="1"/>
    <col min="39" max="39" width="18.28515625" style="7" customWidth="1"/>
    <col min="40" max="40" width="30.7109375" style="7" customWidth="1"/>
    <col min="41" max="41" width="34" style="5" customWidth="1"/>
    <col min="42" max="42" width="28.28515625" style="5" customWidth="1"/>
    <col min="43" max="43" width="32" style="5" customWidth="1"/>
    <col min="44" max="44" width="27.42578125" style="5" customWidth="1"/>
    <col min="45" max="45" width="10" style="5" customWidth="1"/>
    <col min="46" max="46" width="17.28515625" style="5" customWidth="1"/>
    <col min="47" max="47" width="19" style="5" customWidth="1"/>
    <col min="48" max="48" width="22.28515625" style="4" customWidth="1"/>
    <col min="49" max="49" width="20.85546875" style="5" customWidth="1"/>
    <col min="50" max="50" width="16.7109375" style="5" customWidth="1"/>
    <col min="51" max="51" width="24" style="5" customWidth="1"/>
    <col min="52" max="52" width="18.28515625" style="5" customWidth="1"/>
    <col min="53" max="53" width="36" style="5" customWidth="1"/>
    <col min="54" max="54" width="12.42578125" style="5" customWidth="1"/>
    <col min="55" max="55" width="20.85546875" style="5" customWidth="1"/>
    <col min="56" max="56" width="8.5703125" style="5" customWidth="1"/>
    <col min="57" max="57" width="7" style="5" customWidth="1"/>
    <col min="58" max="58" width="21.5703125" style="5" customWidth="1"/>
    <col min="59" max="59" width="20.140625" style="2" customWidth="1"/>
    <col min="60" max="60" width="9.5703125" style="5" customWidth="1"/>
    <col min="61" max="61" width="12" style="5" customWidth="1"/>
    <col min="62" max="66" width="19" style="5" customWidth="1"/>
    <col min="67" max="71" width="22.28515625" style="5" customWidth="1"/>
    <col min="72" max="76" width="10.7109375" style="5" customWidth="1"/>
    <col min="77" max="81" width="20" style="5" customWidth="1"/>
    <col min="82" max="82" width="34.85546875" style="5" customWidth="1"/>
    <col min="83" max="86" width="30.85546875" style="5" customWidth="1"/>
    <col min="87" max="91" width="24.28515625" style="5" customWidth="1"/>
    <col min="92" max="96" width="17" style="5" customWidth="1"/>
    <col min="97" max="97" width="24.5703125" style="5" customWidth="1"/>
    <col min="98" max="98" width="9.28515625" style="5" customWidth="1"/>
    <col min="99" max="99" width="7.140625" style="5" customWidth="1"/>
    <col min="100" max="100" width="33.28515625" style="5" customWidth="1"/>
    <col min="101" max="101" width="17.140625" style="5" customWidth="1"/>
    <col min="102" max="102" width="21.85546875" style="5" customWidth="1"/>
    <col min="103" max="103" width="12.7109375" style="5" customWidth="1"/>
    <col min="104" max="104" width="23.42578125" style="5" customWidth="1"/>
    <col min="105" max="105" width="33.28515625" style="5" customWidth="1"/>
    <col min="106" max="106" width="13.7109375" style="2" customWidth="1"/>
    <col min="107" max="107" width="12.42578125" style="2" customWidth="1"/>
    <col min="108" max="108" width="15" style="5" customWidth="1"/>
    <col min="109" max="109" width="37" style="5" customWidth="1"/>
    <col min="110" max="110" width="18.5703125" style="5" customWidth="1"/>
    <col min="111" max="111" width="14.7109375" style="5" customWidth="1"/>
    <col min="112" max="112" width="46.28515625" style="5" customWidth="1"/>
    <col min="113" max="113" width="42.7109375" style="2" customWidth="1"/>
    <col min="114" max="114" width="20.85546875" style="2" customWidth="1"/>
    <col min="115" max="115" width="10.5703125" style="5" customWidth="1"/>
    <col min="116" max="116" width="16.7109375" style="5" customWidth="1"/>
    <col min="117" max="117" width="16.140625" style="5" customWidth="1"/>
    <col min="118" max="118" width="15.85546875" style="5" customWidth="1"/>
    <col min="119" max="119" width="13.42578125" style="5" customWidth="1"/>
    <col min="120" max="120" width="22.28515625" style="5" customWidth="1"/>
    <col min="121" max="121" width="17.42578125" style="5" customWidth="1"/>
    <col min="122" max="122" width="16.28515625" style="5" customWidth="1"/>
    <col min="123" max="123" width="44.85546875" style="5" customWidth="1"/>
    <col min="124" max="124" width="8.42578125" style="5" customWidth="1"/>
    <col min="125" max="125" width="16.5703125" style="5" customWidth="1"/>
    <col min="126" max="126" width="27.5703125" style="5" customWidth="1"/>
    <col min="127" max="127" width="14.85546875" style="5" customWidth="1"/>
    <col min="128" max="128" width="29" style="5" customWidth="1"/>
    <col min="129" max="129" width="32.5703125" style="5" customWidth="1"/>
    <col min="130" max="130" width="26.28515625" style="5" customWidth="1"/>
    <col min="131" max="131" width="34.140625" style="5" customWidth="1"/>
    <col min="132" max="132" width="27" style="5" customWidth="1"/>
    <col min="133" max="133" width="27.5703125" style="5" customWidth="1"/>
    <col min="134" max="134" width="19.42578125" style="5" customWidth="1"/>
    <col min="135" max="135" width="19.140625" style="5" customWidth="1"/>
    <col min="136" max="136" width="31" style="5" customWidth="1"/>
    <col min="137" max="137" width="26.7109375" style="5" customWidth="1"/>
    <col min="138" max="138" width="15.85546875" style="5" customWidth="1"/>
    <col min="139" max="139" width="34.5703125" style="5" customWidth="1"/>
    <col min="140" max="140" width="19.28515625" style="5" customWidth="1"/>
    <col min="141" max="141" width="18.5703125" style="5" customWidth="1"/>
    <col min="142" max="142" width="27" style="5" customWidth="1"/>
    <col min="143" max="143" width="28.7109375" style="5" customWidth="1"/>
    <col min="144" max="144" width="29" style="5" customWidth="1"/>
    <col min="145" max="146" width="32.5703125" style="5" customWidth="1"/>
    <col min="147" max="148" width="30.140625" style="5" customWidth="1"/>
    <col min="149" max="150" width="40.85546875" style="1" customWidth="1"/>
    <col min="151" max="152" width="34.140625" style="5" customWidth="1"/>
    <col min="153" max="154" width="27.28515625" style="5" customWidth="1"/>
    <col min="155" max="155" width="80.5703125" style="39" customWidth="1"/>
    <col min="156" max="156" width="12.42578125" style="1" bestFit="1" customWidth="1"/>
    <col min="157" max="157" width="8.5703125" style="5" bestFit="1" customWidth="1"/>
    <col min="158" max="158" width="19.85546875" style="5" bestFit="1" customWidth="1"/>
    <col min="159" max="16384" width="42.140625" style="1"/>
  </cols>
  <sheetData>
    <row r="1" spans="1:158" s="8" customForma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3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500</v>
      </c>
      <c r="AN1" s="13" t="s">
        <v>501</v>
      </c>
      <c r="AO1" s="13" t="s">
        <v>502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4" t="s">
        <v>44</v>
      </c>
      <c r="AW1" s="10" t="s">
        <v>45</v>
      </c>
      <c r="AX1" s="10" t="s">
        <v>46</v>
      </c>
      <c r="AY1" s="10" t="s">
        <v>47</v>
      </c>
      <c r="AZ1" s="10" t="s">
        <v>48</v>
      </c>
      <c r="BA1" s="10" t="s">
        <v>49</v>
      </c>
      <c r="BB1" s="10" t="s">
        <v>50</v>
      </c>
      <c r="BC1" s="10" t="s">
        <v>51</v>
      </c>
      <c r="BD1" s="10" t="s">
        <v>52</v>
      </c>
      <c r="BE1" s="10" t="s">
        <v>53</v>
      </c>
      <c r="BF1" s="10" t="s">
        <v>54</v>
      </c>
      <c r="BG1" s="10" t="s">
        <v>55</v>
      </c>
      <c r="BH1" s="10" t="s">
        <v>56</v>
      </c>
      <c r="BI1" s="10" t="s">
        <v>57</v>
      </c>
      <c r="BJ1" s="10" t="s">
        <v>58</v>
      </c>
      <c r="BK1" s="10" t="s">
        <v>59</v>
      </c>
      <c r="BL1" s="10" t="s">
        <v>60</v>
      </c>
      <c r="BM1" s="10" t="s">
        <v>61</v>
      </c>
      <c r="BN1" s="10" t="s">
        <v>62</v>
      </c>
      <c r="BO1" s="10" t="s">
        <v>63</v>
      </c>
      <c r="BP1" s="10" t="s">
        <v>64</v>
      </c>
      <c r="BQ1" s="10" t="s">
        <v>65</v>
      </c>
      <c r="BR1" s="10" t="s">
        <v>66</v>
      </c>
      <c r="BS1" s="10" t="s">
        <v>67</v>
      </c>
      <c r="BT1" s="10" t="s">
        <v>68</v>
      </c>
      <c r="BU1" s="10" t="s">
        <v>69</v>
      </c>
      <c r="BV1" s="10" t="s">
        <v>70</v>
      </c>
      <c r="BW1" s="10" t="s">
        <v>71</v>
      </c>
      <c r="BX1" s="10" t="s">
        <v>72</v>
      </c>
      <c r="BY1" s="10" t="s">
        <v>73</v>
      </c>
      <c r="BZ1" s="10" t="s">
        <v>74</v>
      </c>
      <c r="CA1" s="10" t="s">
        <v>75</v>
      </c>
      <c r="CB1" s="10" t="s">
        <v>76</v>
      </c>
      <c r="CC1" s="10" t="s">
        <v>77</v>
      </c>
      <c r="CD1" s="10" t="s">
        <v>78</v>
      </c>
      <c r="CE1" s="10" t="s">
        <v>79</v>
      </c>
      <c r="CF1" s="10" t="s">
        <v>80</v>
      </c>
      <c r="CG1" s="10" t="s">
        <v>81</v>
      </c>
      <c r="CH1" s="10" t="s">
        <v>82</v>
      </c>
      <c r="CI1" s="10" t="s">
        <v>83</v>
      </c>
      <c r="CJ1" s="10" t="s">
        <v>84</v>
      </c>
      <c r="CK1" s="10" t="s">
        <v>85</v>
      </c>
      <c r="CL1" s="10" t="s">
        <v>86</v>
      </c>
      <c r="CM1" s="10" t="s">
        <v>87</v>
      </c>
      <c r="CN1" s="10" t="s">
        <v>88</v>
      </c>
      <c r="CO1" s="10" t="s">
        <v>89</v>
      </c>
      <c r="CP1" s="10" t="s">
        <v>90</v>
      </c>
      <c r="CQ1" s="10" t="s">
        <v>91</v>
      </c>
      <c r="CR1" s="10" t="s">
        <v>92</v>
      </c>
      <c r="CS1" s="10" t="s">
        <v>93</v>
      </c>
      <c r="CT1" s="10" t="s">
        <v>94</v>
      </c>
      <c r="CU1" s="10" t="s">
        <v>95</v>
      </c>
      <c r="CV1" s="10" t="s">
        <v>96</v>
      </c>
      <c r="CW1" s="10" t="s">
        <v>97</v>
      </c>
      <c r="CX1" s="10" t="s">
        <v>98</v>
      </c>
      <c r="CY1" s="10" t="s">
        <v>99</v>
      </c>
      <c r="CZ1" s="10" t="s">
        <v>100</v>
      </c>
      <c r="DA1" s="10" t="s">
        <v>101</v>
      </c>
      <c r="DB1" s="10" t="s">
        <v>102</v>
      </c>
      <c r="DC1" s="10" t="s">
        <v>103</v>
      </c>
      <c r="DD1" s="10" t="s">
        <v>104</v>
      </c>
      <c r="DE1" s="10" t="s">
        <v>105</v>
      </c>
      <c r="DF1" s="10" t="s">
        <v>106</v>
      </c>
      <c r="DG1" s="10" t="s">
        <v>107</v>
      </c>
      <c r="DH1" s="10" t="s">
        <v>108</v>
      </c>
      <c r="DI1" s="10" t="s">
        <v>109</v>
      </c>
      <c r="DJ1" s="10" t="s">
        <v>110</v>
      </c>
      <c r="DK1" s="10" t="s">
        <v>111</v>
      </c>
      <c r="DL1" s="10" t="s">
        <v>112</v>
      </c>
      <c r="DM1" s="10" t="s">
        <v>113</v>
      </c>
      <c r="DN1" s="10" t="s">
        <v>114</v>
      </c>
      <c r="DO1" s="10" t="s">
        <v>115</v>
      </c>
      <c r="DP1" s="10" t="s">
        <v>116</v>
      </c>
      <c r="DQ1" s="10" t="s">
        <v>117</v>
      </c>
      <c r="DR1" s="10" t="s">
        <v>118</v>
      </c>
      <c r="DS1" s="10" t="s">
        <v>119</v>
      </c>
      <c r="DT1" s="10" t="s">
        <v>120</v>
      </c>
      <c r="DU1" s="10" t="s">
        <v>121</v>
      </c>
      <c r="DV1" s="10" t="s">
        <v>122</v>
      </c>
      <c r="DW1" s="10" t="s">
        <v>123</v>
      </c>
      <c r="DX1" s="10" t="s">
        <v>124</v>
      </c>
      <c r="DY1" s="10" t="s">
        <v>125</v>
      </c>
      <c r="DZ1" s="10" t="s">
        <v>126</v>
      </c>
      <c r="EA1" s="10" t="s">
        <v>127</v>
      </c>
      <c r="EB1" s="10" t="s">
        <v>128</v>
      </c>
      <c r="EC1" s="10" t="s">
        <v>129</v>
      </c>
      <c r="ED1" s="10" t="s">
        <v>130</v>
      </c>
      <c r="EE1" s="10" t="s">
        <v>131</v>
      </c>
      <c r="EF1" s="10" t="s">
        <v>132</v>
      </c>
      <c r="EG1" s="10" t="s">
        <v>133</v>
      </c>
      <c r="EH1" s="10" t="s">
        <v>134</v>
      </c>
      <c r="EI1" s="10" t="s">
        <v>135</v>
      </c>
      <c r="EJ1" s="10" t="s">
        <v>136</v>
      </c>
      <c r="EK1" s="10" t="s">
        <v>137</v>
      </c>
      <c r="EL1" s="10" t="s">
        <v>138</v>
      </c>
      <c r="EM1" s="10" t="s">
        <v>139</v>
      </c>
      <c r="EN1" s="10" t="s">
        <v>140</v>
      </c>
      <c r="EO1" s="10" t="s">
        <v>141</v>
      </c>
      <c r="EP1" s="10" t="s">
        <v>142</v>
      </c>
      <c r="EQ1" s="10" t="s">
        <v>143</v>
      </c>
      <c r="ER1" s="10" t="s">
        <v>144</v>
      </c>
      <c r="ES1" s="10" t="s">
        <v>145</v>
      </c>
      <c r="ET1" s="10" t="s">
        <v>146</v>
      </c>
      <c r="EU1" s="10" t="s">
        <v>147</v>
      </c>
      <c r="EV1" s="10" t="s">
        <v>148</v>
      </c>
      <c r="EW1" s="10" t="s">
        <v>149</v>
      </c>
      <c r="EX1" s="10" t="s">
        <v>150</v>
      </c>
      <c r="EY1" s="10" t="s">
        <v>151</v>
      </c>
      <c r="EZ1" s="10" t="s">
        <v>152</v>
      </c>
      <c r="FA1" s="10" t="s">
        <v>153</v>
      </c>
      <c r="FB1" s="15" t="s">
        <v>154</v>
      </c>
    </row>
    <row r="2" spans="1:158" x14ac:dyDescent="0.2">
      <c r="A2" s="16" t="s">
        <v>157</v>
      </c>
      <c r="B2" s="17" t="s">
        <v>523</v>
      </c>
      <c r="C2" s="17" t="s">
        <v>517</v>
      </c>
      <c r="D2" s="18" t="s">
        <v>518</v>
      </c>
      <c r="E2" s="38"/>
      <c r="F2" s="17"/>
      <c r="G2" s="17"/>
      <c r="H2" s="17"/>
      <c r="I2" s="17"/>
      <c r="J2" s="17"/>
      <c r="K2" s="17" t="s">
        <v>519</v>
      </c>
      <c r="L2" s="19">
        <v>45565.71597222222</v>
      </c>
      <c r="M2" s="17"/>
      <c r="N2" s="17"/>
      <c r="O2" s="17" t="s">
        <v>157</v>
      </c>
      <c r="P2" s="18" t="s">
        <v>520</v>
      </c>
      <c r="Q2" s="17" t="s">
        <v>157</v>
      </c>
      <c r="R2" s="20"/>
      <c r="S2" s="17"/>
      <c r="T2" s="21"/>
      <c r="U2" s="17"/>
      <c r="V2" s="21"/>
      <c r="W2" s="17"/>
      <c r="X2" s="22"/>
      <c r="Y2" s="17" t="s">
        <v>160</v>
      </c>
      <c r="Z2" s="17" t="s">
        <v>157</v>
      </c>
      <c r="AA2" s="27" t="s">
        <v>2410</v>
      </c>
      <c r="AB2" s="27" t="s">
        <v>2410</v>
      </c>
      <c r="AC2" s="17" t="s">
        <v>156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17"/>
      <c r="AP2" s="17" t="s">
        <v>157</v>
      </c>
      <c r="AQ2" s="17" t="s">
        <v>157</v>
      </c>
      <c r="AR2" s="17" t="s">
        <v>156</v>
      </c>
      <c r="AS2" s="17"/>
      <c r="AT2" s="17"/>
      <c r="AU2" s="17" t="s">
        <v>171</v>
      </c>
      <c r="AV2" s="24">
        <v>46358536</v>
      </c>
      <c r="AW2" s="17"/>
      <c r="AX2" s="17" t="s">
        <v>524</v>
      </c>
      <c r="AY2" s="17"/>
      <c r="AZ2" s="17" t="s">
        <v>525</v>
      </c>
      <c r="BA2" s="17"/>
      <c r="BB2" s="17"/>
      <c r="BC2" s="17"/>
      <c r="BD2" s="17"/>
      <c r="BE2" s="17"/>
      <c r="BF2" s="17"/>
      <c r="BG2" s="21"/>
      <c r="BH2" s="17"/>
      <c r="BI2" s="17"/>
      <c r="BJ2" s="17" t="s">
        <v>215</v>
      </c>
      <c r="BK2" s="17"/>
      <c r="BL2" s="17"/>
      <c r="BM2" s="17"/>
      <c r="BN2" s="17"/>
      <c r="BO2" s="17" t="s">
        <v>526</v>
      </c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 t="s">
        <v>527</v>
      </c>
      <c r="CE2" s="17"/>
      <c r="CF2" s="17"/>
      <c r="CG2" s="17"/>
      <c r="CH2" s="17"/>
      <c r="CI2" s="17" t="s">
        <v>222</v>
      </c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8"/>
      <c r="CW2" s="17"/>
      <c r="CX2" s="17"/>
      <c r="CY2" s="17"/>
      <c r="CZ2" s="17"/>
      <c r="DA2" s="18"/>
      <c r="DB2" s="21"/>
      <c r="DC2" s="21"/>
      <c r="DD2" s="17"/>
      <c r="DE2" s="17" t="s">
        <v>521</v>
      </c>
      <c r="DF2" s="17"/>
      <c r="DG2" s="17"/>
      <c r="DH2" s="17" t="s">
        <v>522</v>
      </c>
      <c r="DI2" s="21"/>
      <c r="DJ2" s="21"/>
      <c r="DK2" s="17"/>
      <c r="DL2" s="17"/>
      <c r="DM2" s="17"/>
      <c r="DN2" s="17"/>
      <c r="DO2" s="17"/>
      <c r="DP2" s="17"/>
      <c r="DQ2" s="17"/>
      <c r="DR2" s="17"/>
      <c r="DS2" s="17" t="s">
        <v>160</v>
      </c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25"/>
      <c r="ET2" s="25"/>
      <c r="EU2" s="17"/>
      <c r="EV2" s="17"/>
      <c r="EW2" s="17"/>
      <c r="EX2" s="17"/>
      <c r="EY2" s="38" t="s">
        <v>528</v>
      </c>
      <c r="EZ2" s="25"/>
      <c r="FA2" s="17" t="s">
        <v>498</v>
      </c>
      <c r="FB2" s="26" t="s">
        <v>498</v>
      </c>
    </row>
    <row r="3" spans="1:158" ht="34.5" customHeight="1" x14ac:dyDescent="0.2">
      <c r="A3" s="28" t="s">
        <v>157</v>
      </c>
      <c r="B3" s="29" t="s">
        <v>523</v>
      </c>
      <c r="C3" s="29" t="s">
        <v>517</v>
      </c>
      <c r="D3" s="29" t="s">
        <v>518</v>
      </c>
      <c r="E3" s="38"/>
      <c r="F3" s="29"/>
      <c r="G3" s="29"/>
      <c r="H3" s="29"/>
      <c r="I3" s="29"/>
      <c r="J3" s="29"/>
      <c r="K3" s="29" t="s">
        <v>519</v>
      </c>
      <c r="L3" s="30">
        <v>45565.821527777778</v>
      </c>
      <c r="M3" s="29"/>
      <c r="N3" s="29"/>
      <c r="O3" s="29" t="s">
        <v>157</v>
      </c>
      <c r="P3" s="29" t="s">
        <v>520</v>
      </c>
      <c r="Q3" s="29" t="s">
        <v>157</v>
      </c>
      <c r="R3" s="31"/>
      <c r="S3" s="29"/>
      <c r="T3" s="32"/>
      <c r="U3" s="29"/>
      <c r="V3" s="32"/>
      <c r="W3" s="29"/>
      <c r="X3" s="33"/>
      <c r="Y3" s="29" t="s">
        <v>160</v>
      </c>
      <c r="Z3" s="29" t="s">
        <v>157</v>
      </c>
      <c r="AA3" s="29" t="s">
        <v>2410</v>
      </c>
      <c r="AB3" s="29" t="s">
        <v>2410</v>
      </c>
      <c r="AC3" s="29" t="s">
        <v>156</v>
      </c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29"/>
      <c r="AP3" s="29" t="s">
        <v>157</v>
      </c>
      <c r="AQ3" s="29" t="s">
        <v>157</v>
      </c>
      <c r="AR3" s="29" t="s">
        <v>156</v>
      </c>
      <c r="AS3" s="29"/>
      <c r="AT3" s="29"/>
      <c r="AU3" s="29" t="s">
        <v>171</v>
      </c>
      <c r="AV3" s="35">
        <v>22271852</v>
      </c>
      <c r="AW3" s="29"/>
      <c r="AX3" s="29" t="s">
        <v>531</v>
      </c>
      <c r="AY3" s="29"/>
      <c r="AZ3" s="29" t="s">
        <v>532</v>
      </c>
      <c r="BA3" s="29"/>
      <c r="BB3" s="29"/>
      <c r="BC3" s="29"/>
      <c r="BD3" s="29"/>
      <c r="BE3" s="29"/>
      <c r="BF3" s="29"/>
      <c r="BG3" s="32"/>
      <c r="BH3" s="29"/>
      <c r="BI3" s="29"/>
      <c r="BJ3" s="29" t="s">
        <v>215</v>
      </c>
      <c r="BK3" s="29"/>
      <c r="BL3" s="29"/>
      <c r="BM3" s="29"/>
      <c r="BN3" s="29"/>
      <c r="BO3" s="29" t="s">
        <v>533</v>
      </c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 t="s">
        <v>534</v>
      </c>
      <c r="CE3" s="29"/>
      <c r="CF3" s="29"/>
      <c r="CG3" s="29"/>
      <c r="CH3" s="29"/>
      <c r="CI3" s="29" t="s">
        <v>222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32"/>
      <c r="DC3" s="32"/>
      <c r="DD3" s="29"/>
      <c r="DE3" s="29" t="s">
        <v>529</v>
      </c>
      <c r="DF3" s="29"/>
      <c r="DG3" s="29"/>
      <c r="DH3" s="29" t="s">
        <v>530</v>
      </c>
      <c r="DI3" s="32"/>
      <c r="DJ3" s="32"/>
      <c r="DK3" s="29"/>
      <c r="DL3" s="29"/>
      <c r="DM3" s="29"/>
      <c r="DN3" s="29"/>
      <c r="DO3" s="29"/>
      <c r="DP3" s="29"/>
      <c r="DQ3" s="29"/>
      <c r="DR3" s="29"/>
      <c r="DS3" s="29" t="s">
        <v>160</v>
      </c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36"/>
      <c r="ET3" s="36"/>
      <c r="EU3" s="29"/>
      <c r="EV3" s="29"/>
      <c r="EW3" s="29"/>
      <c r="EX3" s="29"/>
      <c r="EY3" s="38" t="s">
        <v>528</v>
      </c>
      <c r="EZ3" s="36"/>
      <c r="FA3" s="29" t="s">
        <v>498</v>
      </c>
      <c r="FB3" s="37" t="s">
        <v>498</v>
      </c>
    </row>
    <row r="4" spans="1:158" x14ac:dyDescent="0.2">
      <c r="A4" s="28" t="s">
        <v>157</v>
      </c>
      <c r="B4" s="29" t="s">
        <v>523</v>
      </c>
      <c r="C4" s="29" t="s">
        <v>517</v>
      </c>
      <c r="D4" s="29" t="s">
        <v>518</v>
      </c>
      <c r="E4" s="38"/>
      <c r="F4" s="29"/>
      <c r="G4" s="29"/>
      <c r="H4" s="29"/>
      <c r="I4" s="29"/>
      <c r="J4" s="29"/>
      <c r="K4" s="29" t="s">
        <v>519</v>
      </c>
      <c r="L4" s="30">
        <v>45566.601388888892</v>
      </c>
      <c r="M4" s="29"/>
      <c r="N4" s="29"/>
      <c r="O4" s="29" t="s">
        <v>157</v>
      </c>
      <c r="P4" s="29" t="s">
        <v>520</v>
      </c>
      <c r="Q4" s="29" t="s">
        <v>157</v>
      </c>
      <c r="R4" s="31"/>
      <c r="S4" s="29"/>
      <c r="T4" s="32"/>
      <c r="U4" s="29"/>
      <c r="V4" s="32"/>
      <c r="W4" s="29"/>
      <c r="X4" s="33"/>
      <c r="Y4" s="29" t="s">
        <v>160</v>
      </c>
      <c r="Z4" s="29" t="s">
        <v>157</v>
      </c>
      <c r="AA4" s="29" t="s">
        <v>2410</v>
      </c>
      <c r="AB4" s="29" t="s">
        <v>2410</v>
      </c>
      <c r="AC4" s="29" t="s">
        <v>156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9"/>
      <c r="AP4" s="29" t="s">
        <v>157</v>
      </c>
      <c r="AQ4" s="29" t="s">
        <v>157</v>
      </c>
      <c r="AR4" s="29" t="s">
        <v>156</v>
      </c>
      <c r="AS4" s="29"/>
      <c r="AT4" s="29"/>
      <c r="AU4" s="29" t="s">
        <v>171</v>
      </c>
      <c r="AV4" s="35">
        <v>72848078</v>
      </c>
      <c r="AW4" s="29"/>
      <c r="AX4" s="29" t="s">
        <v>537</v>
      </c>
      <c r="AY4" s="29"/>
      <c r="AZ4" s="29" t="s">
        <v>538</v>
      </c>
      <c r="BA4" s="29"/>
      <c r="BB4" s="29"/>
      <c r="BC4" s="29"/>
      <c r="BD4" s="29"/>
      <c r="BE4" s="29"/>
      <c r="BF4" s="29"/>
      <c r="BG4" s="32"/>
      <c r="BH4" s="29"/>
      <c r="BI4" s="29"/>
      <c r="BJ4" s="29" t="s">
        <v>215</v>
      </c>
      <c r="BK4" s="29"/>
      <c r="BL4" s="29"/>
      <c r="BM4" s="29"/>
      <c r="BN4" s="29"/>
      <c r="BO4" s="29" t="s">
        <v>539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 t="s">
        <v>540</v>
      </c>
      <c r="CE4" s="29"/>
      <c r="CF4" s="29"/>
      <c r="CG4" s="29"/>
      <c r="CH4" s="29"/>
      <c r="CI4" s="29" t="s">
        <v>222</v>
      </c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32"/>
      <c r="DC4" s="32"/>
      <c r="DD4" s="29"/>
      <c r="DE4" s="29" t="s">
        <v>535</v>
      </c>
      <c r="DF4" s="29"/>
      <c r="DG4" s="29"/>
      <c r="DH4" s="29" t="s">
        <v>536</v>
      </c>
      <c r="DI4" s="32"/>
      <c r="DJ4" s="32"/>
      <c r="DK4" s="29"/>
      <c r="DL4" s="29"/>
      <c r="DM4" s="29"/>
      <c r="DN4" s="29"/>
      <c r="DO4" s="29"/>
      <c r="DP4" s="29"/>
      <c r="DQ4" s="29"/>
      <c r="DR4" s="29"/>
      <c r="DS4" s="29" t="s">
        <v>160</v>
      </c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36"/>
      <c r="ET4" s="36"/>
      <c r="EU4" s="29"/>
      <c r="EV4" s="29"/>
      <c r="EW4" s="29"/>
      <c r="EX4" s="29"/>
      <c r="EY4" s="38" t="s">
        <v>528</v>
      </c>
      <c r="EZ4" s="36"/>
      <c r="FA4" s="29" t="s">
        <v>498</v>
      </c>
      <c r="FB4" s="37" t="s">
        <v>498</v>
      </c>
    </row>
    <row r="5" spans="1:158" x14ac:dyDescent="0.2">
      <c r="A5" s="28" t="s">
        <v>157</v>
      </c>
      <c r="B5" s="29" t="s">
        <v>523</v>
      </c>
      <c r="C5" s="29" t="s">
        <v>517</v>
      </c>
      <c r="D5" s="29" t="s">
        <v>518</v>
      </c>
      <c r="E5" s="38"/>
      <c r="F5" s="29"/>
      <c r="G5" s="29"/>
      <c r="H5" s="29"/>
      <c r="I5" s="29"/>
      <c r="J5" s="29"/>
      <c r="K5" s="29" t="s">
        <v>519</v>
      </c>
      <c r="L5" s="30">
        <v>45566.868055555555</v>
      </c>
      <c r="M5" s="29"/>
      <c r="N5" s="29"/>
      <c r="O5" s="29" t="s">
        <v>157</v>
      </c>
      <c r="P5" s="29" t="s">
        <v>520</v>
      </c>
      <c r="Q5" s="29" t="s">
        <v>157</v>
      </c>
      <c r="R5" s="31"/>
      <c r="S5" s="29"/>
      <c r="T5" s="32"/>
      <c r="U5" s="29"/>
      <c r="V5" s="32"/>
      <c r="W5" s="29"/>
      <c r="X5" s="33"/>
      <c r="Y5" s="29" t="s">
        <v>160</v>
      </c>
      <c r="Z5" s="29" t="s">
        <v>157</v>
      </c>
      <c r="AA5" s="29" t="s">
        <v>2410</v>
      </c>
      <c r="AB5" s="29" t="s">
        <v>2410</v>
      </c>
      <c r="AC5" s="29" t="s">
        <v>156</v>
      </c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29"/>
      <c r="AP5" s="29" t="s">
        <v>157</v>
      </c>
      <c r="AQ5" s="29" t="s">
        <v>157</v>
      </c>
      <c r="AR5" s="29" t="s">
        <v>156</v>
      </c>
      <c r="AS5" s="29"/>
      <c r="AT5" s="29"/>
      <c r="AU5" s="29" t="s">
        <v>171</v>
      </c>
      <c r="AV5" s="35">
        <v>10643123</v>
      </c>
      <c r="AW5" s="29"/>
      <c r="AX5" s="29" t="s">
        <v>543</v>
      </c>
      <c r="AY5" s="29"/>
      <c r="AZ5" s="29" t="s">
        <v>544</v>
      </c>
      <c r="BA5" s="29"/>
      <c r="BB5" s="29"/>
      <c r="BC5" s="29"/>
      <c r="BD5" s="29"/>
      <c r="BE5" s="29"/>
      <c r="BF5" s="29"/>
      <c r="BG5" s="32"/>
      <c r="BH5" s="29"/>
      <c r="BI5" s="29"/>
      <c r="BJ5" s="29" t="s">
        <v>215</v>
      </c>
      <c r="BK5" s="29"/>
      <c r="BL5" s="29"/>
      <c r="BM5" s="29"/>
      <c r="BN5" s="29"/>
      <c r="BO5" s="29" t="s">
        <v>545</v>
      </c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 t="s">
        <v>546</v>
      </c>
      <c r="CE5" s="29"/>
      <c r="CF5" s="29"/>
      <c r="CG5" s="29"/>
      <c r="CH5" s="29"/>
      <c r="CI5" s="29" t="s">
        <v>222</v>
      </c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32"/>
      <c r="DC5" s="32"/>
      <c r="DD5" s="29"/>
      <c r="DE5" s="29" t="s">
        <v>541</v>
      </c>
      <c r="DF5" s="29"/>
      <c r="DG5" s="29"/>
      <c r="DH5" s="29" t="s">
        <v>542</v>
      </c>
      <c r="DI5" s="32"/>
      <c r="DJ5" s="32"/>
      <c r="DK5" s="29"/>
      <c r="DL5" s="29"/>
      <c r="DM5" s="29"/>
      <c r="DN5" s="29"/>
      <c r="DO5" s="29"/>
      <c r="DP5" s="29"/>
      <c r="DQ5" s="29"/>
      <c r="DR5" s="29"/>
      <c r="DS5" s="29" t="s">
        <v>160</v>
      </c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36"/>
      <c r="ET5" s="36"/>
      <c r="EU5" s="29"/>
      <c r="EV5" s="29"/>
      <c r="EW5" s="29"/>
      <c r="EX5" s="29"/>
      <c r="EY5" s="38" t="s">
        <v>528</v>
      </c>
      <c r="EZ5" s="36"/>
      <c r="FA5" s="29" t="s">
        <v>498</v>
      </c>
      <c r="FB5" s="37" t="s">
        <v>498</v>
      </c>
    </row>
    <row r="6" spans="1:158" x14ac:dyDescent="0.2">
      <c r="A6" s="28" t="s">
        <v>157</v>
      </c>
      <c r="B6" s="29" t="s">
        <v>523</v>
      </c>
      <c r="C6" s="29" t="s">
        <v>517</v>
      </c>
      <c r="D6" s="29" t="s">
        <v>518</v>
      </c>
      <c r="E6" s="38"/>
      <c r="F6" s="29"/>
      <c r="G6" s="29"/>
      <c r="H6" s="29"/>
      <c r="I6" s="29"/>
      <c r="J6" s="29"/>
      <c r="K6" s="29" t="s">
        <v>519</v>
      </c>
      <c r="L6" s="30">
        <v>45568.794444444444</v>
      </c>
      <c r="M6" s="29"/>
      <c r="N6" s="29"/>
      <c r="O6" s="29" t="s">
        <v>157</v>
      </c>
      <c r="P6" s="29" t="s">
        <v>520</v>
      </c>
      <c r="Q6" s="29" t="s">
        <v>157</v>
      </c>
      <c r="R6" s="31"/>
      <c r="S6" s="29"/>
      <c r="T6" s="32"/>
      <c r="U6" s="29"/>
      <c r="V6" s="32"/>
      <c r="W6" s="29"/>
      <c r="X6" s="33"/>
      <c r="Y6" s="29" t="s">
        <v>160</v>
      </c>
      <c r="Z6" s="29" t="s">
        <v>157</v>
      </c>
      <c r="AA6" s="29" t="s">
        <v>2410</v>
      </c>
      <c r="AB6" s="29" t="s">
        <v>2410</v>
      </c>
      <c r="AC6" s="29" t="s">
        <v>156</v>
      </c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9"/>
      <c r="AP6" s="29" t="s">
        <v>157</v>
      </c>
      <c r="AQ6" s="29" t="s">
        <v>157</v>
      </c>
      <c r="AR6" s="29" t="s">
        <v>156</v>
      </c>
      <c r="AS6" s="29"/>
      <c r="AT6" s="29"/>
      <c r="AU6" s="29" t="s">
        <v>171</v>
      </c>
      <c r="AV6" s="35">
        <v>7877364</v>
      </c>
      <c r="AW6" s="29"/>
      <c r="AX6" s="29" t="s">
        <v>549</v>
      </c>
      <c r="AY6" s="29"/>
      <c r="AZ6" s="29" t="s">
        <v>550</v>
      </c>
      <c r="BA6" s="29"/>
      <c r="BB6" s="29"/>
      <c r="BC6" s="29"/>
      <c r="BD6" s="29"/>
      <c r="BE6" s="29"/>
      <c r="BF6" s="29"/>
      <c r="BG6" s="32"/>
      <c r="BH6" s="29"/>
      <c r="BI6" s="29"/>
      <c r="BJ6" s="29" t="s">
        <v>215</v>
      </c>
      <c r="BK6" s="29"/>
      <c r="BL6" s="29"/>
      <c r="BM6" s="29"/>
      <c r="BN6" s="29"/>
      <c r="BO6" s="29" t="s">
        <v>551</v>
      </c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 t="s">
        <v>552</v>
      </c>
      <c r="CE6" s="29"/>
      <c r="CF6" s="29"/>
      <c r="CG6" s="29"/>
      <c r="CH6" s="29"/>
      <c r="CI6" s="29" t="s">
        <v>222</v>
      </c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32"/>
      <c r="DC6" s="32"/>
      <c r="DD6" s="29"/>
      <c r="DE6" s="29" t="s">
        <v>547</v>
      </c>
      <c r="DF6" s="29"/>
      <c r="DG6" s="29"/>
      <c r="DH6" s="29" t="s">
        <v>548</v>
      </c>
      <c r="DI6" s="32"/>
      <c r="DJ6" s="32"/>
      <c r="DK6" s="29"/>
      <c r="DL6" s="29"/>
      <c r="DM6" s="29"/>
      <c r="DN6" s="29"/>
      <c r="DO6" s="29"/>
      <c r="DP6" s="29"/>
      <c r="DQ6" s="29"/>
      <c r="DR6" s="29"/>
      <c r="DS6" s="29" t="s">
        <v>160</v>
      </c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36"/>
      <c r="ET6" s="36"/>
      <c r="EU6" s="29"/>
      <c r="EV6" s="29"/>
      <c r="EW6" s="29"/>
      <c r="EX6" s="29"/>
      <c r="EY6" s="38" t="s">
        <v>528</v>
      </c>
      <c r="EZ6" s="36"/>
      <c r="FA6" s="29" t="s">
        <v>498</v>
      </c>
      <c r="FB6" s="37" t="s">
        <v>498</v>
      </c>
    </row>
    <row r="7" spans="1:158" x14ac:dyDescent="0.2">
      <c r="A7" s="28" t="s">
        <v>157</v>
      </c>
      <c r="B7" s="29" t="s">
        <v>523</v>
      </c>
      <c r="C7" s="29" t="s">
        <v>517</v>
      </c>
      <c r="D7" s="29" t="s">
        <v>518</v>
      </c>
      <c r="E7" s="38"/>
      <c r="F7" s="29"/>
      <c r="G7" s="29"/>
      <c r="H7" s="29"/>
      <c r="I7" s="29"/>
      <c r="J7" s="29"/>
      <c r="K7" s="29" t="s">
        <v>519</v>
      </c>
      <c r="L7" s="30">
        <v>45569.824305555558</v>
      </c>
      <c r="M7" s="29"/>
      <c r="N7" s="29"/>
      <c r="O7" s="29" t="s">
        <v>157</v>
      </c>
      <c r="P7" s="29" t="s">
        <v>520</v>
      </c>
      <c r="Q7" s="29" t="s">
        <v>157</v>
      </c>
      <c r="R7" s="31"/>
      <c r="S7" s="29"/>
      <c r="T7" s="32"/>
      <c r="U7" s="29"/>
      <c r="V7" s="32"/>
      <c r="W7" s="29"/>
      <c r="X7" s="33"/>
      <c r="Y7" s="29" t="s">
        <v>160</v>
      </c>
      <c r="Z7" s="29" t="s">
        <v>157</v>
      </c>
      <c r="AA7" s="29" t="s">
        <v>2410</v>
      </c>
      <c r="AB7" s="29" t="s">
        <v>2410</v>
      </c>
      <c r="AC7" s="29" t="s">
        <v>156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29"/>
      <c r="AP7" s="29" t="s">
        <v>157</v>
      </c>
      <c r="AQ7" s="29" t="s">
        <v>157</v>
      </c>
      <c r="AR7" s="29" t="s">
        <v>156</v>
      </c>
      <c r="AS7" s="29"/>
      <c r="AT7" s="29"/>
      <c r="AU7" s="29" t="s">
        <v>171</v>
      </c>
      <c r="AV7" s="35">
        <v>74074872</v>
      </c>
      <c r="AW7" s="29"/>
      <c r="AX7" s="29" t="s">
        <v>554</v>
      </c>
      <c r="AY7" s="29"/>
      <c r="AZ7" s="29" t="s">
        <v>555</v>
      </c>
      <c r="BA7" s="29"/>
      <c r="BB7" s="29"/>
      <c r="BC7" s="29"/>
      <c r="BD7" s="29"/>
      <c r="BE7" s="29"/>
      <c r="BF7" s="29"/>
      <c r="BG7" s="32"/>
      <c r="BH7" s="29"/>
      <c r="BI7" s="29"/>
      <c r="BJ7" s="29" t="s">
        <v>215</v>
      </c>
      <c r="BK7" s="29"/>
      <c r="BL7" s="29"/>
      <c r="BM7" s="29"/>
      <c r="BN7" s="29"/>
      <c r="BO7" s="29" t="s">
        <v>556</v>
      </c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 t="s">
        <v>557</v>
      </c>
      <c r="CE7" s="29"/>
      <c r="CF7" s="29"/>
      <c r="CG7" s="29"/>
      <c r="CH7" s="29"/>
      <c r="CI7" s="29" t="s">
        <v>222</v>
      </c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32"/>
      <c r="DC7" s="32"/>
      <c r="DD7" s="29"/>
      <c r="DE7" s="29" t="s">
        <v>553</v>
      </c>
      <c r="DF7" s="29"/>
      <c r="DG7" s="29"/>
      <c r="DH7" s="29" t="s">
        <v>262</v>
      </c>
      <c r="DI7" s="32"/>
      <c r="DJ7" s="32"/>
      <c r="DK7" s="29"/>
      <c r="DL7" s="29"/>
      <c r="DM7" s="29"/>
      <c r="DN7" s="29"/>
      <c r="DO7" s="29"/>
      <c r="DP7" s="29"/>
      <c r="DQ7" s="29"/>
      <c r="DR7" s="29"/>
      <c r="DS7" s="29" t="s">
        <v>160</v>
      </c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36"/>
      <c r="ET7" s="36"/>
      <c r="EU7" s="29"/>
      <c r="EV7" s="29"/>
      <c r="EW7" s="29"/>
      <c r="EX7" s="29"/>
      <c r="EY7" s="38" t="s">
        <v>528</v>
      </c>
      <c r="EZ7" s="36"/>
      <c r="FA7" s="29" t="s">
        <v>498</v>
      </c>
      <c r="FB7" s="37" t="s">
        <v>498</v>
      </c>
    </row>
    <row r="8" spans="1:158" x14ac:dyDescent="0.2">
      <c r="A8" s="28" t="s">
        <v>157</v>
      </c>
      <c r="B8" s="29" t="s">
        <v>523</v>
      </c>
      <c r="C8" s="29" t="s">
        <v>517</v>
      </c>
      <c r="D8" s="29" t="s">
        <v>518</v>
      </c>
      <c r="E8" s="38"/>
      <c r="F8" s="29"/>
      <c r="G8" s="29"/>
      <c r="H8" s="29"/>
      <c r="I8" s="29"/>
      <c r="J8" s="29"/>
      <c r="K8" s="29" t="s">
        <v>519</v>
      </c>
      <c r="L8" s="30">
        <v>45569.925000000003</v>
      </c>
      <c r="M8" s="29"/>
      <c r="N8" s="29"/>
      <c r="O8" s="29" t="s">
        <v>157</v>
      </c>
      <c r="P8" s="29" t="s">
        <v>520</v>
      </c>
      <c r="Q8" s="29" t="s">
        <v>157</v>
      </c>
      <c r="R8" s="31"/>
      <c r="S8" s="29"/>
      <c r="T8" s="32"/>
      <c r="U8" s="29"/>
      <c r="V8" s="32"/>
      <c r="W8" s="29"/>
      <c r="X8" s="33"/>
      <c r="Y8" s="29" t="s">
        <v>160</v>
      </c>
      <c r="Z8" s="29" t="s">
        <v>157</v>
      </c>
      <c r="AA8" s="29" t="s">
        <v>2410</v>
      </c>
      <c r="AB8" s="29" t="s">
        <v>2410</v>
      </c>
      <c r="AC8" s="29" t="s">
        <v>156</v>
      </c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29"/>
      <c r="AP8" s="29" t="s">
        <v>157</v>
      </c>
      <c r="AQ8" s="29" t="s">
        <v>157</v>
      </c>
      <c r="AR8" s="29" t="s">
        <v>157</v>
      </c>
      <c r="AS8" s="29"/>
      <c r="AT8" s="29"/>
      <c r="AU8" s="29" t="s">
        <v>171</v>
      </c>
      <c r="AV8" s="35">
        <v>40060585</v>
      </c>
      <c r="AW8" s="29"/>
      <c r="AX8" s="29" t="s">
        <v>560</v>
      </c>
      <c r="AY8" s="29"/>
      <c r="AZ8" s="29" t="s">
        <v>561</v>
      </c>
      <c r="BA8" s="29"/>
      <c r="BB8" s="29"/>
      <c r="BC8" s="29"/>
      <c r="BD8" s="29"/>
      <c r="BE8" s="29"/>
      <c r="BF8" s="29"/>
      <c r="BG8" s="32"/>
      <c r="BH8" s="29"/>
      <c r="BI8" s="29"/>
      <c r="BJ8" s="29" t="s">
        <v>215</v>
      </c>
      <c r="BK8" s="29"/>
      <c r="BL8" s="29"/>
      <c r="BM8" s="29"/>
      <c r="BN8" s="29"/>
      <c r="BO8" s="29" t="s">
        <v>562</v>
      </c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 t="s">
        <v>563</v>
      </c>
      <c r="CE8" s="29"/>
      <c r="CF8" s="29"/>
      <c r="CG8" s="29"/>
      <c r="CH8" s="29"/>
      <c r="CI8" s="29" t="s">
        <v>222</v>
      </c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32"/>
      <c r="DC8" s="32"/>
      <c r="DD8" s="29"/>
      <c r="DE8" s="29" t="s">
        <v>558</v>
      </c>
      <c r="DF8" s="29"/>
      <c r="DG8" s="29"/>
      <c r="DH8" s="29" t="s">
        <v>559</v>
      </c>
      <c r="DI8" s="32"/>
      <c r="DJ8" s="32"/>
      <c r="DK8" s="29"/>
      <c r="DL8" s="29"/>
      <c r="DM8" s="29"/>
      <c r="DN8" s="29"/>
      <c r="DO8" s="29"/>
      <c r="DP8" s="29"/>
      <c r="DQ8" s="29"/>
      <c r="DR8" s="29"/>
      <c r="DS8" s="29" t="s">
        <v>160</v>
      </c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36"/>
      <c r="ET8" s="36"/>
      <c r="EU8" s="29"/>
      <c r="EV8" s="29"/>
      <c r="EW8" s="29"/>
      <c r="EX8" s="29"/>
      <c r="EY8" s="38" t="s">
        <v>528</v>
      </c>
      <c r="EZ8" s="36"/>
      <c r="FA8" s="29" t="s">
        <v>498</v>
      </c>
      <c r="FB8" s="37" t="s">
        <v>498</v>
      </c>
    </row>
    <row r="9" spans="1:158" x14ac:dyDescent="0.2">
      <c r="A9" s="28" t="s">
        <v>157</v>
      </c>
      <c r="B9" s="29" t="s">
        <v>523</v>
      </c>
      <c r="C9" s="29" t="s">
        <v>517</v>
      </c>
      <c r="D9" s="29" t="s">
        <v>518</v>
      </c>
      <c r="E9" s="38"/>
      <c r="F9" s="29"/>
      <c r="G9" s="29"/>
      <c r="H9" s="29"/>
      <c r="I9" s="29"/>
      <c r="J9" s="29"/>
      <c r="K9" s="29" t="s">
        <v>519</v>
      </c>
      <c r="L9" s="30">
        <v>45569.931250000001</v>
      </c>
      <c r="M9" s="29"/>
      <c r="N9" s="29"/>
      <c r="O9" s="29" t="s">
        <v>157</v>
      </c>
      <c r="P9" s="29" t="s">
        <v>520</v>
      </c>
      <c r="Q9" s="29" t="s">
        <v>157</v>
      </c>
      <c r="R9" s="31"/>
      <c r="S9" s="29"/>
      <c r="T9" s="32"/>
      <c r="U9" s="29"/>
      <c r="V9" s="32"/>
      <c r="W9" s="29"/>
      <c r="X9" s="33"/>
      <c r="Y9" s="29" t="s">
        <v>160</v>
      </c>
      <c r="Z9" s="29" t="s">
        <v>157</v>
      </c>
      <c r="AA9" s="29" t="s">
        <v>2410</v>
      </c>
      <c r="AB9" s="29" t="s">
        <v>2410</v>
      </c>
      <c r="AC9" s="29" t="s">
        <v>156</v>
      </c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29"/>
      <c r="AP9" s="29" t="s">
        <v>157</v>
      </c>
      <c r="AQ9" s="29" t="s">
        <v>157</v>
      </c>
      <c r="AR9" s="29" t="s">
        <v>156</v>
      </c>
      <c r="AS9" s="29"/>
      <c r="AT9" s="29"/>
      <c r="AU9" s="29" t="s">
        <v>171</v>
      </c>
      <c r="AV9" s="35">
        <v>9714513</v>
      </c>
      <c r="AW9" s="29"/>
      <c r="AX9" s="29" t="s">
        <v>566</v>
      </c>
      <c r="AY9" s="29"/>
      <c r="AZ9" s="29" t="s">
        <v>567</v>
      </c>
      <c r="BA9" s="29"/>
      <c r="BB9" s="29"/>
      <c r="BC9" s="29"/>
      <c r="BD9" s="29"/>
      <c r="BE9" s="29"/>
      <c r="BF9" s="29"/>
      <c r="BG9" s="32"/>
      <c r="BH9" s="29"/>
      <c r="BI9" s="29"/>
      <c r="BJ9" s="29" t="s">
        <v>215</v>
      </c>
      <c r="BK9" s="29"/>
      <c r="BL9" s="29"/>
      <c r="BM9" s="29"/>
      <c r="BN9" s="29"/>
      <c r="BO9" s="29" t="s">
        <v>568</v>
      </c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 t="s">
        <v>569</v>
      </c>
      <c r="CE9" s="29"/>
      <c r="CF9" s="29"/>
      <c r="CG9" s="29"/>
      <c r="CH9" s="29"/>
      <c r="CI9" s="29" t="s">
        <v>222</v>
      </c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32"/>
      <c r="DC9" s="32"/>
      <c r="DD9" s="29"/>
      <c r="DE9" s="29" t="s">
        <v>564</v>
      </c>
      <c r="DF9" s="29"/>
      <c r="DG9" s="29"/>
      <c r="DH9" s="29" t="s">
        <v>565</v>
      </c>
      <c r="DI9" s="32"/>
      <c r="DJ9" s="32"/>
      <c r="DK9" s="29"/>
      <c r="DL9" s="29"/>
      <c r="DM9" s="29"/>
      <c r="DN9" s="29"/>
      <c r="DO9" s="29"/>
      <c r="DP9" s="29"/>
      <c r="DQ9" s="29"/>
      <c r="DR9" s="29"/>
      <c r="DS9" s="29" t="s">
        <v>160</v>
      </c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36"/>
      <c r="ET9" s="36"/>
      <c r="EU9" s="29"/>
      <c r="EV9" s="29"/>
      <c r="EW9" s="29"/>
      <c r="EX9" s="29"/>
      <c r="EY9" s="38" t="s">
        <v>528</v>
      </c>
      <c r="EZ9" s="36"/>
      <c r="FA9" s="29" t="s">
        <v>498</v>
      </c>
      <c r="FB9" s="37" t="s">
        <v>498</v>
      </c>
    </row>
    <row r="10" spans="1:158" x14ac:dyDescent="0.2">
      <c r="A10" s="28" t="s">
        <v>157</v>
      </c>
      <c r="B10" s="29" t="s">
        <v>523</v>
      </c>
      <c r="C10" s="29" t="s">
        <v>517</v>
      </c>
      <c r="D10" s="29" t="s">
        <v>518</v>
      </c>
      <c r="E10" s="38"/>
      <c r="F10" s="29"/>
      <c r="G10" s="29"/>
      <c r="H10" s="29"/>
      <c r="I10" s="29"/>
      <c r="J10" s="29"/>
      <c r="K10" s="29" t="s">
        <v>519</v>
      </c>
      <c r="L10" s="30">
        <v>45569.961111111108</v>
      </c>
      <c r="M10" s="29"/>
      <c r="N10" s="29"/>
      <c r="O10" s="29" t="s">
        <v>157</v>
      </c>
      <c r="P10" s="29" t="s">
        <v>520</v>
      </c>
      <c r="Q10" s="29" t="s">
        <v>157</v>
      </c>
      <c r="R10" s="31"/>
      <c r="S10" s="29"/>
      <c r="T10" s="32"/>
      <c r="U10" s="29"/>
      <c r="V10" s="32"/>
      <c r="W10" s="29"/>
      <c r="X10" s="33"/>
      <c r="Y10" s="29" t="s">
        <v>160</v>
      </c>
      <c r="Z10" s="29" t="s">
        <v>157</v>
      </c>
      <c r="AA10" s="29" t="s">
        <v>2410</v>
      </c>
      <c r="AB10" s="29" t="s">
        <v>2410</v>
      </c>
      <c r="AC10" s="29" t="s">
        <v>156</v>
      </c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9"/>
      <c r="AP10" s="29" t="s">
        <v>157</v>
      </c>
      <c r="AQ10" s="29" t="s">
        <v>157</v>
      </c>
      <c r="AR10" s="29" t="s">
        <v>157</v>
      </c>
      <c r="AS10" s="29"/>
      <c r="AT10" s="29"/>
      <c r="AU10" s="29" t="s">
        <v>171</v>
      </c>
      <c r="AV10" s="35">
        <v>43178264</v>
      </c>
      <c r="AW10" s="29"/>
      <c r="AX10" s="29" t="s">
        <v>572</v>
      </c>
      <c r="AY10" s="29"/>
      <c r="AZ10" s="29" t="s">
        <v>573</v>
      </c>
      <c r="BA10" s="29"/>
      <c r="BB10" s="29"/>
      <c r="BC10" s="29"/>
      <c r="BD10" s="29"/>
      <c r="BE10" s="29"/>
      <c r="BF10" s="29"/>
      <c r="BG10" s="32"/>
      <c r="BH10" s="29"/>
      <c r="BI10" s="29"/>
      <c r="BJ10" s="29" t="s">
        <v>215</v>
      </c>
      <c r="BK10" s="29"/>
      <c r="BL10" s="29"/>
      <c r="BM10" s="29"/>
      <c r="BN10" s="29"/>
      <c r="BO10" s="29" t="s">
        <v>574</v>
      </c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 t="s">
        <v>575</v>
      </c>
      <c r="CE10" s="29"/>
      <c r="CF10" s="29"/>
      <c r="CG10" s="29"/>
      <c r="CH10" s="29"/>
      <c r="CI10" s="29" t="s">
        <v>222</v>
      </c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32"/>
      <c r="DC10" s="32"/>
      <c r="DD10" s="29"/>
      <c r="DE10" s="29" t="s">
        <v>570</v>
      </c>
      <c r="DF10" s="29"/>
      <c r="DG10" s="29"/>
      <c r="DH10" s="29" t="s">
        <v>571</v>
      </c>
      <c r="DI10" s="32"/>
      <c r="DJ10" s="32"/>
      <c r="DK10" s="29"/>
      <c r="DL10" s="29"/>
      <c r="DM10" s="29"/>
      <c r="DN10" s="29"/>
      <c r="DO10" s="29"/>
      <c r="DP10" s="29"/>
      <c r="DQ10" s="29"/>
      <c r="DR10" s="29"/>
      <c r="DS10" s="29" t="s">
        <v>160</v>
      </c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36"/>
      <c r="ET10" s="36"/>
      <c r="EU10" s="29"/>
      <c r="EV10" s="29"/>
      <c r="EW10" s="29"/>
      <c r="EX10" s="29"/>
      <c r="EY10" s="38" t="s">
        <v>528</v>
      </c>
      <c r="EZ10" s="36"/>
      <c r="FA10" s="29" t="s">
        <v>498</v>
      </c>
      <c r="FB10" s="37" t="s">
        <v>498</v>
      </c>
    </row>
    <row r="11" spans="1:158" x14ac:dyDescent="0.2">
      <c r="A11" s="28" t="s">
        <v>157</v>
      </c>
      <c r="B11" s="29" t="s">
        <v>523</v>
      </c>
      <c r="C11" s="29" t="s">
        <v>517</v>
      </c>
      <c r="D11" s="29" t="s">
        <v>518</v>
      </c>
      <c r="E11" s="38"/>
      <c r="F11" s="29"/>
      <c r="G11" s="29"/>
      <c r="H11" s="29"/>
      <c r="I11" s="29"/>
      <c r="J11" s="29"/>
      <c r="K11" s="29" t="s">
        <v>519</v>
      </c>
      <c r="L11" s="30">
        <v>45569.98541666667</v>
      </c>
      <c r="M11" s="29"/>
      <c r="N11" s="29"/>
      <c r="O11" s="29" t="s">
        <v>157</v>
      </c>
      <c r="P11" s="29" t="s">
        <v>520</v>
      </c>
      <c r="Q11" s="29" t="s">
        <v>157</v>
      </c>
      <c r="R11" s="31"/>
      <c r="S11" s="29"/>
      <c r="T11" s="32"/>
      <c r="U11" s="29"/>
      <c r="V11" s="32"/>
      <c r="W11" s="29"/>
      <c r="X11" s="33"/>
      <c r="Y11" s="29" t="s">
        <v>160</v>
      </c>
      <c r="Z11" s="29" t="s">
        <v>157</v>
      </c>
      <c r="AA11" s="29" t="s">
        <v>2410</v>
      </c>
      <c r="AB11" s="29" t="s">
        <v>2410</v>
      </c>
      <c r="AC11" s="29" t="s">
        <v>156</v>
      </c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29"/>
      <c r="AP11" s="29" t="s">
        <v>157</v>
      </c>
      <c r="AQ11" s="29" t="s">
        <v>156</v>
      </c>
      <c r="AR11" s="29" t="s">
        <v>156</v>
      </c>
      <c r="AS11" s="29"/>
      <c r="AT11" s="29"/>
      <c r="AU11" s="29" t="s">
        <v>171</v>
      </c>
      <c r="AV11" s="35">
        <v>72213231</v>
      </c>
      <c r="AW11" s="29"/>
      <c r="AX11" s="29" t="s">
        <v>578</v>
      </c>
      <c r="AY11" s="29"/>
      <c r="AZ11" s="29" t="s">
        <v>579</v>
      </c>
      <c r="BA11" s="29"/>
      <c r="BB11" s="29"/>
      <c r="BC11" s="29"/>
      <c r="BD11" s="29"/>
      <c r="BE11" s="29"/>
      <c r="BF11" s="29"/>
      <c r="BG11" s="32"/>
      <c r="BH11" s="29"/>
      <c r="BI11" s="29"/>
      <c r="BJ11" s="29" t="s">
        <v>215</v>
      </c>
      <c r="BK11" s="29"/>
      <c r="BL11" s="29"/>
      <c r="BM11" s="29"/>
      <c r="BN11" s="29"/>
      <c r="BO11" s="29" t="s">
        <v>580</v>
      </c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 t="s">
        <v>581</v>
      </c>
      <c r="CE11" s="29"/>
      <c r="CF11" s="29"/>
      <c r="CG11" s="29"/>
      <c r="CH11" s="29"/>
      <c r="CI11" s="29" t="s">
        <v>222</v>
      </c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32"/>
      <c r="DC11" s="32"/>
      <c r="DD11" s="29"/>
      <c r="DE11" s="29" t="s">
        <v>576</v>
      </c>
      <c r="DF11" s="29"/>
      <c r="DG11" s="29"/>
      <c r="DH11" s="29" t="s">
        <v>577</v>
      </c>
      <c r="DI11" s="32"/>
      <c r="DJ11" s="32"/>
      <c r="DK11" s="29"/>
      <c r="DL11" s="29"/>
      <c r="DM11" s="29"/>
      <c r="DN11" s="29"/>
      <c r="DO11" s="29"/>
      <c r="DP11" s="29"/>
      <c r="DQ11" s="29"/>
      <c r="DR11" s="29"/>
      <c r="DS11" s="29" t="s">
        <v>160</v>
      </c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36"/>
      <c r="ET11" s="36"/>
      <c r="EU11" s="29"/>
      <c r="EV11" s="29"/>
      <c r="EW11" s="29"/>
      <c r="EX11" s="29"/>
      <c r="EY11" s="38" t="s">
        <v>528</v>
      </c>
      <c r="EZ11" s="36"/>
      <c r="FA11" s="29" t="s">
        <v>498</v>
      </c>
      <c r="FB11" s="37" t="s">
        <v>498</v>
      </c>
    </row>
    <row r="12" spans="1:158" x14ac:dyDescent="0.2">
      <c r="A12" s="28" t="s">
        <v>157</v>
      </c>
      <c r="B12" s="29" t="s">
        <v>523</v>
      </c>
      <c r="C12" s="29" t="s">
        <v>517</v>
      </c>
      <c r="D12" s="29" t="s">
        <v>518</v>
      </c>
      <c r="E12" s="38"/>
      <c r="F12" s="29"/>
      <c r="G12" s="29"/>
      <c r="H12" s="29"/>
      <c r="I12" s="29"/>
      <c r="J12" s="29"/>
      <c r="K12" s="29" t="s">
        <v>519</v>
      </c>
      <c r="L12" s="30">
        <v>45569.986111111109</v>
      </c>
      <c r="M12" s="29"/>
      <c r="N12" s="29"/>
      <c r="O12" s="29" t="s">
        <v>157</v>
      </c>
      <c r="P12" s="29" t="s">
        <v>520</v>
      </c>
      <c r="Q12" s="29" t="s">
        <v>157</v>
      </c>
      <c r="R12" s="31"/>
      <c r="S12" s="29"/>
      <c r="T12" s="32"/>
      <c r="U12" s="29"/>
      <c r="V12" s="32"/>
      <c r="W12" s="29"/>
      <c r="X12" s="33"/>
      <c r="Y12" s="29" t="s">
        <v>160</v>
      </c>
      <c r="Z12" s="29" t="s">
        <v>157</v>
      </c>
      <c r="AA12" s="29" t="s">
        <v>2410</v>
      </c>
      <c r="AB12" s="29" t="s">
        <v>2410</v>
      </c>
      <c r="AC12" s="29" t="s">
        <v>156</v>
      </c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29"/>
      <c r="AP12" s="29" t="s">
        <v>157</v>
      </c>
      <c r="AQ12" s="29" t="s">
        <v>157</v>
      </c>
      <c r="AR12" s="29" t="s">
        <v>156</v>
      </c>
      <c r="AS12" s="29"/>
      <c r="AT12" s="29"/>
      <c r="AU12" s="29" t="s">
        <v>171</v>
      </c>
      <c r="AV12" s="35">
        <v>17820345</v>
      </c>
      <c r="AW12" s="29"/>
      <c r="AX12" s="29" t="s">
        <v>584</v>
      </c>
      <c r="AY12" s="29"/>
      <c r="AZ12" s="29" t="s">
        <v>585</v>
      </c>
      <c r="BA12" s="29"/>
      <c r="BB12" s="29"/>
      <c r="BC12" s="29"/>
      <c r="BD12" s="29"/>
      <c r="BE12" s="29"/>
      <c r="BF12" s="29"/>
      <c r="BG12" s="32"/>
      <c r="BH12" s="29"/>
      <c r="BI12" s="29"/>
      <c r="BJ12" s="29" t="s">
        <v>215</v>
      </c>
      <c r="BK12" s="29"/>
      <c r="BL12" s="29"/>
      <c r="BM12" s="29"/>
      <c r="BN12" s="29"/>
      <c r="BO12" s="29" t="s">
        <v>586</v>
      </c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 t="s">
        <v>587</v>
      </c>
      <c r="CE12" s="29"/>
      <c r="CF12" s="29"/>
      <c r="CG12" s="29"/>
      <c r="CH12" s="29"/>
      <c r="CI12" s="29" t="s">
        <v>222</v>
      </c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32"/>
      <c r="DC12" s="32"/>
      <c r="DD12" s="29"/>
      <c r="DE12" s="29" t="s">
        <v>582</v>
      </c>
      <c r="DF12" s="29"/>
      <c r="DG12" s="29"/>
      <c r="DH12" s="29" t="s">
        <v>583</v>
      </c>
      <c r="DI12" s="32"/>
      <c r="DJ12" s="32"/>
      <c r="DK12" s="29"/>
      <c r="DL12" s="29"/>
      <c r="DM12" s="29"/>
      <c r="DN12" s="29"/>
      <c r="DO12" s="29"/>
      <c r="DP12" s="29"/>
      <c r="DQ12" s="29"/>
      <c r="DR12" s="29"/>
      <c r="DS12" s="29" t="s">
        <v>160</v>
      </c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36"/>
      <c r="ET12" s="36"/>
      <c r="EU12" s="29"/>
      <c r="EV12" s="29"/>
      <c r="EW12" s="29"/>
      <c r="EX12" s="29"/>
      <c r="EY12" s="38" t="s">
        <v>528</v>
      </c>
      <c r="EZ12" s="36"/>
      <c r="FA12" s="29" t="s">
        <v>498</v>
      </c>
      <c r="FB12" s="37" t="s">
        <v>498</v>
      </c>
    </row>
    <row r="13" spans="1:158" x14ac:dyDescent="0.2">
      <c r="A13" s="28" t="s">
        <v>157</v>
      </c>
      <c r="B13" s="29" t="s">
        <v>523</v>
      </c>
      <c r="C13" s="29" t="s">
        <v>517</v>
      </c>
      <c r="D13" s="29" t="s">
        <v>518</v>
      </c>
      <c r="E13" s="38"/>
      <c r="F13" s="29"/>
      <c r="G13" s="29"/>
      <c r="H13" s="29"/>
      <c r="I13" s="29"/>
      <c r="J13" s="29"/>
      <c r="K13" s="29" t="s">
        <v>519</v>
      </c>
      <c r="L13" s="30">
        <v>45570.053472222222</v>
      </c>
      <c r="M13" s="29"/>
      <c r="N13" s="29"/>
      <c r="O13" s="29" t="s">
        <v>157</v>
      </c>
      <c r="P13" s="29" t="s">
        <v>520</v>
      </c>
      <c r="Q13" s="29" t="s">
        <v>157</v>
      </c>
      <c r="R13" s="31"/>
      <c r="S13" s="29"/>
      <c r="T13" s="32"/>
      <c r="U13" s="29"/>
      <c r="V13" s="32"/>
      <c r="W13" s="29"/>
      <c r="X13" s="33"/>
      <c r="Y13" s="29" t="s">
        <v>160</v>
      </c>
      <c r="Z13" s="29" t="s">
        <v>157</v>
      </c>
      <c r="AA13" s="29" t="s">
        <v>2410</v>
      </c>
      <c r="AB13" s="29" t="s">
        <v>2410</v>
      </c>
      <c r="AC13" s="29" t="s">
        <v>156</v>
      </c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29"/>
      <c r="AP13" s="29" t="s">
        <v>157</v>
      </c>
      <c r="AQ13" s="29" t="s">
        <v>157</v>
      </c>
      <c r="AR13" s="29" t="s">
        <v>156</v>
      </c>
      <c r="AS13" s="29"/>
      <c r="AT13" s="29"/>
      <c r="AU13" s="29" t="s">
        <v>171</v>
      </c>
      <c r="AV13" s="35">
        <v>15727139</v>
      </c>
      <c r="AW13" s="29"/>
      <c r="AX13" s="29" t="s">
        <v>590</v>
      </c>
      <c r="AY13" s="29"/>
      <c r="AZ13" s="29" t="s">
        <v>591</v>
      </c>
      <c r="BA13" s="29"/>
      <c r="BB13" s="29"/>
      <c r="BC13" s="29"/>
      <c r="BD13" s="29"/>
      <c r="BE13" s="29"/>
      <c r="BF13" s="29"/>
      <c r="BG13" s="32"/>
      <c r="BH13" s="29"/>
      <c r="BI13" s="29"/>
      <c r="BJ13" s="29" t="s">
        <v>215</v>
      </c>
      <c r="BK13" s="29"/>
      <c r="BL13" s="29"/>
      <c r="BM13" s="29"/>
      <c r="BN13" s="29"/>
      <c r="BO13" s="29" t="s">
        <v>592</v>
      </c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 t="s">
        <v>593</v>
      </c>
      <c r="CE13" s="29"/>
      <c r="CF13" s="29"/>
      <c r="CG13" s="29"/>
      <c r="CH13" s="29"/>
      <c r="CI13" s="29" t="s">
        <v>222</v>
      </c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32"/>
      <c r="DC13" s="32"/>
      <c r="DD13" s="29"/>
      <c r="DE13" s="29" t="s">
        <v>588</v>
      </c>
      <c r="DF13" s="29"/>
      <c r="DG13" s="29"/>
      <c r="DH13" s="29" t="s">
        <v>589</v>
      </c>
      <c r="DI13" s="32"/>
      <c r="DJ13" s="32"/>
      <c r="DK13" s="29"/>
      <c r="DL13" s="29"/>
      <c r="DM13" s="29"/>
      <c r="DN13" s="29"/>
      <c r="DO13" s="29"/>
      <c r="DP13" s="29"/>
      <c r="DQ13" s="29"/>
      <c r="DR13" s="29"/>
      <c r="DS13" s="29" t="s">
        <v>160</v>
      </c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36"/>
      <c r="ET13" s="36"/>
      <c r="EU13" s="29"/>
      <c r="EV13" s="29"/>
      <c r="EW13" s="29"/>
      <c r="EX13" s="29"/>
      <c r="EY13" s="38" t="s">
        <v>528</v>
      </c>
      <c r="EZ13" s="36"/>
      <c r="FA13" s="29" t="s">
        <v>498</v>
      </c>
      <c r="FB13" s="37" t="s">
        <v>498</v>
      </c>
    </row>
    <row r="14" spans="1:158" x14ac:dyDescent="0.2">
      <c r="A14" s="28" t="s">
        <v>157</v>
      </c>
      <c r="B14" s="29" t="s">
        <v>523</v>
      </c>
      <c r="C14" s="29" t="s">
        <v>517</v>
      </c>
      <c r="D14" s="29" t="s">
        <v>518</v>
      </c>
      <c r="E14" s="38"/>
      <c r="F14" s="29"/>
      <c r="G14" s="29"/>
      <c r="H14" s="29"/>
      <c r="I14" s="29"/>
      <c r="J14" s="29"/>
      <c r="K14" s="29" t="s">
        <v>519</v>
      </c>
      <c r="L14" s="30">
        <v>45570.26458333333</v>
      </c>
      <c r="M14" s="29"/>
      <c r="N14" s="29"/>
      <c r="O14" s="29" t="s">
        <v>157</v>
      </c>
      <c r="P14" s="29" t="s">
        <v>520</v>
      </c>
      <c r="Q14" s="29" t="s">
        <v>157</v>
      </c>
      <c r="R14" s="31"/>
      <c r="S14" s="29"/>
      <c r="T14" s="32"/>
      <c r="U14" s="29"/>
      <c r="V14" s="32"/>
      <c r="W14" s="29"/>
      <c r="X14" s="33"/>
      <c r="Y14" s="29" t="s">
        <v>160</v>
      </c>
      <c r="Z14" s="29" t="s">
        <v>157</v>
      </c>
      <c r="AA14" s="29" t="s">
        <v>2410</v>
      </c>
      <c r="AB14" s="29" t="s">
        <v>2410</v>
      </c>
      <c r="AC14" s="29" t="s">
        <v>156</v>
      </c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29"/>
      <c r="AP14" s="29" t="s">
        <v>157</v>
      </c>
      <c r="AQ14" s="29" t="s">
        <v>157</v>
      </c>
      <c r="AR14" s="29" t="s">
        <v>156</v>
      </c>
      <c r="AS14" s="29"/>
      <c r="AT14" s="29"/>
      <c r="AU14" s="29" t="s">
        <v>171</v>
      </c>
      <c r="AV14" s="35">
        <v>21299593</v>
      </c>
      <c r="AW14" s="29"/>
      <c r="AX14" s="29" t="s">
        <v>596</v>
      </c>
      <c r="AY14" s="29"/>
      <c r="AZ14" s="29" t="s">
        <v>597</v>
      </c>
      <c r="BA14" s="29"/>
      <c r="BB14" s="29"/>
      <c r="BC14" s="29"/>
      <c r="BD14" s="29"/>
      <c r="BE14" s="29"/>
      <c r="BF14" s="29"/>
      <c r="BG14" s="32"/>
      <c r="BH14" s="29"/>
      <c r="BI14" s="29"/>
      <c r="BJ14" s="29" t="s">
        <v>215</v>
      </c>
      <c r="BK14" s="29"/>
      <c r="BL14" s="29"/>
      <c r="BM14" s="29"/>
      <c r="BN14" s="29"/>
      <c r="BO14" s="29" t="s">
        <v>598</v>
      </c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 t="s">
        <v>599</v>
      </c>
      <c r="CE14" s="29"/>
      <c r="CF14" s="29"/>
      <c r="CG14" s="29"/>
      <c r="CH14" s="29"/>
      <c r="CI14" s="29" t="s">
        <v>222</v>
      </c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32"/>
      <c r="DC14" s="32"/>
      <c r="DD14" s="29"/>
      <c r="DE14" s="29" t="s">
        <v>594</v>
      </c>
      <c r="DF14" s="29"/>
      <c r="DG14" s="29"/>
      <c r="DH14" s="29" t="s">
        <v>595</v>
      </c>
      <c r="DI14" s="32"/>
      <c r="DJ14" s="32"/>
      <c r="DK14" s="29"/>
      <c r="DL14" s="29"/>
      <c r="DM14" s="29"/>
      <c r="DN14" s="29"/>
      <c r="DO14" s="29"/>
      <c r="DP14" s="29"/>
      <c r="DQ14" s="29"/>
      <c r="DR14" s="29"/>
      <c r="DS14" s="29" t="s">
        <v>160</v>
      </c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36"/>
      <c r="ET14" s="36"/>
      <c r="EU14" s="29"/>
      <c r="EV14" s="29"/>
      <c r="EW14" s="29"/>
      <c r="EX14" s="29"/>
      <c r="EY14" s="38" t="s">
        <v>528</v>
      </c>
      <c r="EZ14" s="36"/>
      <c r="FA14" s="29" t="s">
        <v>498</v>
      </c>
      <c r="FB14" s="37" t="s">
        <v>498</v>
      </c>
    </row>
    <row r="15" spans="1:158" x14ac:dyDescent="0.2">
      <c r="A15" s="28" t="s">
        <v>157</v>
      </c>
      <c r="B15" s="29" t="s">
        <v>523</v>
      </c>
      <c r="C15" s="29" t="s">
        <v>517</v>
      </c>
      <c r="D15" s="29" t="s">
        <v>518</v>
      </c>
      <c r="E15" s="38"/>
      <c r="F15" s="29"/>
      <c r="G15" s="29"/>
      <c r="H15" s="29"/>
      <c r="I15" s="29"/>
      <c r="J15" s="29"/>
      <c r="K15" s="29" t="s">
        <v>519</v>
      </c>
      <c r="L15" s="30">
        <v>45570.291666666664</v>
      </c>
      <c r="M15" s="29"/>
      <c r="N15" s="29"/>
      <c r="O15" s="29" t="s">
        <v>157</v>
      </c>
      <c r="P15" s="29" t="s">
        <v>520</v>
      </c>
      <c r="Q15" s="29" t="s">
        <v>157</v>
      </c>
      <c r="R15" s="31"/>
      <c r="S15" s="29"/>
      <c r="T15" s="32"/>
      <c r="U15" s="29"/>
      <c r="V15" s="32"/>
      <c r="W15" s="29"/>
      <c r="X15" s="33"/>
      <c r="Y15" s="29" t="s">
        <v>160</v>
      </c>
      <c r="Z15" s="29" t="s">
        <v>157</v>
      </c>
      <c r="AA15" s="29" t="s">
        <v>2410</v>
      </c>
      <c r="AB15" s="29" t="s">
        <v>2410</v>
      </c>
      <c r="AC15" s="29" t="s">
        <v>156</v>
      </c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29"/>
      <c r="AP15" s="29" t="s">
        <v>157</v>
      </c>
      <c r="AQ15" s="29" t="s">
        <v>157</v>
      </c>
      <c r="AR15" s="29" t="s">
        <v>157</v>
      </c>
      <c r="AS15" s="29"/>
      <c r="AT15" s="29"/>
      <c r="AU15" s="29" t="s">
        <v>171</v>
      </c>
      <c r="AV15" s="35">
        <v>8166588</v>
      </c>
      <c r="AW15" s="29"/>
      <c r="AX15" s="29" t="s">
        <v>602</v>
      </c>
      <c r="AY15" s="29"/>
      <c r="AZ15" s="29" t="s">
        <v>603</v>
      </c>
      <c r="BA15" s="29"/>
      <c r="BB15" s="29"/>
      <c r="BC15" s="29"/>
      <c r="BD15" s="29"/>
      <c r="BE15" s="29"/>
      <c r="BF15" s="29"/>
      <c r="BG15" s="32"/>
      <c r="BH15" s="29"/>
      <c r="BI15" s="29"/>
      <c r="BJ15" s="29" t="s">
        <v>215</v>
      </c>
      <c r="BK15" s="29"/>
      <c r="BL15" s="29"/>
      <c r="BM15" s="29"/>
      <c r="BN15" s="29"/>
      <c r="BO15" s="29" t="s">
        <v>604</v>
      </c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 t="s">
        <v>605</v>
      </c>
      <c r="CE15" s="29"/>
      <c r="CF15" s="29"/>
      <c r="CG15" s="29"/>
      <c r="CH15" s="29"/>
      <c r="CI15" s="29" t="s">
        <v>222</v>
      </c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32"/>
      <c r="DC15" s="32"/>
      <c r="DD15" s="29"/>
      <c r="DE15" s="29" t="s">
        <v>600</v>
      </c>
      <c r="DF15" s="29"/>
      <c r="DG15" s="29"/>
      <c r="DH15" s="29" t="s">
        <v>601</v>
      </c>
      <c r="DI15" s="32"/>
      <c r="DJ15" s="32"/>
      <c r="DK15" s="29"/>
      <c r="DL15" s="29"/>
      <c r="DM15" s="29"/>
      <c r="DN15" s="29"/>
      <c r="DO15" s="29"/>
      <c r="DP15" s="29"/>
      <c r="DQ15" s="29"/>
      <c r="DR15" s="29"/>
      <c r="DS15" s="29" t="s">
        <v>160</v>
      </c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36"/>
      <c r="ET15" s="36"/>
      <c r="EU15" s="29"/>
      <c r="EV15" s="29"/>
      <c r="EW15" s="29"/>
      <c r="EX15" s="29"/>
      <c r="EY15" s="38" t="s">
        <v>528</v>
      </c>
      <c r="EZ15" s="36"/>
      <c r="FA15" s="29" t="s">
        <v>498</v>
      </c>
      <c r="FB15" s="37" t="s">
        <v>498</v>
      </c>
    </row>
    <row r="16" spans="1:158" x14ac:dyDescent="0.2">
      <c r="A16" s="28" t="s">
        <v>157</v>
      </c>
      <c r="B16" s="29" t="s">
        <v>523</v>
      </c>
      <c r="C16" s="29" t="s">
        <v>517</v>
      </c>
      <c r="D16" s="29" t="s">
        <v>518</v>
      </c>
      <c r="E16" s="38"/>
      <c r="F16" s="29"/>
      <c r="G16" s="29"/>
      <c r="H16" s="29"/>
      <c r="I16" s="29"/>
      <c r="J16" s="29"/>
      <c r="K16" s="29" t="s">
        <v>519</v>
      </c>
      <c r="L16" s="30">
        <v>45570.305555555555</v>
      </c>
      <c r="M16" s="29"/>
      <c r="N16" s="29"/>
      <c r="O16" s="29" t="s">
        <v>157</v>
      </c>
      <c r="P16" s="29" t="s">
        <v>520</v>
      </c>
      <c r="Q16" s="29" t="s">
        <v>157</v>
      </c>
      <c r="R16" s="31"/>
      <c r="S16" s="29"/>
      <c r="T16" s="32"/>
      <c r="U16" s="29"/>
      <c r="V16" s="32"/>
      <c r="W16" s="29"/>
      <c r="X16" s="33"/>
      <c r="Y16" s="29" t="s">
        <v>160</v>
      </c>
      <c r="Z16" s="29" t="s">
        <v>157</v>
      </c>
      <c r="AA16" s="29" t="s">
        <v>2410</v>
      </c>
      <c r="AB16" s="29" t="s">
        <v>2410</v>
      </c>
      <c r="AC16" s="29" t="s">
        <v>156</v>
      </c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29"/>
      <c r="AP16" s="29" t="s">
        <v>157</v>
      </c>
      <c r="AQ16" s="29" t="s">
        <v>157</v>
      </c>
      <c r="AR16" s="29" t="s">
        <v>156</v>
      </c>
      <c r="AS16" s="29"/>
      <c r="AT16" s="29"/>
      <c r="AU16" s="29" t="s">
        <v>171</v>
      </c>
      <c r="AV16" s="35">
        <v>40304048</v>
      </c>
      <c r="AW16" s="29"/>
      <c r="AX16" s="29" t="s">
        <v>531</v>
      </c>
      <c r="AY16" s="29"/>
      <c r="AZ16" s="29" t="s">
        <v>607</v>
      </c>
      <c r="BA16" s="29"/>
      <c r="BB16" s="29"/>
      <c r="BC16" s="29"/>
      <c r="BD16" s="29"/>
      <c r="BE16" s="29"/>
      <c r="BF16" s="29"/>
      <c r="BG16" s="32"/>
      <c r="BH16" s="29"/>
      <c r="BI16" s="29"/>
      <c r="BJ16" s="29" t="s">
        <v>215</v>
      </c>
      <c r="BK16" s="29"/>
      <c r="BL16" s="29"/>
      <c r="BM16" s="29"/>
      <c r="BN16" s="29"/>
      <c r="BO16" s="29" t="s">
        <v>608</v>
      </c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 t="s">
        <v>609</v>
      </c>
      <c r="CE16" s="29"/>
      <c r="CF16" s="29"/>
      <c r="CG16" s="29"/>
      <c r="CH16" s="29"/>
      <c r="CI16" s="29" t="s">
        <v>222</v>
      </c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32"/>
      <c r="DC16" s="32"/>
      <c r="DD16" s="29"/>
      <c r="DE16" s="29" t="s">
        <v>606</v>
      </c>
      <c r="DF16" s="29"/>
      <c r="DG16" s="29"/>
      <c r="DH16" s="29" t="s">
        <v>266</v>
      </c>
      <c r="DI16" s="32"/>
      <c r="DJ16" s="32"/>
      <c r="DK16" s="29"/>
      <c r="DL16" s="29"/>
      <c r="DM16" s="29"/>
      <c r="DN16" s="29"/>
      <c r="DO16" s="29"/>
      <c r="DP16" s="29"/>
      <c r="DQ16" s="29"/>
      <c r="DR16" s="29"/>
      <c r="DS16" s="29" t="s">
        <v>160</v>
      </c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36"/>
      <c r="ET16" s="36"/>
      <c r="EU16" s="29"/>
      <c r="EV16" s="29"/>
      <c r="EW16" s="29"/>
      <c r="EX16" s="29"/>
      <c r="EY16" s="38" t="s">
        <v>528</v>
      </c>
      <c r="EZ16" s="36"/>
      <c r="FA16" s="29" t="s">
        <v>498</v>
      </c>
      <c r="FB16" s="37" t="s">
        <v>498</v>
      </c>
    </row>
    <row r="17" spans="1:158" x14ac:dyDescent="0.2">
      <c r="A17" s="28" t="s">
        <v>157</v>
      </c>
      <c r="B17" s="29" t="s">
        <v>523</v>
      </c>
      <c r="C17" s="29" t="s">
        <v>517</v>
      </c>
      <c r="D17" s="29" t="s">
        <v>518</v>
      </c>
      <c r="E17" s="38"/>
      <c r="F17" s="29"/>
      <c r="G17" s="29"/>
      <c r="H17" s="29"/>
      <c r="I17" s="29"/>
      <c r="J17" s="29"/>
      <c r="K17" s="29" t="s">
        <v>519</v>
      </c>
      <c r="L17" s="30">
        <v>45570.3125</v>
      </c>
      <c r="M17" s="29"/>
      <c r="N17" s="29"/>
      <c r="O17" s="29" t="s">
        <v>157</v>
      </c>
      <c r="P17" s="29" t="s">
        <v>520</v>
      </c>
      <c r="Q17" s="29" t="s">
        <v>157</v>
      </c>
      <c r="R17" s="31"/>
      <c r="S17" s="29"/>
      <c r="T17" s="32"/>
      <c r="U17" s="29"/>
      <c r="V17" s="32"/>
      <c r="W17" s="29"/>
      <c r="X17" s="33"/>
      <c r="Y17" s="29" t="s">
        <v>160</v>
      </c>
      <c r="Z17" s="29" t="s">
        <v>157</v>
      </c>
      <c r="AA17" s="29" t="s">
        <v>2410</v>
      </c>
      <c r="AB17" s="29" t="s">
        <v>2410</v>
      </c>
      <c r="AC17" s="29" t="s">
        <v>156</v>
      </c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29"/>
      <c r="AP17" s="29" t="s">
        <v>157</v>
      </c>
      <c r="AQ17" s="29" t="s">
        <v>157</v>
      </c>
      <c r="AR17" s="29" t="s">
        <v>157</v>
      </c>
      <c r="AS17" s="29"/>
      <c r="AT17" s="29"/>
      <c r="AU17" s="29" t="s">
        <v>171</v>
      </c>
      <c r="AV17" s="35">
        <v>44069981</v>
      </c>
      <c r="AW17" s="29"/>
      <c r="AX17" s="29" t="s">
        <v>611</v>
      </c>
      <c r="AY17" s="29"/>
      <c r="AZ17" s="29" t="s">
        <v>612</v>
      </c>
      <c r="BA17" s="29"/>
      <c r="BB17" s="29"/>
      <c r="BC17" s="29"/>
      <c r="BD17" s="29"/>
      <c r="BE17" s="29"/>
      <c r="BF17" s="29"/>
      <c r="BG17" s="32"/>
      <c r="BH17" s="29"/>
      <c r="BI17" s="29"/>
      <c r="BJ17" s="29" t="s">
        <v>215</v>
      </c>
      <c r="BK17" s="29"/>
      <c r="BL17" s="29"/>
      <c r="BM17" s="29"/>
      <c r="BN17" s="29"/>
      <c r="BO17" s="29" t="s">
        <v>613</v>
      </c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 t="s">
        <v>614</v>
      </c>
      <c r="CE17" s="29"/>
      <c r="CF17" s="29"/>
      <c r="CG17" s="29"/>
      <c r="CH17" s="29"/>
      <c r="CI17" s="29" t="s">
        <v>222</v>
      </c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32"/>
      <c r="DC17" s="32"/>
      <c r="DD17" s="29"/>
      <c r="DE17" s="29" t="s">
        <v>610</v>
      </c>
      <c r="DF17" s="29"/>
      <c r="DG17" s="29"/>
      <c r="DH17" s="29" t="s">
        <v>263</v>
      </c>
      <c r="DI17" s="32"/>
      <c r="DJ17" s="32"/>
      <c r="DK17" s="29"/>
      <c r="DL17" s="29"/>
      <c r="DM17" s="29"/>
      <c r="DN17" s="29"/>
      <c r="DO17" s="29"/>
      <c r="DP17" s="29"/>
      <c r="DQ17" s="29"/>
      <c r="DR17" s="29"/>
      <c r="DS17" s="29" t="s">
        <v>160</v>
      </c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36"/>
      <c r="ET17" s="36"/>
      <c r="EU17" s="29"/>
      <c r="EV17" s="29"/>
      <c r="EW17" s="29"/>
      <c r="EX17" s="29"/>
      <c r="EY17" s="38" t="s">
        <v>528</v>
      </c>
      <c r="EZ17" s="36"/>
      <c r="FA17" s="29" t="s">
        <v>498</v>
      </c>
      <c r="FB17" s="37" t="s">
        <v>498</v>
      </c>
    </row>
    <row r="18" spans="1:158" x14ac:dyDescent="0.2">
      <c r="A18" s="28" t="s">
        <v>157</v>
      </c>
      <c r="B18" s="29" t="s">
        <v>523</v>
      </c>
      <c r="C18" s="29" t="s">
        <v>517</v>
      </c>
      <c r="D18" s="29" t="s">
        <v>518</v>
      </c>
      <c r="E18" s="38"/>
      <c r="F18" s="29"/>
      <c r="G18" s="29"/>
      <c r="H18" s="29"/>
      <c r="I18" s="29"/>
      <c r="J18" s="29"/>
      <c r="K18" s="29" t="s">
        <v>519</v>
      </c>
      <c r="L18" s="30">
        <v>45570.316666666666</v>
      </c>
      <c r="M18" s="29"/>
      <c r="N18" s="29"/>
      <c r="O18" s="29" t="s">
        <v>157</v>
      </c>
      <c r="P18" s="29" t="s">
        <v>520</v>
      </c>
      <c r="Q18" s="29" t="s">
        <v>157</v>
      </c>
      <c r="R18" s="31"/>
      <c r="S18" s="29"/>
      <c r="T18" s="32"/>
      <c r="U18" s="29"/>
      <c r="V18" s="32"/>
      <c r="W18" s="29"/>
      <c r="X18" s="33"/>
      <c r="Y18" s="29" t="s">
        <v>160</v>
      </c>
      <c r="Z18" s="29" t="s">
        <v>157</v>
      </c>
      <c r="AA18" s="29" t="s">
        <v>2410</v>
      </c>
      <c r="AB18" s="29" t="s">
        <v>2410</v>
      </c>
      <c r="AC18" s="29" t="s">
        <v>156</v>
      </c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29"/>
      <c r="AP18" s="29" t="s">
        <v>157</v>
      </c>
      <c r="AQ18" s="29" t="s">
        <v>157</v>
      </c>
      <c r="AR18" s="29" t="s">
        <v>156</v>
      </c>
      <c r="AS18" s="29"/>
      <c r="AT18" s="29"/>
      <c r="AU18" s="29" t="s">
        <v>171</v>
      </c>
      <c r="AV18" s="35">
        <v>934731</v>
      </c>
      <c r="AW18" s="29"/>
      <c r="AX18" s="29" t="s">
        <v>617</v>
      </c>
      <c r="AY18" s="29"/>
      <c r="AZ18" s="29" t="s">
        <v>618</v>
      </c>
      <c r="BA18" s="29"/>
      <c r="BB18" s="29"/>
      <c r="BC18" s="29"/>
      <c r="BD18" s="29"/>
      <c r="BE18" s="29"/>
      <c r="BF18" s="29"/>
      <c r="BG18" s="32"/>
      <c r="BH18" s="29"/>
      <c r="BI18" s="29"/>
      <c r="BJ18" s="29" t="s">
        <v>215</v>
      </c>
      <c r="BK18" s="29"/>
      <c r="BL18" s="29"/>
      <c r="BM18" s="29"/>
      <c r="BN18" s="29"/>
      <c r="BO18" s="29" t="s">
        <v>619</v>
      </c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 t="s">
        <v>620</v>
      </c>
      <c r="CE18" s="29"/>
      <c r="CF18" s="29"/>
      <c r="CG18" s="29"/>
      <c r="CH18" s="29"/>
      <c r="CI18" s="29" t="s">
        <v>222</v>
      </c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32"/>
      <c r="DC18" s="32"/>
      <c r="DD18" s="29"/>
      <c r="DE18" s="29" t="s">
        <v>615</v>
      </c>
      <c r="DF18" s="29"/>
      <c r="DG18" s="29"/>
      <c r="DH18" s="29" t="s">
        <v>616</v>
      </c>
      <c r="DI18" s="32"/>
      <c r="DJ18" s="32"/>
      <c r="DK18" s="29"/>
      <c r="DL18" s="29"/>
      <c r="DM18" s="29"/>
      <c r="DN18" s="29"/>
      <c r="DO18" s="29"/>
      <c r="DP18" s="29"/>
      <c r="DQ18" s="29"/>
      <c r="DR18" s="29"/>
      <c r="DS18" s="29" t="s">
        <v>160</v>
      </c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36"/>
      <c r="ET18" s="36"/>
      <c r="EU18" s="29"/>
      <c r="EV18" s="29"/>
      <c r="EW18" s="29"/>
      <c r="EX18" s="29"/>
      <c r="EY18" s="38" t="s">
        <v>528</v>
      </c>
      <c r="EZ18" s="36"/>
      <c r="FA18" s="29" t="s">
        <v>498</v>
      </c>
      <c r="FB18" s="37" t="s">
        <v>498</v>
      </c>
    </row>
    <row r="19" spans="1:158" x14ac:dyDescent="0.2">
      <c r="A19" s="28" t="s">
        <v>157</v>
      </c>
      <c r="B19" s="29" t="s">
        <v>523</v>
      </c>
      <c r="C19" s="29" t="s">
        <v>517</v>
      </c>
      <c r="D19" s="29" t="s">
        <v>518</v>
      </c>
      <c r="E19" s="38"/>
      <c r="F19" s="29"/>
      <c r="G19" s="29"/>
      <c r="H19" s="29"/>
      <c r="I19" s="29"/>
      <c r="J19" s="29"/>
      <c r="K19" s="29" t="s">
        <v>519</v>
      </c>
      <c r="L19" s="30">
        <v>45570.318055555559</v>
      </c>
      <c r="M19" s="29"/>
      <c r="N19" s="29"/>
      <c r="O19" s="29" t="s">
        <v>157</v>
      </c>
      <c r="P19" s="29" t="s">
        <v>520</v>
      </c>
      <c r="Q19" s="29" t="s">
        <v>157</v>
      </c>
      <c r="R19" s="31"/>
      <c r="S19" s="29"/>
      <c r="T19" s="32"/>
      <c r="U19" s="29"/>
      <c r="V19" s="32"/>
      <c r="W19" s="29"/>
      <c r="X19" s="33"/>
      <c r="Y19" s="29" t="s">
        <v>160</v>
      </c>
      <c r="Z19" s="29" t="s">
        <v>157</v>
      </c>
      <c r="AA19" s="29" t="s">
        <v>2410</v>
      </c>
      <c r="AB19" s="29" t="s">
        <v>2410</v>
      </c>
      <c r="AC19" s="29" t="s">
        <v>156</v>
      </c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29"/>
      <c r="AP19" s="29" t="s">
        <v>157</v>
      </c>
      <c r="AQ19" s="29" t="s">
        <v>157</v>
      </c>
      <c r="AR19" s="29" t="s">
        <v>157</v>
      </c>
      <c r="AS19" s="29"/>
      <c r="AT19" s="29"/>
      <c r="AU19" s="29" t="s">
        <v>171</v>
      </c>
      <c r="AV19" s="35">
        <v>71877572</v>
      </c>
      <c r="AW19" s="29"/>
      <c r="AX19" s="29" t="s">
        <v>623</v>
      </c>
      <c r="AY19" s="29"/>
      <c r="AZ19" s="29" t="s">
        <v>624</v>
      </c>
      <c r="BA19" s="29"/>
      <c r="BB19" s="29"/>
      <c r="BC19" s="29"/>
      <c r="BD19" s="29"/>
      <c r="BE19" s="29"/>
      <c r="BF19" s="29"/>
      <c r="BG19" s="32"/>
      <c r="BH19" s="29"/>
      <c r="BI19" s="29"/>
      <c r="BJ19" s="29" t="s">
        <v>215</v>
      </c>
      <c r="BK19" s="29"/>
      <c r="BL19" s="29"/>
      <c r="BM19" s="29"/>
      <c r="BN19" s="29"/>
      <c r="BO19" s="29" t="s">
        <v>625</v>
      </c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 t="s">
        <v>626</v>
      </c>
      <c r="CE19" s="29"/>
      <c r="CF19" s="29"/>
      <c r="CG19" s="29"/>
      <c r="CH19" s="29"/>
      <c r="CI19" s="29" t="s">
        <v>222</v>
      </c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32"/>
      <c r="DC19" s="32"/>
      <c r="DD19" s="29"/>
      <c r="DE19" s="29" t="s">
        <v>621</v>
      </c>
      <c r="DF19" s="29"/>
      <c r="DG19" s="29"/>
      <c r="DH19" s="29" t="s">
        <v>622</v>
      </c>
      <c r="DI19" s="32"/>
      <c r="DJ19" s="32"/>
      <c r="DK19" s="29"/>
      <c r="DL19" s="29"/>
      <c r="DM19" s="29"/>
      <c r="DN19" s="29"/>
      <c r="DO19" s="29"/>
      <c r="DP19" s="29"/>
      <c r="DQ19" s="29"/>
      <c r="DR19" s="29"/>
      <c r="DS19" s="29" t="s">
        <v>160</v>
      </c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36"/>
      <c r="ET19" s="36"/>
      <c r="EU19" s="29"/>
      <c r="EV19" s="29"/>
      <c r="EW19" s="29"/>
      <c r="EX19" s="29"/>
      <c r="EY19" s="38" t="s">
        <v>528</v>
      </c>
      <c r="EZ19" s="36"/>
      <c r="FA19" s="29" t="s">
        <v>498</v>
      </c>
      <c r="FB19" s="37" t="s">
        <v>498</v>
      </c>
    </row>
    <row r="20" spans="1:158" x14ac:dyDescent="0.2">
      <c r="A20" s="28" t="s">
        <v>157</v>
      </c>
      <c r="B20" s="29" t="s">
        <v>523</v>
      </c>
      <c r="C20" s="29" t="s">
        <v>517</v>
      </c>
      <c r="D20" s="29" t="s">
        <v>518</v>
      </c>
      <c r="E20" s="38"/>
      <c r="F20" s="29"/>
      <c r="G20" s="29"/>
      <c r="H20" s="29"/>
      <c r="I20" s="29"/>
      <c r="J20" s="29"/>
      <c r="K20" s="29" t="s">
        <v>519</v>
      </c>
      <c r="L20" s="30">
        <v>45570.320833333331</v>
      </c>
      <c r="M20" s="29"/>
      <c r="N20" s="29"/>
      <c r="O20" s="29" t="s">
        <v>157</v>
      </c>
      <c r="P20" s="29" t="s">
        <v>520</v>
      </c>
      <c r="Q20" s="29" t="s">
        <v>157</v>
      </c>
      <c r="R20" s="31"/>
      <c r="S20" s="29"/>
      <c r="T20" s="32"/>
      <c r="U20" s="29"/>
      <c r="V20" s="32"/>
      <c r="W20" s="29"/>
      <c r="X20" s="33"/>
      <c r="Y20" s="29" t="s">
        <v>160</v>
      </c>
      <c r="Z20" s="29" t="s">
        <v>157</v>
      </c>
      <c r="AA20" s="29" t="s">
        <v>2410</v>
      </c>
      <c r="AB20" s="29" t="s">
        <v>2410</v>
      </c>
      <c r="AC20" s="29" t="s">
        <v>156</v>
      </c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29"/>
      <c r="AP20" s="29" t="s">
        <v>157</v>
      </c>
      <c r="AQ20" s="29" t="s">
        <v>157</v>
      </c>
      <c r="AR20" s="29" t="s">
        <v>156</v>
      </c>
      <c r="AS20" s="29"/>
      <c r="AT20" s="29"/>
      <c r="AU20" s="29" t="s">
        <v>171</v>
      </c>
      <c r="AV20" s="35">
        <v>47293178</v>
      </c>
      <c r="AW20" s="29"/>
      <c r="AX20" s="29" t="s">
        <v>629</v>
      </c>
      <c r="AY20" s="29"/>
      <c r="AZ20" s="29" t="s">
        <v>630</v>
      </c>
      <c r="BA20" s="29"/>
      <c r="BB20" s="29"/>
      <c r="BC20" s="29"/>
      <c r="BD20" s="29"/>
      <c r="BE20" s="29"/>
      <c r="BF20" s="29"/>
      <c r="BG20" s="32"/>
      <c r="BH20" s="29"/>
      <c r="BI20" s="29"/>
      <c r="BJ20" s="29" t="s">
        <v>215</v>
      </c>
      <c r="BK20" s="29"/>
      <c r="BL20" s="29"/>
      <c r="BM20" s="29"/>
      <c r="BN20" s="29"/>
      <c r="BO20" s="29" t="s">
        <v>631</v>
      </c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 t="s">
        <v>632</v>
      </c>
      <c r="CE20" s="29"/>
      <c r="CF20" s="29"/>
      <c r="CG20" s="29"/>
      <c r="CH20" s="29"/>
      <c r="CI20" s="29" t="s">
        <v>222</v>
      </c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32"/>
      <c r="DC20" s="32"/>
      <c r="DD20" s="29"/>
      <c r="DE20" s="29" t="s">
        <v>627</v>
      </c>
      <c r="DF20" s="29"/>
      <c r="DG20" s="29"/>
      <c r="DH20" s="29" t="s">
        <v>628</v>
      </c>
      <c r="DI20" s="32"/>
      <c r="DJ20" s="32"/>
      <c r="DK20" s="29"/>
      <c r="DL20" s="29"/>
      <c r="DM20" s="29"/>
      <c r="DN20" s="29"/>
      <c r="DO20" s="29"/>
      <c r="DP20" s="29"/>
      <c r="DQ20" s="29"/>
      <c r="DR20" s="29"/>
      <c r="DS20" s="29" t="s">
        <v>160</v>
      </c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36"/>
      <c r="ET20" s="36"/>
      <c r="EU20" s="29"/>
      <c r="EV20" s="29"/>
      <c r="EW20" s="29"/>
      <c r="EX20" s="29"/>
      <c r="EY20" s="38" t="s">
        <v>528</v>
      </c>
      <c r="EZ20" s="36"/>
      <c r="FA20" s="29" t="s">
        <v>498</v>
      </c>
      <c r="FB20" s="37" t="s">
        <v>498</v>
      </c>
    </row>
    <row r="21" spans="1:158" x14ac:dyDescent="0.2">
      <c r="A21" s="28" t="s">
        <v>157</v>
      </c>
      <c r="B21" s="29" t="s">
        <v>523</v>
      </c>
      <c r="C21" s="29" t="s">
        <v>517</v>
      </c>
      <c r="D21" s="29" t="s">
        <v>518</v>
      </c>
      <c r="E21" s="38"/>
      <c r="F21" s="29"/>
      <c r="G21" s="29"/>
      <c r="H21" s="29"/>
      <c r="I21" s="29"/>
      <c r="J21" s="29"/>
      <c r="K21" s="29" t="s">
        <v>519</v>
      </c>
      <c r="L21" s="30">
        <v>45570.320833333331</v>
      </c>
      <c r="M21" s="29"/>
      <c r="N21" s="29"/>
      <c r="O21" s="29" t="s">
        <v>157</v>
      </c>
      <c r="P21" s="29" t="s">
        <v>520</v>
      </c>
      <c r="Q21" s="29" t="s">
        <v>157</v>
      </c>
      <c r="R21" s="31"/>
      <c r="S21" s="29"/>
      <c r="T21" s="32"/>
      <c r="U21" s="29"/>
      <c r="V21" s="32"/>
      <c r="W21" s="29"/>
      <c r="X21" s="33"/>
      <c r="Y21" s="29" t="s">
        <v>160</v>
      </c>
      <c r="Z21" s="29" t="s">
        <v>157</v>
      </c>
      <c r="AA21" s="29" t="s">
        <v>2410</v>
      </c>
      <c r="AB21" s="29" t="s">
        <v>2410</v>
      </c>
      <c r="AC21" s="29" t="s">
        <v>156</v>
      </c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29"/>
      <c r="AP21" s="29" t="s">
        <v>157</v>
      </c>
      <c r="AQ21" s="29" t="s">
        <v>157</v>
      </c>
      <c r="AR21" s="29" t="s">
        <v>157</v>
      </c>
      <c r="AS21" s="29"/>
      <c r="AT21" s="29"/>
      <c r="AU21" s="29" t="s">
        <v>171</v>
      </c>
      <c r="AV21" s="35">
        <v>48487665</v>
      </c>
      <c r="AW21" s="29"/>
      <c r="AX21" s="29" t="s">
        <v>635</v>
      </c>
      <c r="AY21" s="29"/>
      <c r="AZ21" s="29" t="s">
        <v>636</v>
      </c>
      <c r="BA21" s="29"/>
      <c r="BB21" s="29"/>
      <c r="BC21" s="29"/>
      <c r="BD21" s="29"/>
      <c r="BE21" s="29"/>
      <c r="BF21" s="29"/>
      <c r="BG21" s="32"/>
      <c r="BH21" s="29"/>
      <c r="BI21" s="29"/>
      <c r="BJ21" s="29" t="s">
        <v>215</v>
      </c>
      <c r="BK21" s="29"/>
      <c r="BL21" s="29"/>
      <c r="BM21" s="29"/>
      <c r="BN21" s="29"/>
      <c r="BO21" s="29" t="s">
        <v>637</v>
      </c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 t="s">
        <v>638</v>
      </c>
      <c r="CE21" s="29"/>
      <c r="CF21" s="29"/>
      <c r="CG21" s="29"/>
      <c r="CH21" s="29"/>
      <c r="CI21" s="29" t="s">
        <v>222</v>
      </c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32"/>
      <c r="DC21" s="32"/>
      <c r="DD21" s="29"/>
      <c r="DE21" s="29" t="s">
        <v>633</v>
      </c>
      <c r="DF21" s="29"/>
      <c r="DG21" s="29"/>
      <c r="DH21" s="29" t="s">
        <v>634</v>
      </c>
      <c r="DI21" s="32"/>
      <c r="DJ21" s="32"/>
      <c r="DK21" s="29"/>
      <c r="DL21" s="29"/>
      <c r="DM21" s="29"/>
      <c r="DN21" s="29"/>
      <c r="DO21" s="29"/>
      <c r="DP21" s="29"/>
      <c r="DQ21" s="29"/>
      <c r="DR21" s="29"/>
      <c r="DS21" s="29" t="s">
        <v>160</v>
      </c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36"/>
      <c r="ET21" s="36"/>
      <c r="EU21" s="29"/>
      <c r="EV21" s="29"/>
      <c r="EW21" s="29"/>
      <c r="EX21" s="29"/>
      <c r="EY21" s="38" t="s">
        <v>528</v>
      </c>
      <c r="EZ21" s="36"/>
      <c r="FA21" s="29" t="s">
        <v>498</v>
      </c>
      <c r="FB21" s="37" t="s">
        <v>498</v>
      </c>
    </row>
    <row r="22" spans="1:158" x14ac:dyDescent="0.2">
      <c r="A22" s="28" t="s">
        <v>157</v>
      </c>
      <c r="B22" s="29" t="s">
        <v>523</v>
      </c>
      <c r="C22" s="29" t="s">
        <v>517</v>
      </c>
      <c r="D22" s="29" t="s">
        <v>518</v>
      </c>
      <c r="E22" s="38"/>
      <c r="F22" s="29"/>
      <c r="G22" s="29"/>
      <c r="H22" s="29"/>
      <c r="I22" s="29"/>
      <c r="J22" s="29"/>
      <c r="K22" s="29" t="s">
        <v>519</v>
      </c>
      <c r="L22" s="30">
        <v>45570.336111111108</v>
      </c>
      <c r="M22" s="29"/>
      <c r="N22" s="29"/>
      <c r="O22" s="29" t="s">
        <v>157</v>
      </c>
      <c r="P22" s="29" t="s">
        <v>520</v>
      </c>
      <c r="Q22" s="29" t="s">
        <v>157</v>
      </c>
      <c r="R22" s="31"/>
      <c r="S22" s="29"/>
      <c r="T22" s="32"/>
      <c r="U22" s="29"/>
      <c r="V22" s="32"/>
      <c r="W22" s="29"/>
      <c r="X22" s="33"/>
      <c r="Y22" s="29" t="s">
        <v>160</v>
      </c>
      <c r="Z22" s="29" t="s">
        <v>157</v>
      </c>
      <c r="AA22" s="29" t="s">
        <v>2410</v>
      </c>
      <c r="AB22" s="29" t="s">
        <v>2410</v>
      </c>
      <c r="AC22" s="29" t="s">
        <v>156</v>
      </c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29"/>
      <c r="AP22" s="29" t="s">
        <v>157</v>
      </c>
      <c r="AQ22" s="29" t="s">
        <v>157</v>
      </c>
      <c r="AR22" s="29" t="s">
        <v>156</v>
      </c>
      <c r="AS22" s="29"/>
      <c r="AT22" s="29"/>
      <c r="AU22" s="29" t="s">
        <v>171</v>
      </c>
      <c r="AV22" s="35">
        <v>46099781</v>
      </c>
      <c r="AW22" s="29"/>
      <c r="AX22" s="29" t="s">
        <v>641</v>
      </c>
      <c r="AY22" s="29"/>
      <c r="AZ22" s="29" t="s">
        <v>642</v>
      </c>
      <c r="BA22" s="29"/>
      <c r="BB22" s="29"/>
      <c r="BC22" s="29"/>
      <c r="BD22" s="29"/>
      <c r="BE22" s="29"/>
      <c r="BF22" s="29"/>
      <c r="BG22" s="32"/>
      <c r="BH22" s="29"/>
      <c r="BI22" s="29"/>
      <c r="BJ22" s="29" t="s">
        <v>215</v>
      </c>
      <c r="BK22" s="29"/>
      <c r="BL22" s="29"/>
      <c r="BM22" s="29"/>
      <c r="BN22" s="29"/>
      <c r="BO22" s="29" t="s">
        <v>643</v>
      </c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 t="s">
        <v>644</v>
      </c>
      <c r="CE22" s="29"/>
      <c r="CF22" s="29"/>
      <c r="CG22" s="29"/>
      <c r="CH22" s="29"/>
      <c r="CI22" s="29" t="s">
        <v>222</v>
      </c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32"/>
      <c r="DC22" s="32"/>
      <c r="DD22" s="29"/>
      <c r="DE22" s="29" t="s">
        <v>639</v>
      </c>
      <c r="DF22" s="29"/>
      <c r="DG22" s="29"/>
      <c r="DH22" s="29" t="s">
        <v>640</v>
      </c>
      <c r="DI22" s="32"/>
      <c r="DJ22" s="32"/>
      <c r="DK22" s="29"/>
      <c r="DL22" s="29"/>
      <c r="DM22" s="29"/>
      <c r="DN22" s="29"/>
      <c r="DO22" s="29"/>
      <c r="DP22" s="29"/>
      <c r="DQ22" s="29"/>
      <c r="DR22" s="29"/>
      <c r="DS22" s="29" t="s">
        <v>160</v>
      </c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36"/>
      <c r="ET22" s="36"/>
      <c r="EU22" s="29"/>
      <c r="EV22" s="29"/>
      <c r="EW22" s="29"/>
      <c r="EX22" s="29"/>
      <c r="EY22" s="38" t="s">
        <v>528</v>
      </c>
      <c r="EZ22" s="36"/>
      <c r="FA22" s="29" t="s">
        <v>498</v>
      </c>
      <c r="FB22" s="37" t="s">
        <v>498</v>
      </c>
    </row>
    <row r="23" spans="1:158" x14ac:dyDescent="0.2">
      <c r="A23" s="28" t="s">
        <v>157</v>
      </c>
      <c r="B23" s="29" t="s">
        <v>523</v>
      </c>
      <c r="C23" s="29" t="s">
        <v>517</v>
      </c>
      <c r="D23" s="29" t="s">
        <v>518</v>
      </c>
      <c r="E23" s="38"/>
      <c r="F23" s="29"/>
      <c r="G23" s="29"/>
      <c r="H23" s="29"/>
      <c r="I23" s="29"/>
      <c r="J23" s="29"/>
      <c r="K23" s="29" t="s">
        <v>519</v>
      </c>
      <c r="L23" s="30">
        <v>45570.34375</v>
      </c>
      <c r="M23" s="29"/>
      <c r="N23" s="29"/>
      <c r="O23" s="29" t="s">
        <v>157</v>
      </c>
      <c r="P23" s="29" t="s">
        <v>520</v>
      </c>
      <c r="Q23" s="29" t="s">
        <v>157</v>
      </c>
      <c r="R23" s="31"/>
      <c r="S23" s="29"/>
      <c r="T23" s="32"/>
      <c r="U23" s="29"/>
      <c r="V23" s="32"/>
      <c r="W23" s="29"/>
      <c r="X23" s="33"/>
      <c r="Y23" s="29" t="s">
        <v>160</v>
      </c>
      <c r="Z23" s="29" t="s">
        <v>157</v>
      </c>
      <c r="AA23" s="29" t="s">
        <v>2410</v>
      </c>
      <c r="AB23" s="29" t="s">
        <v>2410</v>
      </c>
      <c r="AC23" s="29" t="s">
        <v>156</v>
      </c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29"/>
      <c r="AP23" s="29" t="s">
        <v>157</v>
      </c>
      <c r="AQ23" s="29" t="s">
        <v>157</v>
      </c>
      <c r="AR23" s="29" t="s">
        <v>157</v>
      </c>
      <c r="AS23" s="29"/>
      <c r="AT23" s="29"/>
      <c r="AU23" s="29" t="s">
        <v>171</v>
      </c>
      <c r="AV23" s="35">
        <v>43802189</v>
      </c>
      <c r="AW23" s="29"/>
      <c r="AX23" s="29" t="s">
        <v>647</v>
      </c>
      <c r="AY23" s="29"/>
      <c r="AZ23" s="29" t="s">
        <v>648</v>
      </c>
      <c r="BA23" s="29"/>
      <c r="BB23" s="29"/>
      <c r="BC23" s="29"/>
      <c r="BD23" s="29"/>
      <c r="BE23" s="29"/>
      <c r="BF23" s="29"/>
      <c r="BG23" s="32"/>
      <c r="BH23" s="29"/>
      <c r="BI23" s="29"/>
      <c r="BJ23" s="29" t="s">
        <v>215</v>
      </c>
      <c r="BK23" s="29"/>
      <c r="BL23" s="29"/>
      <c r="BM23" s="29"/>
      <c r="BN23" s="29"/>
      <c r="BO23" s="29" t="s">
        <v>649</v>
      </c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 t="s">
        <v>650</v>
      </c>
      <c r="CE23" s="29"/>
      <c r="CF23" s="29"/>
      <c r="CG23" s="29"/>
      <c r="CH23" s="29"/>
      <c r="CI23" s="29" t="s">
        <v>222</v>
      </c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32"/>
      <c r="DC23" s="32"/>
      <c r="DD23" s="29"/>
      <c r="DE23" s="29" t="s">
        <v>645</v>
      </c>
      <c r="DF23" s="29"/>
      <c r="DG23" s="29"/>
      <c r="DH23" s="29" t="s">
        <v>646</v>
      </c>
      <c r="DI23" s="32"/>
      <c r="DJ23" s="32"/>
      <c r="DK23" s="29"/>
      <c r="DL23" s="29"/>
      <c r="DM23" s="29"/>
      <c r="DN23" s="29"/>
      <c r="DO23" s="29"/>
      <c r="DP23" s="29"/>
      <c r="DQ23" s="29"/>
      <c r="DR23" s="29"/>
      <c r="DS23" s="29" t="s">
        <v>160</v>
      </c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36"/>
      <c r="ET23" s="36"/>
      <c r="EU23" s="29"/>
      <c r="EV23" s="29"/>
      <c r="EW23" s="29"/>
      <c r="EX23" s="29"/>
      <c r="EY23" s="38" t="s">
        <v>528</v>
      </c>
      <c r="EZ23" s="36"/>
      <c r="FA23" s="29" t="s">
        <v>498</v>
      </c>
      <c r="FB23" s="37" t="s">
        <v>498</v>
      </c>
    </row>
    <row r="24" spans="1:158" x14ac:dyDescent="0.2">
      <c r="A24" s="28" t="s">
        <v>157</v>
      </c>
      <c r="B24" s="29" t="s">
        <v>523</v>
      </c>
      <c r="C24" s="29" t="s">
        <v>517</v>
      </c>
      <c r="D24" s="29" t="s">
        <v>518</v>
      </c>
      <c r="E24" s="38"/>
      <c r="F24" s="29"/>
      <c r="G24" s="29"/>
      <c r="H24" s="29"/>
      <c r="I24" s="29"/>
      <c r="J24" s="29"/>
      <c r="K24" s="29" t="s">
        <v>519</v>
      </c>
      <c r="L24" s="30">
        <v>45570.34375</v>
      </c>
      <c r="M24" s="29"/>
      <c r="N24" s="29"/>
      <c r="O24" s="29" t="s">
        <v>157</v>
      </c>
      <c r="P24" s="29" t="s">
        <v>520</v>
      </c>
      <c r="Q24" s="29" t="s">
        <v>157</v>
      </c>
      <c r="R24" s="31"/>
      <c r="S24" s="29"/>
      <c r="T24" s="32"/>
      <c r="U24" s="29"/>
      <c r="V24" s="32"/>
      <c r="W24" s="29"/>
      <c r="X24" s="33"/>
      <c r="Y24" s="29" t="s">
        <v>160</v>
      </c>
      <c r="Z24" s="29" t="s">
        <v>157</v>
      </c>
      <c r="AA24" s="29" t="s">
        <v>2410</v>
      </c>
      <c r="AB24" s="29" t="s">
        <v>2410</v>
      </c>
      <c r="AC24" s="29" t="s">
        <v>156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29"/>
      <c r="AP24" s="29" t="s">
        <v>157</v>
      </c>
      <c r="AQ24" s="29" t="s">
        <v>157</v>
      </c>
      <c r="AR24" s="29" t="s">
        <v>157</v>
      </c>
      <c r="AS24" s="29"/>
      <c r="AT24" s="29"/>
      <c r="AU24" s="29" t="s">
        <v>171</v>
      </c>
      <c r="AV24" s="35">
        <v>40427162</v>
      </c>
      <c r="AW24" s="29"/>
      <c r="AX24" s="29" t="s">
        <v>652</v>
      </c>
      <c r="AY24" s="29"/>
      <c r="AZ24" s="29" t="s">
        <v>653</v>
      </c>
      <c r="BA24" s="29"/>
      <c r="BB24" s="29"/>
      <c r="BC24" s="29"/>
      <c r="BD24" s="29"/>
      <c r="BE24" s="29"/>
      <c r="BF24" s="29"/>
      <c r="BG24" s="32"/>
      <c r="BH24" s="29"/>
      <c r="BI24" s="29"/>
      <c r="BJ24" s="29" t="s">
        <v>215</v>
      </c>
      <c r="BK24" s="29"/>
      <c r="BL24" s="29"/>
      <c r="BM24" s="29"/>
      <c r="BN24" s="29"/>
      <c r="BO24" s="29" t="s">
        <v>654</v>
      </c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 t="s">
        <v>655</v>
      </c>
      <c r="CE24" s="29"/>
      <c r="CF24" s="29"/>
      <c r="CG24" s="29"/>
      <c r="CH24" s="29"/>
      <c r="CI24" s="29" t="s">
        <v>222</v>
      </c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32"/>
      <c r="DC24" s="32"/>
      <c r="DD24" s="29"/>
      <c r="DE24" s="29" t="s">
        <v>651</v>
      </c>
      <c r="DF24" s="29"/>
      <c r="DG24" s="29"/>
      <c r="DH24" s="29" t="s">
        <v>266</v>
      </c>
      <c r="DI24" s="32"/>
      <c r="DJ24" s="32"/>
      <c r="DK24" s="29"/>
      <c r="DL24" s="29"/>
      <c r="DM24" s="29"/>
      <c r="DN24" s="29"/>
      <c r="DO24" s="29"/>
      <c r="DP24" s="29"/>
      <c r="DQ24" s="29"/>
      <c r="DR24" s="29"/>
      <c r="DS24" s="29" t="s">
        <v>160</v>
      </c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36"/>
      <c r="ET24" s="36"/>
      <c r="EU24" s="29"/>
      <c r="EV24" s="29"/>
      <c r="EW24" s="29"/>
      <c r="EX24" s="29"/>
      <c r="EY24" s="38" t="s">
        <v>528</v>
      </c>
      <c r="EZ24" s="36"/>
      <c r="FA24" s="29" t="s">
        <v>498</v>
      </c>
      <c r="FB24" s="37" t="s">
        <v>498</v>
      </c>
    </row>
    <row r="25" spans="1:158" x14ac:dyDescent="0.2">
      <c r="A25" s="28" t="s">
        <v>157</v>
      </c>
      <c r="B25" s="29" t="s">
        <v>523</v>
      </c>
      <c r="C25" s="29" t="s">
        <v>517</v>
      </c>
      <c r="D25" s="29" t="s">
        <v>518</v>
      </c>
      <c r="E25" s="38"/>
      <c r="F25" s="29"/>
      <c r="G25" s="29"/>
      <c r="H25" s="29"/>
      <c r="I25" s="29"/>
      <c r="J25" s="29"/>
      <c r="K25" s="29" t="s">
        <v>519</v>
      </c>
      <c r="L25" s="30">
        <v>45570.344444444447</v>
      </c>
      <c r="M25" s="29"/>
      <c r="N25" s="29"/>
      <c r="O25" s="29" t="s">
        <v>157</v>
      </c>
      <c r="P25" s="29" t="s">
        <v>520</v>
      </c>
      <c r="Q25" s="29" t="s">
        <v>157</v>
      </c>
      <c r="R25" s="31"/>
      <c r="S25" s="29"/>
      <c r="T25" s="32"/>
      <c r="U25" s="29"/>
      <c r="V25" s="32"/>
      <c r="W25" s="29"/>
      <c r="X25" s="33"/>
      <c r="Y25" s="29" t="s">
        <v>160</v>
      </c>
      <c r="Z25" s="29" t="s">
        <v>157</v>
      </c>
      <c r="AA25" s="29" t="s">
        <v>2410</v>
      </c>
      <c r="AB25" s="29" t="s">
        <v>2410</v>
      </c>
      <c r="AC25" s="29" t="s">
        <v>156</v>
      </c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29"/>
      <c r="AP25" s="29" t="s">
        <v>157</v>
      </c>
      <c r="AQ25" s="29" t="s">
        <v>157</v>
      </c>
      <c r="AR25" s="29" t="s">
        <v>156</v>
      </c>
      <c r="AS25" s="29"/>
      <c r="AT25" s="29"/>
      <c r="AU25" s="29" t="s">
        <v>171</v>
      </c>
      <c r="AV25" s="35">
        <v>72626167</v>
      </c>
      <c r="AW25" s="29"/>
      <c r="AX25" s="29" t="s">
        <v>658</v>
      </c>
      <c r="AY25" s="29"/>
      <c r="AZ25" s="29" t="s">
        <v>659</v>
      </c>
      <c r="BA25" s="29"/>
      <c r="BB25" s="29"/>
      <c r="BC25" s="29"/>
      <c r="BD25" s="29"/>
      <c r="BE25" s="29"/>
      <c r="BF25" s="29"/>
      <c r="BG25" s="32"/>
      <c r="BH25" s="29"/>
      <c r="BI25" s="29"/>
      <c r="BJ25" s="29" t="s">
        <v>215</v>
      </c>
      <c r="BK25" s="29"/>
      <c r="BL25" s="29"/>
      <c r="BM25" s="29"/>
      <c r="BN25" s="29"/>
      <c r="BO25" s="29" t="s">
        <v>660</v>
      </c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 t="s">
        <v>661</v>
      </c>
      <c r="CE25" s="29"/>
      <c r="CF25" s="29"/>
      <c r="CG25" s="29"/>
      <c r="CH25" s="29"/>
      <c r="CI25" s="29" t="s">
        <v>222</v>
      </c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32"/>
      <c r="DC25" s="32"/>
      <c r="DD25" s="29"/>
      <c r="DE25" s="29" t="s">
        <v>656</v>
      </c>
      <c r="DF25" s="29"/>
      <c r="DG25" s="29"/>
      <c r="DH25" s="29" t="s">
        <v>657</v>
      </c>
      <c r="DI25" s="32"/>
      <c r="DJ25" s="32"/>
      <c r="DK25" s="29"/>
      <c r="DL25" s="29"/>
      <c r="DM25" s="29"/>
      <c r="DN25" s="29"/>
      <c r="DO25" s="29"/>
      <c r="DP25" s="29"/>
      <c r="DQ25" s="29"/>
      <c r="DR25" s="29"/>
      <c r="DS25" s="29" t="s">
        <v>160</v>
      </c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36"/>
      <c r="ET25" s="36"/>
      <c r="EU25" s="29"/>
      <c r="EV25" s="29"/>
      <c r="EW25" s="29"/>
      <c r="EX25" s="29"/>
      <c r="EY25" s="38" t="s">
        <v>528</v>
      </c>
      <c r="EZ25" s="36"/>
      <c r="FA25" s="29" t="s">
        <v>498</v>
      </c>
      <c r="FB25" s="37" t="s">
        <v>498</v>
      </c>
    </row>
    <row r="26" spans="1:158" x14ac:dyDescent="0.2">
      <c r="A26" s="28" t="s">
        <v>157</v>
      </c>
      <c r="B26" s="29" t="s">
        <v>523</v>
      </c>
      <c r="C26" s="29" t="s">
        <v>517</v>
      </c>
      <c r="D26" s="29" t="s">
        <v>518</v>
      </c>
      <c r="E26" s="38"/>
      <c r="F26" s="29"/>
      <c r="G26" s="29"/>
      <c r="H26" s="29"/>
      <c r="I26" s="29"/>
      <c r="J26" s="29"/>
      <c r="K26" s="29" t="s">
        <v>519</v>
      </c>
      <c r="L26" s="30">
        <v>45570.347222222219</v>
      </c>
      <c r="M26" s="29"/>
      <c r="N26" s="29"/>
      <c r="O26" s="29" t="s">
        <v>157</v>
      </c>
      <c r="P26" s="29" t="s">
        <v>520</v>
      </c>
      <c r="Q26" s="29" t="s">
        <v>157</v>
      </c>
      <c r="R26" s="31"/>
      <c r="S26" s="29"/>
      <c r="T26" s="32"/>
      <c r="U26" s="29"/>
      <c r="V26" s="32"/>
      <c r="W26" s="29"/>
      <c r="X26" s="33"/>
      <c r="Y26" s="29" t="s">
        <v>160</v>
      </c>
      <c r="Z26" s="29" t="s">
        <v>157</v>
      </c>
      <c r="AA26" s="29" t="s">
        <v>2410</v>
      </c>
      <c r="AB26" s="29" t="s">
        <v>2410</v>
      </c>
      <c r="AC26" s="29" t="s">
        <v>156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29"/>
      <c r="AP26" s="29" t="s">
        <v>157</v>
      </c>
      <c r="AQ26" s="29" t="s">
        <v>157</v>
      </c>
      <c r="AR26" s="29" t="s">
        <v>156</v>
      </c>
      <c r="AS26" s="29"/>
      <c r="AT26" s="29"/>
      <c r="AU26" s="29" t="s">
        <v>171</v>
      </c>
      <c r="AV26" s="35">
        <v>44329966</v>
      </c>
      <c r="AW26" s="29"/>
      <c r="AX26" s="29" t="s">
        <v>663</v>
      </c>
      <c r="AY26" s="29"/>
      <c r="AZ26" s="29" t="s">
        <v>664</v>
      </c>
      <c r="BA26" s="29"/>
      <c r="BB26" s="29"/>
      <c r="BC26" s="29"/>
      <c r="BD26" s="29"/>
      <c r="BE26" s="29"/>
      <c r="BF26" s="29"/>
      <c r="BG26" s="32"/>
      <c r="BH26" s="29"/>
      <c r="BI26" s="29"/>
      <c r="BJ26" s="29" t="s">
        <v>215</v>
      </c>
      <c r="BK26" s="29"/>
      <c r="BL26" s="29"/>
      <c r="BM26" s="29"/>
      <c r="BN26" s="29"/>
      <c r="BO26" s="29" t="s">
        <v>665</v>
      </c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 t="s">
        <v>666</v>
      </c>
      <c r="CE26" s="29"/>
      <c r="CF26" s="29"/>
      <c r="CG26" s="29"/>
      <c r="CH26" s="29"/>
      <c r="CI26" s="29" t="s">
        <v>222</v>
      </c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32"/>
      <c r="DC26" s="32"/>
      <c r="DD26" s="29"/>
      <c r="DE26" s="29" t="s">
        <v>662</v>
      </c>
      <c r="DF26" s="29"/>
      <c r="DG26" s="29"/>
      <c r="DH26" s="29" t="s">
        <v>268</v>
      </c>
      <c r="DI26" s="32"/>
      <c r="DJ26" s="32"/>
      <c r="DK26" s="29"/>
      <c r="DL26" s="29"/>
      <c r="DM26" s="29"/>
      <c r="DN26" s="29"/>
      <c r="DO26" s="29"/>
      <c r="DP26" s="29"/>
      <c r="DQ26" s="29"/>
      <c r="DR26" s="29"/>
      <c r="DS26" s="29" t="s">
        <v>160</v>
      </c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36"/>
      <c r="ET26" s="36"/>
      <c r="EU26" s="29"/>
      <c r="EV26" s="29"/>
      <c r="EW26" s="29"/>
      <c r="EX26" s="29"/>
      <c r="EY26" s="38" t="s">
        <v>528</v>
      </c>
      <c r="EZ26" s="36"/>
      <c r="FA26" s="29" t="s">
        <v>498</v>
      </c>
      <c r="FB26" s="37" t="s">
        <v>498</v>
      </c>
    </row>
    <row r="27" spans="1:158" x14ac:dyDescent="0.2">
      <c r="A27" s="28" t="s">
        <v>157</v>
      </c>
      <c r="B27" s="29" t="s">
        <v>523</v>
      </c>
      <c r="C27" s="29" t="s">
        <v>517</v>
      </c>
      <c r="D27" s="29" t="s">
        <v>518</v>
      </c>
      <c r="E27" s="38"/>
      <c r="F27" s="29"/>
      <c r="G27" s="29"/>
      <c r="H27" s="29"/>
      <c r="I27" s="29"/>
      <c r="J27" s="29"/>
      <c r="K27" s="29" t="s">
        <v>519</v>
      </c>
      <c r="L27" s="30">
        <v>45570.347916666666</v>
      </c>
      <c r="M27" s="29"/>
      <c r="N27" s="29"/>
      <c r="O27" s="29" t="s">
        <v>157</v>
      </c>
      <c r="P27" s="29" t="s">
        <v>520</v>
      </c>
      <c r="Q27" s="29" t="s">
        <v>157</v>
      </c>
      <c r="R27" s="31"/>
      <c r="S27" s="29"/>
      <c r="T27" s="32"/>
      <c r="U27" s="29"/>
      <c r="V27" s="32"/>
      <c r="W27" s="29"/>
      <c r="X27" s="33"/>
      <c r="Y27" s="29" t="s">
        <v>160</v>
      </c>
      <c r="Z27" s="29" t="s">
        <v>157</v>
      </c>
      <c r="AA27" s="29" t="s">
        <v>2410</v>
      </c>
      <c r="AB27" s="29" t="s">
        <v>2410</v>
      </c>
      <c r="AC27" s="29" t="s">
        <v>156</v>
      </c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29"/>
      <c r="AP27" s="29" t="s">
        <v>157</v>
      </c>
      <c r="AQ27" s="29" t="s">
        <v>157</v>
      </c>
      <c r="AR27" s="29" t="s">
        <v>157</v>
      </c>
      <c r="AS27" s="29"/>
      <c r="AT27" s="29"/>
      <c r="AU27" s="29" t="s">
        <v>171</v>
      </c>
      <c r="AV27" s="35">
        <v>41926489</v>
      </c>
      <c r="AW27" s="29"/>
      <c r="AX27" s="29" t="s">
        <v>669</v>
      </c>
      <c r="AY27" s="29"/>
      <c r="AZ27" s="29" t="s">
        <v>670</v>
      </c>
      <c r="BA27" s="29"/>
      <c r="BB27" s="29"/>
      <c r="BC27" s="29"/>
      <c r="BD27" s="29"/>
      <c r="BE27" s="29"/>
      <c r="BF27" s="29"/>
      <c r="BG27" s="32"/>
      <c r="BH27" s="29"/>
      <c r="BI27" s="29"/>
      <c r="BJ27" s="29" t="s">
        <v>215</v>
      </c>
      <c r="BK27" s="29"/>
      <c r="BL27" s="29"/>
      <c r="BM27" s="29"/>
      <c r="BN27" s="29"/>
      <c r="BO27" s="29" t="s">
        <v>671</v>
      </c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 t="s">
        <v>672</v>
      </c>
      <c r="CE27" s="29"/>
      <c r="CF27" s="29"/>
      <c r="CG27" s="29"/>
      <c r="CH27" s="29"/>
      <c r="CI27" s="29" t="s">
        <v>222</v>
      </c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32"/>
      <c r="DC27" s="32"/>
      <c r="DD27" s="29"/>
      <c r="DE27" s="29" t="s">
        <v>667</v>
      </c>
      <c r="DF27" s="29"/>
      <c r="DG27" s="29"/>
      <c r="DH27" s="29" t="s">
        <v>668</v>
      </c>
      <c r="DI27" s="32"/>
      <c r="DJ27" s="32"/>
      <c r="DK27" s="29"/>
      <c r="DL27" s="29"/>
      <c r="DM27" s="29"/>
      <c r="DN27" s="29"/>
      <c r="DO27" s="29"/>
      <c r="DP27" s="29"/>
      <c r="DQ27" s="29"/>
      <c r="DR27" s="29"/>
      <c r="DS27" s="29" t="s">
        <v>160</v>
      </c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36"/>
      <c r="ET27" s="36"/>
      <c r="EU27" s="29"/>
      <c r="EV27" s="29"/>
      <c r="EW27" s="29"/>
      <c r="EX27" s="29"/>
      <c r="EY27" s="38" t="s">
        <v>528</v>
      </c>
      <c r="EZ27" s="36"/>
      <c r="FA27" s="29" t="s">
        <v>498</v>
      </c>
      <c r="FB27" s="37" t="s">
        <v>498</v>
      </c>
    </row>
    <row r="28" spans="1:158" x14ac:dyDescent="0.2">
      <c r="A28" s="28" t="s">
        <v>157</v>
      </c>
      <c r="B28" s="29" t="s">
        <v>523</v>
      </c>
      <c r="C28" s="29" t="s">
        <v>517</v>
      </c>
      <c r="D28" s="29" t="s">
        <v>518</v>
      </c>
      <c r="E28" s="38"/>
      <c r="F28" s="29"/>
      <c r="G28" s="29"/>
      <c r="H28" s="29"/>
      <c r="I28" s="29"/>
      <c r="J28" s="29"/>
      <c r="K28" s="29" t="s">
        <v>519</v>
      </c>
      <c r="L28" s="30">
        <v>45570.351388888892</v>
      </c>
      <c r="M28" s="29"/>
      <c r="N28" s="29"/>
      <c r="O28" s="29" t="s">
        <v>157</v>
      </c>
      <c r="P28" s="29" t="s">
        <v>520</v>
      </c>
      <c r="Q28" s="29" t="s">
        <v>157</v>
      </c>
      <c r="R28" s="31"/>
      <c r="S28" s="29"/>
      <c r="T28" s="32"/>
      <c r="U28" s="29"/>
      <c r="V28" s="32"/>
      <c r="W28" s="29"/>
      <c r="X28" s="33"/>
      <c r="Y28" s="29" t="s">
        <v>160</v>
      </c>
      <c r="Z28" s="29" t="s">
        <v>157</v>
      </c>
      <c r="AA28" s="29" t="s">
        <v>2410</v>
      </c>
      <c r="AB28" s="29" t="s">
        <v>2410</v>
      </c>
      <c r="AC28" s="29" t="s">
        <v>156</v>
      </c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29"/>
      <c r="AP28" s="29" t="s">
        <v>157</v>
      </c>
      <c r="AQ28" s="29" t="s">
        <v>157</v>
      </c>
      <c r="AR28" s="29" t="s">
        <v>156</v>
      </c>
      <c r="AS28" s="29"/>
      <c r="AT28" s="29"/>
      <c r="AU28" s="29" t="s">
        <v>171</v>
      </c>
      <c r="AV28" s="35">
        <v>44724174</v>
      </c>
      <c r="AW28" s="29"/>
      <c r="AX28" s="29" t="s">
        <v>675</v>
      </c>
      <c r="AY28" s="29"/>
      <c r="AZ28" s="29" t="s">
        <v>676</v>
      </c>
      <c r="BA28" s="29"/>
      <c r="BB28" s="29"/>
      <c r="BC28" s="29"/>
      <c r="BD28" s="29"/>
      <c r="BE28" s="29"/>
      <c r="BF28" s="29"/>
      <c r="BG28" s="32"/>
      <c r="BH28" s="29"/>
      <c r="BI28" s="29"/>
      <c r="BJ28" s="29" t="s">
        <v>215</v>
      </c>
      <c r="BK28" s="29"/>
      <c r="BL28" s="29"/>
      <c r="BM28" s="29"/>
      <c r="BN28" s="29"/>
      <c r="BO28" s="29" t="s">
        <v>677</v>
      </c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 t="s">
        <v>678</v>
      </c>
      <c r="CE28" s="29"/>
      <c r="CF28" s="29"/>
      <c r="CG28" s="29"/>
      <c r="CH28" s="29"/>
      <c r="CI28" s="29" t="s">
        <v>222</v>
      </c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32"/>
      <c r="DC28" s="32"/>
      <c r="DD28" s="29"/>
      <c r="DE28" s="29" t="s">
        <v>673</v>
      </c>
      <c r="DF28" s="29"/>
      <c r="DG28" s="29"/>
      <c r="DH28" s="29" t="s">
        <v>674</v>
      </c>
      <c r="DI28" s="32"/>
      <c r="DJ28" s="32"/>
      <c r="DK28" s="29"/>
      <c r="DL28" s="29"/>
      <c r="DM28" s="29"/>
      <c r="DN28" s="29"/>
      <c r="DO28" s="29"/>
      <c r="DP28" s="29"/>
      <c r="DQ28" s="29"/>
      <c r="DR28" s="29"/>
      <c r="DS28" s="29" t="s">
        <v>160</v>
      </c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36"/>
      <c r="ET28" s="36"/>
      <c r="EU28" s="29"/>
      <c r="EV28" s="29"/>
      <c r="EW28" s="29"/>
      <c r="EX28" s="29"/>
      <c r="EY28" s="38" t="s">
        <v>528</v>
      </c>
      <c r="EZ28" s="36"/>
      <c r="FA28" s="29" t="s">
        <v>498</v>
      </c>
      <c r="FB28" s="37" t="s">
        <v>498</v>
      </c>
    </row>
    <row r="29" spans="1:158" x14ac:dyDescent="0.2">
      <c r="A29" s="28" t="s">
        <v>157</v>
      </c>
      <c r="B29" s="29" t="s">
        <v>523</v>
      </c>
      <c r="C29" s="29" t="s">
        <v>517</v>
      </c>
      <c r="D29" s="29" t="s">
        <v>518</v>
      </c>
      <c r="E29" s="38"/>
      <c r="F29" s="29"/>
      <c r="G29" s="29"/>
      <c r="H29" s="29"/>
      <c r="I29" s="29"/>
      <c r="J29" s="29"/>
      <c r="K29" s="29" t="s">
        <v>519</v>
      </c>
      <c r="L29" s="30">
        <v>45570.362500000003</v>
      </c>
      <c r="M29" s="29"/>
      <c r="N29" s="29"/>
      <c r="O29" s="29" t="s">
        <v>157</v>
      </c>
      <c r="P29" s="29" t="s">
        <v>520</v>
      </c>
      <c r="Q29" s="29" t="s">
        <v>157</v>
      </c>
      <c r="R29" s="31"/>
      <c r="S29" s="29"/>
      <c r="T29" s="32"/>
      <c r="U29" s="29"/>
      <c r="V29" s="32"/>
      <c r="W29" s="29"/>
      <c r="X29" s="33"/>
      <c r="Y29" s="29" t="s">
        <v>160</v>
      </c>
      <c r="Z29" s="29" t="s">
        <v>157</v>
      </c>
      <c r="AA29" s="29" t="s">
        <v>2410</v>
      </c>
      <c r="AB29" s="29" t="s">
        <v>2410</v>
      </c>
      <c r="AC29" s="29" t="s">
        <v>156</v>
      </c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29"/>
      <c r="AP29" s="29" t="s">
        <v>157</v>
      </c>
      <c r="AQ29" s="29" t="s">
        <v>157</v>
      </c>
      <c r="AR29" s="29" t="s">
        <v>156</v>
      </c>
      <c r="AS29" s="29"/>
      <c r="AT29" s="29"/>
      <c r="AU29" s="29" t="s">
        <v>171</v>
      </c>
      <c r="AV29" s="35">
        <v>73603627</v>
      </c>
      <c r="AW29" s="29"/>
      <c r="AX29" s="29" t="s">
        <v>681</v>
      </c>
      <c r="AY29" s="29"/>
      <c r="AZ29" s="29" t="s">
        <v>555</v>
      </c>
      <c r="BA29" s="29"/>
      <c r="BB29" s="29"/>
      <c r="BC29" s="29"/>
      <c r="BD29" s="29"/>
      <c r="BE29" s="29"/>
      <c r="BF29" s="29"/>
      <c r="BG29" s="32"/>
      <c r="BH29" s="29"/>
      <c r="BI29" s="29"/>
      <c r="BJ29" s="29" t="s">
        <v>215</v>
      </c>
      <c r="BK29" s="29"/>
      <c r="BL29" s="29"/>
      <c r="BM29" s="29"/>
      <c r="BN29" s="29"/>
      <c r="BO29" s="29" t="s">
        <v>682</v>
      </c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 t="s">
        <v>683</v>
      </c>
      <c r="CE29" s="29"/>
      <c r="CF29" s="29"/>
      <c r="CG29" s="29"/>
      <c r="CH29" s="29"/>
      <c r="CI29" s="29" t="s">
        <v>222</v>
      </c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32"/>
      <c r="DC29" s="32"/>
      <c r="DD29" s="29"/>
      <c r="DE29" s="29" t="s">
        <v>679</v>
      </c>
      <c r="DF29" s="29"/>
      <c r="DG29" s="29"/>
      <c r="DH29" s="29" t="s">
        <v>680</v>
      </c>
      <c r="DI29" s="32"/>
      <c r="DJ29" s="32"/>
      <c r="DK29" s="29"/>
      <c r="DL29" s="29"/>
      <c r="DM29" s="29"/>
      <c r="DN29" s="29"/>
      <c r="DO29" s="29"/>
      <c r="DP29" s="29"/>
      <c r="DQ29" s="29"/>
      <c r="DR29" s="29"/>
      <c r="DS29" s="29" t="s">
        <v>160</v>
      </c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36"/>
      <c r="ET29" s="36"/>
      <c r="EU29" s="29"/>
      <c r="EV29" s="29"/>
      <c r="EW29" s="29"/>
      <c r="EX29" s="29"/>
      <c r="EY29" s="38" t="s">
        <v>528</v>
      </c>
      <c r="EZ29" s="36"/>
      <c r="FA29" s="29" t="s">
        <v>498</v>
      </c>
      <c r="FB29" s="37" t="s">
        <v>498</v>
      </c>
    </row>
    <row r="30" spans="1:158" x14ac:dyDescent="0.2">
      <c r="A30" s="28" t="s">
        <v>157</v>
      </c>
      <c r="B30" s="29" t="s">
        <v>523</v>
      </c>
      <c r="C30" s="29" t="s">
        <v>517</v>
      </c>
      <c r="D30" s="29" t="s">
        <v>518</v>
      </c>
      <c r="E30" s="38"/>
      <c r="F30" s="29"/>
      <c r="G30" s="29"/>
      <c r="H30" s="29"/>
      <c r="I30" s="29"/>
      <c r="J30" s="29"/>
      <c r="K30" s="29" t="s">
        <v>519</v>
      </c>
      <c r="L30" s="30">
        <v>45570.373611111114</v>
      </c>
      <c r="M30" s="29"/>
      <c r="N30" s="29"/>
      <c r="O30" s="29" t="s">
        <v>157</v>
      </c>
      <c r="P30" s="29" t="s">
        <v>520</v>
      </c>
      <c r="Q30" s="29" t="s">
        <v>157</v>
      </c>
      <c r="R30" s="31"/>
      <c r="S30" s="29"/>
      <c r="T30" s="32"/>
      <c r="U30" s="29"/>
      <c r="V30" s="32"/>
      <c r="W30" s="29"/>
      <c r="X30" s="33"/>
      <c r="Y30" s="29" t="s">
        <v>160</v>
      </c>
      <c r="Z30" s="29" t="s">
        <v>157</v>
      </c>
      <c r="AA30" s="29" t="s">
        <v>2410</v>
      </c>
      <c r="AB30" s="29" t="s">
        <v>2410</v>
      </c>
      <c r="AC30" s="29" t="s">
        <v>156</v>
      </c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29"/>
      <c r="AP30" s="29" t="s">
        <v>157</v>
      </c>
      <c r="AQ30" s="29" t="s">
        <v>157</v>
      </c>
      <c r="AR30" s="29" t="s">
        <v>156</v>
      </c>
      <c r="AS30" s="29"/>
      <c r="AT30" s="29"/>
      <c r="AU30" s="29" t="s">
        <v>171</v>
      </c>
      <c r="AV30" s="35">
        <v>47448482</v>
      </c>
      <c r="AW30" s="29"/>
      <c r="AX30" s="29" t="s">
        <v>686</v>
      </c>
      <c r="AY30" s="29"/>
      <c r="AZ30" s="29" t="s">
        <v>550</v>
      </c>
      <c r="BA30" s="29"/>
      <c r="BB30" s="29"/>
      <c r="BC30" s="29"/>
      <c r="BD30" s="29"/>
      <c r="BE30" s="29"/>
      <c r="BF30" s="29"/>
      <c r="BG30" s="32"/>
      <c r="BH30" s="29"/>
      <c r="BI30" s="29"/>
      <c r="BJ30" s="29" t="s">
        <v>215</v>
      </c>
      <c r="BK30" s="29"/>
      <c r="BL30" s="29"/>
      <c r="BM30" s="29"/>
      <c r="BN30" s="29"/>
      <c r="BO30" s="29" t="s">
        <v>687</v>
      </c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 t="s">
        <v>688</v>
      </c>
      <c r="CE30" s="29"/>
      <c r="CF30" s="29"/>
      <c r="CG30" s="29"/>
      <c r="CH30" s="29"/>
      <c r="CI30" s="29" t="s">
        <v>222</v>
      </c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32"/>
      <c r="DC30" s="32"/>
      <c r="DD30" s="29"/>
      <c r="DE30" s="29" t="s">
        <v>684</v>
      </c>
      <c r="DF30" s="29"/>
      <c r="DG30" s="29"/>
      <c r="DH30" s="29" t="s">
        <v>685</v>
      </c>
      <c r="DI30" s="32"/>
      <c r="DJ30" s="32"/>
      <c r="DK30" s="29"/>
      <c r="DL30" s="29"/>
      <c r="DM30" s="29"/>
      <c r="DN30" s="29"/>
      <c r="DO30" s="29"/>
      <c r="DP30" s="29"/>
      <c r="DQ30" s="29"/>
      <c r="DR30" s="29"/>
      <c r="DS30" s="29" t="s">
        <v>160</v>
      </c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36"/>
      <c r="ET30" s="36"/>
      <c r="EU30" s="29"/>
      <c r="EV30" s="29"/>
      <c r="EW30" s="29"/>
      <c r="EX30" s="29"/>
      <c r="EY30" s="38" t="s">
        <v>528</v>
      </c>
      <c r="EZ30" s="36"/>
      <c r="FA30" s="29" t="s">
        <v>498</v>
      </c>
      <c r="FB30" s="37" t="s">
        <v>498</v>
      </c>
    </row>
    <row r="31" spans="1:158" x14ac:dyDescent="0.2">
      <c r="A31" s="28" t="s">
        <v>157</v>
      </c>
      <c r="B31" s="29" t="s">
        <v>523</v>
      </c>
      <c r="C31" s="29" t="s">
        <v>517</v>
      </c>
      <c r="D31" s="29" t="s">
        <v>518</v>
      </c>
      <c r="E31" s="38"/>
      <c r="F31" s="29"/>
      <c r="G31" s="29"/>
      <c r="H31" s="29"/>
      <c r="I31" s="29"/>
      <c r="J31" s="29"/>
      <c r="K31" s="29" t="s">
        <v>519</v>
      </c>
      <c r="L31" s="30">
        <v>45570.374305555553</v>
      </c>
      <c r="M31" s="29"/>
      <c r="N31" s="29"/>
      <c r="O31" s="29" t="s">
        <v>157</v>
      </c>
      <c r="P31" s="29" t="s">
        <v>520</v>
      </c>
      <c r="Q31" s="29" t="s">
        <v>157</v>
      </c>
      <c r="R31" s="31"/>
      <c r="S31" s="29"/>
      <c r="T31" s="32"/>
      <c r="U31" s="29"/>
      <c r="V31" s="32"/>
      <c r="W31" s="29"/>
      <c r="X31" s="33"/>
      <c r="Y31" s="29" t="s">
        <v>160</v>
      </c>
      <c r="Z31" s="29" t="s">
        <v>157</v>
      </c>
      <c r="AA31" s="29" t="s">
        <v>2410</v>
      </c>
      <c r="AB31" s="29" t="s">
        <v>2410</v>
      </c>
      <c r="AC31" s="29" t="s">
        <v>156</v>
      </c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29"/>
      <c r="AP31" s="29" t="s">
        <v>157</v>
      </c>
      <c r="AQ31" s="29" t="s">
        <v>157</v>
      </c>
      <c r="AR31" s="29" t="s">
        <v>156</v>
      </c>
      <c r="AS31" s="29"/>
      <c r="AT31" s="29"/>
      <c r="AU31" s="29" t="s">
        <v>171</v>
      </c>
      <c r="AV31" s="35">
        <v>10880166</v>
      </c>
      <c r="AW31" s="29"/>
      <c r="AX31" s="29" t="s">
        <v>691</v>
      </c>
      <c r="AY31" s="29"/>
      <c r="AZ31" s="29" t="s">
        <v>692</v>
      </c>
      <c r="BA31" s="29"/>
      <c r="BB31" s="29"/>
      <c r="BC31" s="29"/>
      <c r="BD31" s="29"/>
      <c r="BE31" s="29"/>
      <c r="BF31" s="29"/>
      <c r="BG31" s="32"/>
      <c r="BH31" s="29"/>
      <c r="BI31" s="29"/>
      <c r="BJ31" s="29" t="s">
        <v>215</v>
      </c>
      <c r="BK31" s="29"/>
      <c r="BL31" s="29"/>
      <c r="BM31" s="29"/>
      <c r="BN31" s="29"/>
      <c r="BO31" s="29" t="s">
        <v>693</v>
      </c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 t="s">
        <v>694</v>
      </c>
      <c r="CE31" s="29"/>
      <c r="CF31" s="29"/>
      <c r="CG31" s="29"/>
      <c r="CH31" s="29"/>
      <c r="CI31" s="29" t="s">
        <v>222</v>
      </c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32"/>
      <c r="DC31" s="32"/>
      <c r="DD31" s="29"/>
      <c r="DE31" s="29" t="s">
        <v>689</v>
      </c>
      <c r="DF31" s="29"/>
      <c r="DG31" s="29"/>
      <c r="DH31" s="29" t="s">
        <v>690</v>
      </c>
      <c r="DI31" s="32"/>
      <c r="DJ31" s="32"/>
      <c r="DK31" s="29"/>
      <c r="DL31" s="29"/>
      <c r="DM31" s="29"/>
      <c r="DN31" s="29"/>
      <c r="DO31" s="29"/>
      <c r="DP31" s="29"/>
      <c r="DQ31" s="29"/>
      <c r="DR31" s="29"/>
      <c r="DS31" s="29" t="s">
        <v>160</v>
      </c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36"/>
      <c r="ET31" s="36"/>
      <c r="EU31" s="29"/>
      <c r="EV31" s="29"/>
      <c r="EW31" s="29"/>
      <c r="EX31" s="29"/>
      <c r="EY31" s="38" t="s">
        <v>528</v>
      </c>
      <c r="EZ31" s="36"/>
      <c r="FA31" s="29" t="s">
        <v>498</v>
      </c>
      <c r="FB31" s="37" t="s">
        <v>498</v>
      </c>
    </row>
    <row r="32" spans="1:158" x14ac:dyDescent="0.2">
      <c r="A32" s="28" t="s">
        <v>157</v>
      </c>
      <c r="B32" s="29" t="s">
        <v>523</v>
      </c>
      <c r="C32" s="29" t="s">
        <v>517</v>
      </c>
      <c r="D32" s="29" t="s">
        <v>518</v>
      </c>
      <c r="E32" s="38"/>
      <c r="F32" s="29"/>
      <c r="G32" s="29"/>
      <c r="H32" s="29"/>
      <c r="I32" s="29"/>
      <c r="J32" s="29"/>
      <c r="K32" s="29" t="s">
        <v>519</v>
      </c>
      <c r="L32" s="30">
        <v>45570.375694444447</v>
      </c>
      <c r="M32" s="29"/>
      <c r="N32" s="29"/>
      <c r="O32" s="29" t="s">
        <v>157</v>
      </c>
      <c r="P32" s="29" t="s">
        <v>520</v>
      </c>
      <c r="Q32" s="29" t="s">
        <v>157</v>
      </c>
      <c r="R32" s="31"/>
      <c r="S32" s="29"/>
      <c r="T32" s="32"/>
      <c r="U32" s="29"/>
      <c r="V32" s="32"/>
      <c r="W32" s="29"/>
      <c r="X32" s="33"/>
      <c r="Y32" s="29" t="s">
        <v>160</v>
      </c>
      <c r="Z32" s="29" t="s">
        <v>157</v>
      </c>
      <c r="AA32" s="29" t="s">
        <v>2410</v>
      </c>
      <c r="AB32" s="29" t="s">
        <v>2410</v>
      </c>
      <c r="AC32" s="29" t="s">
        <v>156</v>
      </c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29"/>
      <c r="AP32" s="29" t="s">
        <v>157</v>
      </c>
      <c r="AQ32" s="29" t="s">
        <v>157</v>
      </c>
      <c r="AR32" s="29" t="s">
        <v>157</v>
      </c>
      <c r="AS32" s="29"/>
      <c r="AT32" s="29"/>
      <c r="AU32" s="29" t="s">
        <v>171</v>
      </c>
      <c r="AV32" s="35">
        <v>40815735</v>
      </c>
      <c r="AW32" s="29"/>
      <c r="AX32" s="29" t="s">
        <v>697</v>
      </c>
      <c r="AY32" s="29"/>
      <c r="AZ32" s="29" t="s">
        <v>698</v>
      </c>
      <c r="BA32" s="29"/>
      <c r="BB32" s="29"/>
      <c r="BC32" s="29"/>
      <c r="BD32" s="29"/>
      <c r="BE32" s="29"/>
      <c r="BF32" s="29"/>
      <c r="BG32" s="32"/>
      <c r="BH32" s="29"/>
      <c r="BI32" s="29"/>
      <c r="BJ32" s="29" t="s">
        <v>215</v>
      </c>
      <c r="BK32" s="29"/>
      <c r="BL32" s="29"/>
      <c r="BM32" s="29"/>
      <c r="BN32" s="29"/>
      <c r="BO32" s="29" t="s">
        <v>699</v>
      </c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 t="s">
        <v>700</v>
      </c>
      <c r="CE32" s="29"/>
      <c r="CF32" s="29"/>
      <c r="CG32" s="29"/>
      <c r="CH32" s="29"/>
      <c r="CI32" s="29" t="s">
        <v>222</v>
      </c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32"/>
      <c r="DC32" s="32"/>
      <c r="DD32" s="29"/>
      <c r="DE32" s="29" t="s">
        <v>695</v>
      </c>
      <c r="DF32" s="29"/>
      <c r="DG32" s="29"/>
      <c r="DH32" s="29" t="s">
        <v>696</v>
      </c>
      <c r="DI32" s="32"/>
      <c r="DJ32" s="32"/>
      <c r="DK32" s="29"/>
      <c r="DL32" s="29"/>
      <c r="DM32" s="29"/>
      <c r="DN32" s="29"/>
      <c r="DO32" s="29"/>
      <c r="DP32" s="29"/>
      <c r="DQ32" s="29"/>
      <c r="DR32" s="29"/>
      <c r="DS32" s="29" t="s">
        <v>160</v>
      </c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36"/>
      <c r="ET32" s="36"/>
      <c r="EU32" s="29"/>
      <c r="EV32" s="29"/>
      <c r="EW32" s="29"/>
      <c r="EX32" s="29"/>
      <c r="EY32" s="38" t="s">
        <v>528</v>
      </c>
      <c r="EZ32" s="36"/>
      <c r="FA32" s="29" t="s">
        <v>498</v>
      </c>
      <c r="FB32" s="37" t="s">
        <v>498</v>
      </c>
    </row>
    <row r="33" spans="1:158" x14ac:dyDescent="0.2">
      <c r="A33" s="28" t="s">
        <v>157</v>
      </c>
      <c r="B33" s="29" t="s">
        <v>523</v>
      </c>
      <c r="C33" s="29" t="s">
        <v>517</v>
      </c>
      <c r="D33" s="29" t="s">
        <v>518</v>
      </c>
      <c r="E33" s="38"/>
      <c r="F33" s="29"/>
      <c r="G33" s="29"/>
      <c r="H33" s="29"/>
      <c r="I33" s="29"/>
      <c r="J33" s="29"/>
      <c r="K33" s="29" t="s">
        <v>519</v>
      </c>
      <c r="L33" s="30">
        <v>45570.37777777778</v>
      </c>
      <c r="M33" s="29"/>
      <c r="N33" s="29"/>
      <c r="O33" s="29" t="s">
        <v>157</v>
      </c>
      <c r="P33" s="29" t="s">
        <v>520</v>
      </c>
      <c r="Q33" s="29" t="s">
        <v>157</v>
      </c>
      <c r="R33" s="31"/>
      <c r="S33" s="29"/>
      <c r="T33" s="32"/>
      <c r="U33" s="29"/>
      <c r="V33" s="32"/>
      <c r="W33" s="29"/>
      <c r="X33" s="33"/>
      <c r="Y33" s="29" t="s">
        <v>160</v>
      </c>
      <c r="Z33" s="29" t="s">
        <v>157</v>
      </c>
      <c r="AA33" s="29" t="s">
        <v>2410</v>
      </c>
      <c r="AB33" s="29" t="s">
        <v>2410</v>
      </c>
      <c r="AC33" s="29" t="s">
        <v>156</v>
      </c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29"/>
      <c r="AP33" s="29" t="s">
        <v>157</v>
      </c>
      <c r="AQ33" s="29" t="s">
        <v>157</v>
      </c>
      <c r="AR33" s="29" t="s">
        <v>156</v>
      </c>
      <c r="AS33" s="29"/>
      <c r="AT33" s="29"/>
      <c r="AU33" s="29" t="s">
        <v>171</v>
      </c>
      <c r="AV33" s="35">
        <v>48277482</v>
      </c>
      <c r="AW33" s="29"/>
      <c r="AX33" s="29" t="s">
        <v>703</v>
      </c>
      <c r="AY33" s="29"/>
      <c r="AZ33" s="29" t="s">
        <v>704</v>
      </c>
      <c r="BA33" s="29"/>
      <c r="BB33" s="29"/>
      <c r="BC33" s="29"/>
      <c r="BD33" s="29"/>
      <c r="BE33" s="29"/>
      <c r="BF33" s="29"/>
      <c r="BG33" s="32"/>
      <c r="BH33" s="29"/>
      <c r="BI33" s="29"/>
      <c r="BJ33" s="29" t="s">
        <v>215</v>
      </c>
      <c r="BK33" s="29"/>
      <c r="BL33" s="29"/>
      <c r="BM33" s="29"/>
      <c r="BN33" s="29"/>
      <c r="BO33" s="29" t="s">
        <v>705</v>
      </c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 t="s">
        <v>706</v>
      </c>
      <c r="CE33" s="29"/>
      <c r="CF33" s="29"/>
      <c r="CG33" s="29"/>
      <c r="CH33" s="29"/>
      <c r="CI33" s="29" t="s">
        <v>222</v>
      </c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32"/>
      <c r="DC33" s="32"/>
      <c r="DD33" s="29"/>
      <c r="DE33" s="29" t="s">
        <v>701</v>
      </c>
      <c r="DF33" s="29"/>
      <c r="DG33" s="29"/>
      <c r="DH33" s="29" t="s">
        <v>702</v>
      </c>
      <c r="DI33" s="32"/>
      <c r="DJ33" s="32"/>
      <c r="DK33" s="29"/>
      <c r="DL33" s="29"/>
      <c r="DM33" s="29"/>
      <c r="DN33" s="29"/>
      <c r="DO33" s="29"/>
      <c r="DP33" s="29"/>
      <c r="DQ33" s="29"/>
      <c r="DR33" s="29"/>
      <c r="DS33" s="29" t="s">
        <v>160</v>
      </c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36"/>
      <c r="ET33" s="36"/>
      <c r="EU33" s="29"/>
      <c r="EV33" s="29"/>
      <c r="EW33" s="29"/>
      <c r="EX33" s="29"/>
      <c r="EY33" s="38" t="s">
        <v>528</v>
      </c>
      <c r="EZ33" s="36"/>
      <c r="FA33" s="29" t="s">
        <v>498</v>
      </c>
      <c r="FB33" s="37" t="s">
        <v>498</v>
      </c>
    </row>
    <row r="34" spans="1:158" x14ac:dyDescent="0.2">
      <c r="A34" s="28" t="s">
        <v>157</v>
      </c>
      <c r="B34" s="29" t="s">
        <v>523</v>
      </c>
      <c r="C34" s="29" t="s">
        <v>517</v>
      </c>
      <c r="D34" s="29" t="s">
        <v>518</v>
      </c>
      <c r="E34" s="38"/>
      <c r="F34" s="29"/>
      <c r="G34" s="29"/>
      <c r="H34" s="29"/>
      <c r="I34" s="29"/>
      <c r="J34" s="29"/>
      <c r="K34" s="29" t="s">
        <v>519</v>
      </c>
      <c r="L34" s="30">
        <v>45570.38958333333</v>
      </c>
      <c r="M34" s="29"/>
      <c r="N34" s="29"/>
      <c r="O34" s="29" t="s">
        <v>157</v>
      </c>
      <c r="P34" s="29" t="s">
        <v>520</v>
      </c>
      <c r="Q34" s="29" t="s">
        <v>157</v>
      </c>
      <c r="R34" s="31"/>
      <c r="S34" s="29"/>
      <c r="T34" s="32"/>
      <c r="U34" s="29"/>
      <c r="V34" s="32"/>
      <c r="W34" s="29"/>
      <c r="X34" s="33"/>
      <c r="Y34" s="29" t="s">
        <v>160</v>
      </c>
      <c r="Z34" s="29" t="s">
        <v>157</v>
      </c>
      <c r="AA34" s="29" t="s">
        <v>2410</v>
      </c>
      <c r="AB34" s="29" t="s">
        <v>2410</v>
      </c>
      <c r="AC34" s="29" t="s">
        <v>156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29"/>
      <c r="AP34" s="29" t="s">
        <v>157</v>
      </c>
      <c r="AQ34" s="29" t="s">
        <v>157</v>
      </c>
      <c r="AR34" s="29" t="s">
        <v>157</v>
      </c>
      <c r="AS34" s="29"/>
      <c r="AT34" s="29"/>
      <c r="AU34" s="29" t="s">
        <v>171</v>
      </c>
      <c r="AV34" s="35">
        <v>868662</v>
      </c>
      <c r="AW34" s="29"/>
      <c r="AX34" s="29" t="s">
        <v>708</v>
      </c>
      <c r="AY34" s="29"/>
      <c r="AZ34" s="29" t="s">
        <v>709</v>
      </c>
      <c r="BA34" s="29"/>
      <c r="BB34" s="29"/>
      <c r="BC34" s="29"/>
      <c r="BD34" s="29"/>
      <c r="BE34" s="29"/>
      <c r="BF34" s="29"/>
      <c r="BG34" s="32"/>
      <c r="BH34" s="29"/>
      <c r="BI34" s="29"/>
      <c r="BJ34" s="29" t="s">
        <v>215</v>
      </c>
      <c r="BK34" s="29"/>
      <c r="BL34" s="29"/>
      <c r="BM34" s="29"/>
      <c r="BN34" s="29"/>
      <c r="BO34" s="29" t="s">
        <v>710</v>
      </c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 t="s">
        <v>711</v>
      </c>
      <c r="CE34" s="29"/>
      <c r="CF34" s="29"/>
      <c r="CG34" s="29"/>
      <c r="CH34" s="29"/>
      <c r="CI34" s="29" t="s">
        <v>222</v>
      </c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32"/>
      <c r="DC34" s="32"/>
      <c r="DD34" s="29"/>
      <c r="DE34" s="29" t="s">
        <v>707</v>
      </c>
      <c r="DF34" s="29"/>
      <c r="DG34" s="29"/>
      <c r="DH34" s="29" t="s">
        <v>266</v>
      </c>
      <c r="DI34" s="32"/>
      <c r="DJ34" s="32"/>
      <c r="DK34" s="29"/>
      <c r="DL34" s="29"/>
      <c r="DM34" s="29"/>
      <c r="DN34" s="29"/>
      <c r="DO34" s="29"/>
      <c r="DP34" s="29"/>
      <c r="DQ34" s="29"/>
      <c r="DR34" s="29"/>
      <c r="DS34" s="29" t="s">
        <v>160</v>
      </c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36"/>
      <c r="ET34" s="36"/>
      <c r="EU34" s="29"/>
      <c r="EV34" s="29"/>
      <c r="EW34" s="29"/>
      <c r="EX34" s="29"/>
      <c r="EY34" s="38" t="s">
        <v>528</v>
      </c>
      <c r="EZ34" s="36"/>
      <c r="FA34" s="29" t="s">
        <v>498</v>
      </c>
      <c r="FB34" s="37" t="s">
        <v>498</v>
      </c>
    </row>
    <row r="35" spans="1:158" x14ac:dyDescent="0.2">
      <c r="A35" s="28" t="s">
        <v>157</v>
      </c>
      <c r="B35" s="29" t="s">
        <v>523</v>
      </c>
      <c r="C35" s="29" t="s">
        <v>517</v>
      </c>
      <c r="D35" s="29" t="s">
        <v>518</v>
      </c>
      <c r="E35" s="38"/>
      <c r="F35" s="29"/>
      <c r="G35" s="29"/>
      <c r="H35" s="29"/>
      <c r="I35" s="29"/>
      <c r="J35" s="29"/>
      <c r="K35" s="29" t="s">
        <v>519</v>
      </c>
      <c r="L35" s="30">
        <v>45570.39166666667</v>
      </c>
      <c r="M35" s="29"/>
      <c r="N35" s="29"/>
      <c r="O35" s="29" t="s">
        <v>157</v>
      </c>
      <c r="P35" s="29" t="s">
        <v>520</v>
      </c>
      <c r="Q35" s="29" t="s">
        <v>157</v>
      </c>
      <c r="R35" s="31"/>
      <c r="S35" s="29"/>
      <c r="T35" s="32"/>
      <c r="U35" s="29"/>
      <c r="V35" s="32"/>
      <c r="W35" s="29"/>
      <c r="X35" s="33"/>
      <c r="Y35" s="29" t="s">
        <v>160</v>
      </c>
      <c r="Z35" s="29" t="s">
        <v>157</v>
      </c>
      <c r="AA35" s="29" t="s">
        <v>2410</v>
      </c>
      <c r="AB35" s="29" t="s">
        <v>2410</v>
      </c>
      <c r="AC35" s="29" t="s">
        <v>156</v>
      </c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29"/>
      <c r="AP35" s="29" t="s">
        <v>157</v>
      </c>
      <c r="AQ35" s="29" t="s">
        <v>156</v>
      </c>
      <c r="AR35" s="29" t="s">
        <v>156</v>
      </c>
      <c r="AS35" s="29"/>
      <c r="AT35" s="29"/>
      <c r="AU35" s="29" t="s">
        <v>171</v>
      </c>
      <c r="AV35" s="35">
        <v>7263769</v>
      </c>
      <c r="AW35" s="29"/>
      <c r="AX35" s="29" t="s">
        <v>697</v>
      </c>
      <c r="AY35" s="29"/>
      <c r="AZ35" s="29" t="s">
        <v>714</v>
      </c>
      <c r="BA35" s="29"/>
      <c r="BB35" s="29"/>
      <c r="BC35" s="29"/>
      <c r="BD35" s="29"/>
      <c r="BE35" s="29"/>
      <c r="BF35" s="29"/>
      <c r="BG35" s="32"/>
      <c r="BH35" s="29"/>
      <c r="BI35" s="29"/>
      <c r="BJ35" s="29" t="s">
        <v>215</v>
      </c>
      <c r="BK35" s="29"/>
      <c r="BL35" s="29"/>
      <c r="BM35" s="29"/>
      <c r="BN35" s="29"/>
      <c r="BO35" s="29" t="s">
        <v>715</v>
      </c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 t="s">
        <v>716</v>
      </c>
      <c r="CE35" s="29"/>
      <c r="CF35" s="29"/>
      <c r="CG35" s="29"/>
      <c r="CH35" s="29"/>
      <c r="CI35" s="29" t="s">
        <v>222</v>
      </c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32"/>
      <c r="DC35" s="32"/>
      <c r="DD35" s="29"/>
      <c r="DE35" s="29" t="s">
        <v>712</v>
      </c>
      <c r="DF35" s="29"/>
      <c r="DG35" s="29"/>
      <c r="DH35" s="29" t="s">
        <v>713</v>
      </c>
      <c r="DI35" s="32"/>
      <c r="DJ35" s="32"/>
      <c r="DK35" s="29"/>
      <c r="DL35" s="29"/>
      <c r="DM35" s="29"/>
      <c r="DN35" s="29"/>
      <c r="DO35" s="29"/>
      <c r="DP35" s="29"/>
      <c r="DQ35" s="29"/>
      <c r="DR35" s="29"/>
      <c r="DS35" s="29" t="s">
        <v>160</v>
      </c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36"/>
      <c r="ET35" s="36"/>
      <c r="EU35" s="29"/>
      <c r="EV35" s="29"/>
      <c r="EW35" s="29"/>
      <c r="EX35" s="29"/>
      <c r="EY35" s="38" t="s">
        <v>528</v>
      </c>
      <c r="EZ35" s="36"/>
      <c r="FA35" s="29" t="s">
        <v>498</v>
      </c>
      <c r="FB35" s="37" t="s">
        <v>498</v>
      </c>
    </row>
    <row r="36" spans="1:158" x14ac:dyDescent="0.2">
      <c r="A36" s="28" t="s">
        <v>157</v>
      </c>
      <c r="B36" s="29" t="s">
        <v>523</v>
      </c>
      <c r="C36" s="29" t="s">
        <v>517</v>
      </c>
      <c r="D36" s="29" t="s">
        <v>518</v>
      </c>
      <c r="E36" s="38"/>
      <c r="F36" s="29"/>
      <c r="G36" s="29"/>
      <c r="H36" s="29"/>
      <c r="I36" s="29"/>
      <c r="J36" s="29"/>
      <c r="K36" s="29" t="s">
        <v>519</v>
      </c>
      <c r="L36" s="30">
        <v>45570.392361111109</v>
      </c>
      <c r="M36" s="29"/>
      <c r="N36" s="29"/>
      <c r="O36" s="29" t="s">
        <v>157</v>
      </c>
      <c r="P36" s="29" t="s">
        <v>520</v>
      </c>
      <c r="Q36" s="29" t="s">
        <v>157</v>
      </c>
      <c r="R36" s="31"/>
      <c r="S36" s="29"/>
      <c r="T36" s="32"/>
      <c r="U36" s="29"/>
      <c r="V36" s="32"/>
      <c r="W36" s="29"/>
      <c r="X36" s="33"/>
      <c r="Y36" s="29" t="s">
        <v>160</v>
      </c>
      <c r="Z36" s="29" t="s">
        <v>157</v>
      </c>
      <c r="AA36" s="29" t="s">
        <v>2410</v>
      </c>
      <c r="AB36" s="29" t="s">
        <v>2410</v>
      </c>
      <c r="AC36" s="29" t="s">
        <v>156</v>
      </c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29"/>
      <c r="AP36" s="29" t="s">
        <v>157</v>
      </c>
      <c r="AQ36" s="29" t="s">
        <v>157</v>
      </c>
      <c r="AR36" s="29" t="s">
        <v>157</v>
      </c>
      <c r="AS36" s="29"/>
      <c r="AT36" s="29"/>
      <c r="AU36" s="29" t="s">
        <v>171</v>
      </c>
      <c r="AV36" s="35">
        <v>10689173</v>
      </c>
      <c r="AW36" s="29"/>
      <c r="AX36" s="29" t="s">
        <v>719</v>
      </c>
      <c r="AY36" s="29"/>
      <c r="AZ36" s="29" t="s">
        <v>720</v>
      </c>
      <c r="BA36" s="29"/>
      <c r="BB36" s="29"/>
      <c r="BC36" s="29"/>
      <c r="BD36" s="29"/>
      <c r="BE36" s="29"/>
      <c r="BF36" s="29"/>
      <c r="BG36" s="32"/>
      <c r="BH36" s="29"/>
      <c r="BI36" s="29"/>
      <c r="BJ36" s="29" t="s">
        <v>215</v>
      </c>
      <c r="BK36" s="29"/>
      <c r="BL36" s="29"/>
      <c r="BM36" s="29"/>
      <c r="BN36" s="29"/>
      <c r="BO36" s="29" t="s">
        <v>721</v>
      </c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 t="s">
        <v>722</v>
      </c>
      <c r="CE36" s="29"/>
      <c r="CF36" s="29"/>
      <c r="CG36" s="29"/>
      <c r="CH36" s="29"/>
      <c r="CI36" s="29" t="s">
        <v>222</v>
      </c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32"/>
      <c r="DC36" s="32"/>
      <c r="DD36" s="29"/>
      <c r="DE36" s="29" t="s">
        <v>717</v>
      </c>
      <c r="DF36" s="29"/>
      <c r="DG36" s="29"/>
      <c r="DH36" s="29" t="s">
        <v>718</v>
      </c>
      <c r="DI36" s="32"/>
      <c r="DJ36" s="32"/>
      <c r="DK36" s="29"/>
      <c r="DL36" s="29"/>
      <c r="DM36" s="29"/>
      <c r="DN36" s="29"/>
      <c r="DO36" s="29"/>
      <c r="DP36" s="29"/>
      <c r="DQ36" s="29"/>
      <c r="DR36" s="29"/>
      <c r="DS36" s="29" t="s">
        <v>160</v>
      </c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36"/>
      <c r="ET36" s="36"/>
      <c r="EU36" s="29"/>
      <c r="EV36" s="29"/>
      <c r="EW36" s="29"/>
      <c r="EX36" s="29"/>
      <c r="EY36" s="38" t="s">
        <v>528</v>
      </c>
      <c r="EZ36" s="36"/>
      <c r="FA36" s="29" t="s">
        <v>498</v>
      </c>
      <c r="FB36" s="37" t="s">
        <v>498</v>
      </c>
    </row>
    <row r="37" spans="1:158" x14ac:dyDescent="0.2">
      <c r="A37" s="28" t="s">
        <v>157</v>
      </c>
      <c r="B37" s="29" t="s">
        <v>523</v>
      </c>
      <c r="C37" s="29" t="s">
        <v>517</v>
      </c>
      <c r="D37" s="29" t="s">
        <v>518</v>
      </c>
      <c r="E37" s="38"/>
      <c r="F37" s="29"/>
      <c r="G37" s="29"/>
      <c r="H37" s="29"/>
      <c r="I37" s="29"/>
      <c r="J37" s="29"/>
      <c r="K37" s="29" t="s">
        <v>519</v>
      </c>
      <c r="L37" s="30">
        <v>45570.393750000003</v>
      </c>
      <c r="M37" s="29"/>
      <c r="N37" s="29"/>
      <c r="O37" s="29" t="s">
        <v>157</v>
      </c>
      <c r="P37" s="29" t="s">
        <v>520</v>
      </c>
      <c r="Q37" s="29" t="s">
        <v>157</v>
      </c>
      <c r="R37" s="31"/>
      <c r="S37" s="29"/>
      <c r="T37" s="32"/>
      <c r="U37" s="29"/>
      <c r="V37" s="32"/>
      <c r="W37" s="29"/>
      <c r="X37" s="33"/>
      <c r="Y37" s="29" t="s">
        <v>160</v>
      </c>
      <c r="Z37" s="29" t="s">
        <v>157</v>
      </c>
      <c r="AA37" s="29" t="s">
        <v>2410</v>
      </c>
      <c r="AB37" s="29" t="s">
        <v>2410</v>
      </c>
      <c r="AC37" s="29" t="s">
        <v>156</v>
      </c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29"/>
      <c r="AP37" s="29" t="s">
        <v>157</v>
      </c>
      <c r="AQ37" s="29" t="s">
        <v>157</v>
      </c>
      <c r="AR37" s="29" t="s">
        <v>157</v>
      </c>
      <c r="AS37" s="29"/>
      <c r="AT37" s="29"/>
      <c r="AU37" s="29" t="s">
        <v>171</v>
      </c>
      <c r="AV37" s="35">
        <v>7635596</v>
      </c>
      <c r="AW37" s="29"/>
      <c r="AX37" s="29" t="s">
        <v>723</v>
      </c>
      <c r="AY37" s="29"/>
      <c r="AZ37" s="29" t="s">
        <v>724</v>
      </c>
      <c r="BA37" s="29"/>
      <c r="BB37" s="29"/>
      <c r="BC37" s="29"/>
      <c r="BD37" s="29"/>
      <c r="BE37" s="29"/>
      <c r="BF37" s="29"/>
      <c r="BG37" s="32"/>
      <c r="BH37" s="29"/>
      <c r="BI37" s="29"/>
      <c r="BJ37" s="29" t="s">
        <v>215</v>
      </c>
      <c r="BK37" s="29"/>
      <c r="BL37" s="29"/>
      <c r="BM37" s="29"/>
      <c r="BN37" s="29"/>
      <c r="BO37" s="29" t="s">
        <v>725</v>
      </c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 t="s">
        <v>726</v>
      </c>
      <c r="CE37" s="29"/>
      <c r="CF37" s="29"/>
      <c r="CG37" s="29"/>
      <c r="CH37" s="29"/>
      <c r="CI37" s="29" t="s">
        <v>222</v>
      </c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32"/>
      <c r="DC37" s="32"/>
      <c r="DD37" s="29"/>
      <c r="DE37" s="29" t="s">
        <v>268</v>
      </c>
      <c r="DF37" s="29"/>
      <c r="DG37" s="29"/>
      <c r="DH37" s="29" t="s">
        <v>268</v>
      </c>
      <c r="DI37" s="32"/>
      <c r="DJ37" s="32"/>
      <c r="DK37" s="29"/>
      <c r="DL37" s="29"/>
      <c r="DM37" s="29"/>
      <c r="DN37" s="29"/>
      <c r="DO37" s="29"/>
      <c r="DP37" s="29"/>
      <c r="DQ37" s="29"/>
      <c r="DR37" s="29"/>
      <c r="DS37" s="29" t="s">
        <v>160</v>
      </c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36"/>
      <c r="ET37" s="36"/>
      <c r="EU37" s="29"/>
      <c r="EV37" s="29"/>
      <c r="EW37" s="29"/>
      <c r="EX37" s="29"/>
      <c r="EY37" s="38" t="s">
        <v>528</v>
      </c>
      <c r="EZ37" s="36"/>
      <c r="FA37" s="29" t="s">
        <v>498</v>
      </c>
      <c r="FB37" s="37" t="s">
        <v>498</v>
      </c>
    </row>
    <row r="38" spans="1:158" x14ac:dyDescent="0.2">
      <c r="A38" s="28" t="s">
        <v>157</v>
      </c>
      <c r="B38" s="29" t="s">
        <v>523</v>
      </c>
      <c r="C38" s="29" t="s">
        <v>517</v>
      </c>
      <c r="D38" s="29" t="s">
        <v>518</v>
      </c>
      <c r="E38" s="38"/>
      <c r="F38" s="29"/>
      <c r="G38" s="29"/>
      <c r="H38" s="29"/>
      <c r="I38" s="29"/>
      <c r="J38" s="29"/>
      <c r="K38" s="29" t="s">
        <v>519</v>
      </c>
      <c r="L38" s="30">
        <v>45570.412499999999</v>
      </c>
      <c r="M38" s="29"/>
      <c r="N38" s="29"/>
      <c r="O38" s="29" t="s">
        <v>157</v>
      </c>
      <c r="P38" s="29" t="s">
        <v>520</v>
      </c>
      <c r="Q38" s="29" t="s">
        <v>157</v>
      </c>
      <c r="R38" s="31"/>
      <c r="S38" s="29"/>
      <c r="T38" s="32"/>
      <c r="U38" s="29"/>
      <c r="V38" s="32"/>
      <c r="W38" s="29"/>
      <c r="X38" s="33"/>
      <c r="Y38" s="29" t="s">
        <v>160</v>
      </c>
      <c r="Z38" s="29" t="s">
        <v>157</v>
      </c>
      <c r="AA38" s="29" t="s">
        <v>2410</v>
      </c>
      <c r="AB38" s="29" t="s">
        <v>2410</v>
      </c>
      <c r="AC38" s="29" t="s">
        <v>156</v>
      </c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29"/>
      <c r="AP38" s="29" t="s">
        <v>157</v>
      </c>
      <c r="AQ38" s="29" t="s">
        <v>157</v>
      </c>
      <c r="AR38" s="29" t="s">
        <v>156</v>
      </c>
      <c r="AS38" s="29"/>
      <c r="AT38" s="29"/>
      <c r="AU38" s="29" t="s">
        <v>171</v>
      </c>
      <c r="AV38" s="35">
        <v>6703197</v>
      </c>
      <c r="AW38" s="29"/>
      <c r="AX38" s="29" t="s">
        <v>729</v>
      </c>
      <c r="AY38" s="29"/>
      <c r="AZ38" s="29" t="s">
        <v>730</v>
      </c>
      <c r="BA38" s="29"/>
      <c r="BB38" s="29"/>
      <c r="BC38" s="29"/>
      <c r="BD38" s="29"/>
      <c r="BE38" s="29"/>
      <c r="BF38" s="29"/>
      <c r="BG38" s="32"/>
      <c r="BH38" s="29"/>
      <c r="BI38" s="29"/>
      <c r="BJ38" s="29" t="s">
        <v>215</v>
      </c>
      <c r="BK38" s="29"/>
      <c r="BL38" s="29"/>
      <c r="BM38" s="29"/>
      <c r="BN38" s="29"/>
      <c r="BO38" s="29" t="s">
        <v>731</v>
      </c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 t="s">
        <v>732</v>
      </c>
      <c r="CE38" s="29"/>
      <c r="CF38" s="29"/>
      <c r="CG38" s="29"/>
      <c r="CH38" s="29"/>
      <c r="CI38" s="29" t="s">
        <v>222</v>
      </c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32"/>
      <c r="DC38" s="32"/>
      <c r="DD38" s="29"/>
      <c r="DE38" s="29" t="s">
        <v>727</v>
      </c>
      <c r="DF38" s="29"/>
      <c r="DG38" s="29"/>
      <c r="DH38" s="29" t="s">
        <v>728</v>
      </c>
      <c r="DI38" s="32"/>
      <c r="DJ38" s="32"/>
      <c r="DK38" s="29"/>
      <c r="DL38" s="29"/>
      <c r="DM38" s="29"/>
      <c r="DN38" s="29"/>
      <c r="DO38" s="29"/>
      <c r="DP38" s="29"/>
      <c r="DQ38" s="29"/>
      <c r="DR38" s="29"/>
      <c r="DS38" s="29" t="s">
        <v>160</v>
      </c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36"/>
      <c r="ET38" s="36"/>
      <c r="EU38" s="29"/>
      <c r="EV38" s="29"/>
      <c r="EW38" s="29"/>
      <c r="EX38" s="29"/>
      <c r="EY38" s="38" t="s">
        <v>528</v>
      </c>
      <c r="EZ38" s="36"/>
      <c r="FA38" s="29" t="s">
        <v>498</v>
      </c>
      <c r="FB38" s="37" t="s">
        <v>498</v>
      </c>
    </row>
    <row r="39" spans="1:158" x14ac:dyDescent="0.2">
      <c r="A39" s="28" t="s">
        <v>157</v>
      </c>
      <c r="B39" s="29" t="s">
        <v>523</v>
      </c>
      <c r="C39" s="29" t="s">
        <v>517</v>
      </c>
      <c r="D39" s="29" t="s">
        <v>518</v>
      </c>
      <c r="E39" s="38"/>
      <c r="F39" s="29"/>
      <c r="G39" s="29"/>
      <c r="H39" s="29"/>
      <c r="I39" s="29"/>
      <c r="J39" s="29"/>
      <c r="K39" s="29" t="s">
        <v>519</v>
      </c>
      <c r="L39" s="30">
        <v>45570.413888888892</v>
      </c>
      <c r="M39" s="29"/>
      <c r="N39" s="29"/>
      <c r="O39" s="29" t="s">
        <v>157</v>
      </c>
      <c r="P39" s="29" t="s">
        <v>520</v>
      </c>
      <c r="Q39" s="29" t="s">
        <v>157</v>
      </c>
      <c r="R39" s="31"/>
      <c r="S39" s="29"/>
      <c r="T39" s="32"/>
      <c r="U39" s="29"/>
      <c r="V39" s="32"/>
      <c r="W39" s="29"/>
      <c r="X39" s="33"/>
      <c r="Y39" s="29" t="s">
        <v>160</v>
      </c>
      <c r="Z39" s="29" t="s">
        <v>157</v>
      </c>
      <c r="AA39" s="29" t="s">
        <v>2410</v>
      </c>
      <c r="AB39" s="29" t="s">
        <v>2410</v>
      </c>
      <c r="AC39" s="29" t="s">
        <v>156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29"/>
      <c r="AP39" s="29" t="s">
        <v>157</v>
      </c>
      <c r="AQ39" s="29" t="s">
        <v>156</v>
      </c>
      <c r="AR39" s="29" t="s">
        <v>156</v>
      </c>
      <c r="AS39" s="29"/>
      <c r="AT39" s="29"/>
      <c r="AU39" s="29" t="s">
        <v>171</v>
      </c>
      <c r="AV39" s="35">
        <v>46691736</v>
      </c>
      <c r="AW39" s="29"/>
      <c r="AX39" s="29" t="s">
        <v>735</v>
      </c>
      <c r="AY39" s="29"/>
      <c r="AZ39" s="29" t="s">
        <v>736</v>
      </c>
      <c r="BA39" s="29"/>
      <c r="BB39" s="29"/>
      <c r="BC39" s="29"/>
      <c r="BD39" s="29"/>
      <c r="BE39" s="29"/>
      <c r="BF39" s="29"/>
      <c r="BG39" s="32"/>
      <c r="BH39" s="29"/>
      <c r="BI39" s="29"/>
      <c r="BJ39" s="29" t="s">
        <v>215</v>
      </c>
      <c r="BK39" s="29"/>
      <c r="BL39" s="29"/>
      <c r="BM39" s="29"/>
      <c r="BN39" s="29"/>
      <c r="BO39" s="29" t="s">
        <v>737</v>
      </c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 t="s">
        <v>738</v>
      </c>
      <c r="CE39" s="29"/>
      <c r="CF39" s="29"/>
      <c r="CG39" s="29"/>
      <c r="CH39" s="29"/>
      <c r="CI39" s="29" t="s">
        <v>222</v>
      </c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32"/>
      <c r="DC39" s="32"/>
      <c r="DD39" s="29"/>
      <c r="DE39" s="29" t="s">
        <v>733</v>
      </c>
      <c r="DF39" s="29"/>
      <c r="DG39" s="29"/>
      <c r="DH39" s="29" t="s">
        <v>734</v>
      </c>
      <c r="DI39" s="32"/>
      <c r="DJ39" s="32"/>
      <c r="DK39" s="29"/>
      <c r="DL39" s="29"/>
      <c r="DM39" s="29"/>
      <c r="DN39" s="29"/>
      <c r="DO39" s="29"/>
      <c r="DP39" s="29"/>
      <c r="DQ39" s="29"/>
      <c r="DR39" s="29"/>
      <c r="DS39" s="29" t="s">
        <v>160</v>
      </c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36"/>
      <c r="ET39" s="36"/>
      <c r="EU39" s="29"/>
      <c r="EV39" s="29"/>
      <c r="EW39" s="29"/>
      <c r="EX39" s="29"/>
      <c r="EY39" s="38" t="s">
        <v>528</v>
      </c>
      <c r="EZ39" s="36"/>
      <c r="FA39" s="29" t="s">
        <v>498</v>
      </c>
      <c r="FB39" s="37" t="s">
        <v>498</v>
      </c>
    </row>
    <row r="40" spans="1:158" x14ac:dyDescent="0.2">
      <c r="A40" s="28" t="s">
        <v>157</v>
      </c>
      <c r="B40" s="29" t="s">
        <v>523</v>
      </c>
      <c r="C40" s="29" t="s">
        <v>517</v>
      </c>
      <c r="D40" s="29" t="s">
        <v>518</v>
      </c>
      <c r="E40" s="38"/>
      <c r="F40" s="29"/>
      <c r="G40" s="29"/>
      <c r="H40" s="29"/>
      <c r="I40" s="29"/>
      <c r="J40" s="29"/>
      <c r="K40" s="29" t="s">
        <v>519</v>
      </c>
      <c r="L40" s="30">
        <v>45570.415277777778</v>
      </c>
      <c r="M40" s="29"/>
      <c r="N40" s="29"/>
      <c r="O40" s="29" t="s">
        <v>157</v>
      </c>
      <c r="P40" s="29" t="s">
        <v>520</v>
      </c>
      <c r="Q40" s="29" t="s">
        <v>157</v>
      </c>
      <c r="R40" s="31"/>
      <c r="S40" s="29"/>
      <c r="T40" s="32"/>
      <c r="U40" s="29"/>
      <c r="V40" s="32"/>
      <c r="W40" s="29"/>
      <c r="X40" s="33"/>
      <c r="Y40" s="29" t="s">
        <v>160</v>
      </c>
      <c r="Z40" s="29" t="s">
        <v>157</v>
      </c>
      <c r="AA40" s="29" t="s">
        <v>2410</v>
      </c>
      <c r="AB40" s="29" t="s">
        <v>2410</v>
      </c>
      <c r="AC40" s="29" t="s">
        <v>156</v>
      </c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29"/>
      <c r="AP40" s="29" t="s">
        <v>157</v>
      </c>
      <c r="AQ40" s="29" t="s">
        <v>157</v>
      </c>
      <c r="AR40" s="29" t="s">
        <v>157</v>
      </c>
      <c r="AS40" s="29"/>
      <c r="AT40" s="29"/>
      <c r="AU40" s="29" t="s">
        <v>171</v>
      </c>
      <c r="AV40" s="35">
        <v>8876970</v>
      </c>
      <c r="AW40" s="29"/>
      <c r="AX40" s="29" t="s">
        <v>740</v>
      </c>
      <c r="AY40" s="29"/>
      <c r="AZ40" s="29" t="s">
        <v>741</v>
      </c>
      <c r="BA40" s="29"/>
      <c r="BB40" s="29"/>
      <c r="BC40" s="29"/>
      <c r="BD40" s="29"/>
      <c r="BE40" s="29"/>
      <c r="BF40" s="29"/>
      <c r="BG40" s="32"/>
      <c r="BH40" s="29"/>
      <c r="BI40" s="29"/>
      <c r="BJ40" s="29" t="s">
        <v>215</v>
      </c>
      <c r="BK40" s="29"/>
      <c r="BL40" s="29"/>
      <c r="BM40" s="29"/>
      <c r="BN40" s="29"/>
      <c r="BO40" s="29" t="s">
        <v>742</v>
      </c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 t="s">
        <v>743</v>
      </c>
      <c r="CE40" s="29"/>
      <c r="CF40" s="29"/>
      <c r="CG40" s="29"/>
      <c r="CH40" s="29"/>
      <c r="CI40" s="29" t="s">
        <v>222</v>
      </c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32"/>
      <c r="DC40" s="32"/>
      <c r="DD40" s="29"/>
      <c r="DE40" s="29" t="s">
        <v>268</v>
      </c>
      <c r="DF40" s="29"/>
      <c r="DG40" s="29"/>
      <c r="DH40" s="29" t="s">
        <v>739</v>
      </c>
      <c r="DI40" s="32"/>
      <c r="DJ40" s="32"/>
      <c r="DK40" s="29"/>
      <c r="DL40" s="29"/>
      <c r="DM40" s="29"/>
      <c r="DN40" s="29"/>
      <c r="DO40" s="29"/>
      <c r="DP40" s="29"/>
      <c r="DQ40" s="29"/>
      <c r="DR40" s="29"/>
      <c r="DS40" s="29" t="s">
        <v>160</v>
      </c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36"/>
      <c r="ET40" s="36"/>
      <c r="EU40" s="29"/>
      <c r="EV40" s="29"/>
      <c r="EW40" s="29"/>
      <c r="EX40" s="29"/>
      <c r="EY40" s="38" t="s">
        <v>528</v>
      </c>
      <c r="EZ40" s="36"/>
      <c r="FA40" s="29" t="s">
        <v>498</v>
      </c>
      <c r="FB40" s="37" t="s">
        <v>498</v>
      </c>
    </row>
    <row r="41" spans="1:158" x14ac:dyDescent="0.2">
      <c r="A41" s="28" t="s">
        <v>157</v>
      </c>
      <c r="B41" s="29" t="s">
        <v>523</v>
      </c>
      <c r="C41" s="29" t="s">
        <v>517</v>
      </c>
      <c r="D41" s="29" t="s">
        <v>518</v>
      </c>
      <c r="E41" s="38"/>
      <c r="F41" s="29"/>
      <c r="G41" s="29"/>
      <c r="H41" s="29"/>
      <c r="I41" s="29"/>
      <c r="J41" s="29"/>
      <c r="K41" s="29" t="s">
        <v>519</v>
      </c>
      <c r="L41" s="30">
        <v>45570.425000000003</v>
      </c>
      <c r="M41" s="29"/>
      <c r="N41" s="29"/>
      <c r="O41" s="29" t="s">
        <v>157</v>
      </c>
      <c r="P41" s="29" t="s">
        <v>520</v>
      </c>
      <c r="Q41" s="29" t="s">
        <v>157</v>
      </c>
      <c r="R41" s="31"/>
      <c r="S41" s="29"/>
      <c r="T41" s="32"/>
      <c r="U41" s="29"/>
      <c r="V41" s="32"/>
      <c r="W41" s="29"/>
      <c r="X41" s="33"/>
      <c r="Y41" s="29" t="s">
        <v>160</v>
      </c>
      <c r="Z41" s="29" t="s">
        <v>157</v>
      </c>
      <c r="AA41" s="29" t="s">
        <v>2410</v>
      </c>
      <c r="AB41" s="29" t="s">
        <v>2410</v>
      </c>
      <c r="AC41" s="29" t="s">
        <v>156</v>
      </c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29"/>
      <c r="AP41" s="29" t="s">
        <v>157</v>
      </c>
      <c r="AQ41" s="29" t="s">
        <v>157</v>
      </c>
      <c r="AR41" s="29" t="s">
        <v>156</v>
      </c>
      <c r="AS41" s="29"/>
      <c r="AT41" s="29"/>
      <c r="AU41" s="29" t="s">
        <v>171</v>
      </c>
      <c r="AV41" s="35">
        <v>72529390</v>
      </c>
      <c r="AW41" s="29"/>
      <c r="AX41" s="29" t="s">
        <v>746</v>
      </c>
      <c r="AY41" s="29"/>
      <c r="AZ41" s="29" t="s">
        <v>747</v>
      </c>
      <c r="BA41" s="29"/>
      <c r="BB41" s="29"/>
      <c r="BC41" s="29"/>
      <c r="BD41" s="29"/>
      <c r="BE41" s="29"/>
      <c r="BF41" s="29"/>
      <c r="BG41" s="32"/>
      <c r="BH41" s="29"/>
      <c r="BI41" s="29"/>
      <c r="BJ41" s="29" t="s">
        <v>215</v>
      </c>
      <c r="BK41" s="29"/>
      <c r="BL41" s="29"/>
      <c r="BM41" s="29"/>
      <c r="BN41" s="29"/>
      <c r="BO41" s="29" t="s">
        <v>748</v>
      </c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 t="s">
        <v>749</v>
      </c>
      <c r="CE41" s="29"/>
      <c r="CF41" s="29"/>
      <c r="CG41" s="29"/>
      <c r="CH41" s="29"/>
      <c r="CI41" s="29" t="s">
        <v>222</v>
      </c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32"/>
      <c r="DC41" s="32"/>
      <c r="DD41" s="29"/>
      <c r="DE41" s="29" t="s">
        <v>744</v>
      </c>
      <c r="DF41" s="29"/>
      <c r="DG41" s="29"/>
      <c r="DH41" s="29" t="s">
        <v>745</v>
      </c>
      <c r="DI41" s="32"/>
      <c r="DJ41" s="32"/>
      <c r="DK41" s="29"/>
      <c r="DL41" s="29"/>
      <c r="DM41" s="29"/>
      <c r="DN41" s="29"/>
      <c r="DO41" s="29"/>
      <c r="DP41" s="29"/>
      <c r="DQ41" s="29"/>
      <c r="DR41" s="29"/>
      <c r="DS41" s="29" t="s">
        <v>160</v>
      </c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36"/>
      <c r="ET41" s="36"/>
      <c r="EU41" s="29"/>
      <c r="EV41" s="29"/>
      <c r="EW41" s="29"/>
      <c r="EX41" s="29"/>
      <c r="EY41" s="38" t="s">
        <v>528</v>
      </c>
      <c r="EZ41" s="36"/>
      <c r="FA41" s="29" t="s">
        <v>498</v>
      </c>
      <c r="FB41" s="37" t="s">
        <v>498</v>
      </c>
    </row>
    <row r="42" spans="1:158" x14ac:dyDescent="0.2">
      <c r="A42" s="28" t="s">
        <v>157</v>
      </c>
      <c r="B42" s="29" t="s">
        <v>523</v>
      </c>
      <c r="C42" s="29" t="s">
        <v>517</v>
      </c>
      <c r="D42" s="29" t="s">
        <v>518</v>
      </c>
      <c r="E42" s="38"/>
      <c r="F42" s="29"/>
      <c r="G42" s="29"/>
      <c r="H42" s="29"/>
      <c r="I42" s="29"/>
      <c r="J42" s="29"/>
      <c r="K42" s="29" t="s">
        <v>519</v>
      </c>
      <c r="L42" s="30">
        <v>45570.425694444442</v>
      </c>
      <c r="M42" s="29"/>
      <c r="N42" s="29"/>
      <c r="O42" s="29" t="s">
        <v>157</v>
      </c>
      <c r="P42" s="29" t="s">
        <v>520</v>
      </c>
      <c r="Q42" s="29" t="s">
        <v>157</v>
      </c>
      <c r="R42" s="31"/>
      <c r="S42" s="29"/>
      <c r="T42" s="32"/>
      <c r="U42" s="29"/>
      <c r="V42" s="32"/>
      <c r="W42" s="29"/>
      <c r="X42" s="33"/>
      <c r="Y42" s="29" t="s">
        <v>160</v>
      </c>
      <c r="Z42" s="29" t="s">
        <v>157</v>
      </c>
      <c r="AA42" s="29" t="s">
        <v>2410</v>
      </c>
      <c r="AB42" s="29" t="s">
        <v>2410</v>
      </c>
      <c r="AC42" s="29" t="s">
        <v>156</v>
      </c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29"/>
      <c r="AP42" s="29" t="s">
        <v>157</v>
      </c>
      <c r="AQ42" s="29" t="s">
        <v>157</v>
      </c>
      <c r="AR42" s="29" t="s">
        <v>157</v>
      </c>
      <c r="AS42" s="29"/>
      <c r="AT42" s="29"/>
      <c r="AU42" s="29" t="s">
        <v>171</v>
      </c>
      <c r="AV42" s="35">
        <v>42946124</v>
      </c>
      <c r="AW42" s="29"/>
      <c r="AX42" s="29" t="s">
        <v>752</v>
      </c>
      <c r="AY42" s="29"/>
      <c r="AZ42" s="29" t="s">
        <v>753</v>
      </c>
      <c r="BA42" s="29"/>
      <c r="BB42" s="29"/>
      <c r="BC42" s="29"/>
      <c r="BD42" s="29"/>
      <c r="BE42" s="29"/>
      <c r="BF42" s="29"/>
      <c r="BG42" s="32"/>
      <c r="BH42" s="29"/>
      <c r="BI42" s="29"/>
      <c r="BJ42" s="29" t="s">
        <v>215</v>
      </c>
      <c r="BK42" s="29"/>
      <c r="BL42" s="29"/>
      <c r="BM42" s="29"/>
      <c r="BN42" s="29"/>
      <c r="BO42" s="29" t="s">
        <v>754</v>
      </c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 t="s">
        <v>755</v>
      </c>
      <c r="CE42" s="29"/>
      <c r="CF42" s="29"/>
      <c r="CG42" s="29"/>
      <c r="CH42" s="29"/>
      <c r="CI42" s="29" t="s">
        <v>222</v>
      </c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32"/>
      <c r="DC42" s="32"/>
      <c r="DD42" s="29"/>
      <c r="DE42" s="29" t="s">
        <v>750</v>
      </c>
      <c r="DF42" s="29"/>
      <c r="DG42" s="29"/>
      <c r="DH42" s="29" t="s">
        <v>751</v>
      </c>
      <c r="DI42" s="32"/>
      <c r="DJ42" s="32"/>
      <c r="DK42" s="29"/>
      <c r="DL42" s="29"/>
      <c r="DM42" s="29"/>
      <c r="DN42" s="29"/>
      <c r="DO42" s="29"/>
      <c r="DP42" s="29"/>
      <c r="DQ42" s="29"/>
      <c r="DR42" s="29"/>
      <c r="DS42" s="29" t="s">
        <v>160</v>
      </c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36"/>
      <c r="ET42" s="36"/>
      <c r="EU42" s="29"/>
      <c r="EV42" s="29"/>
      <c r="EW42" s="29"/>
      <c r="EX42" s="29"/>
      <c r="EY42" s="38" t="s">
        <v>528</v>
      </c>
      <c r="EZ42" s="36"/>
      <c r="FA42" s="29" t="s">
        <v>498</v>
      </c>
      <c r="FB42" s="37" t="s">
        <v>498</v>
      </c>
    </row>
    <row r="43" spans="1:158" x14ac:dyDescent="0.2">
      <c r="A43" s="28" t="s">
        <v>157</v>
      </c>
      <c r="B43" s="29" t="s">
        <v>523</v>
      </c>
      <c r="C43" s="29" t="s">
        <v>517</v>
      </c>
      <c r="D43" s="29" t="s">
        <v>518</v>
      </c>
      <c r="E43" s="38"/>
      <c r="F43" s="29"/>
      <c r="G43" s="29"/>
      <c r="H43" s="29"/>
      <c r="I43" s="29"/>
      <c r="J43" s="29"/>
      <c r="K43" s="29" t="s">
        <v>519</v>
      </c>
      <c r="L43" s="30">
        <v>45570.427777777775</v>
      </c>
      <c r="M43" s="29"/>
      <c r="N43" s="29"/>
      <c r="O43" s="29" t="s">
        <v>157</v>
      </c>
      <c r="P43" s="29" t="s">
        <v>520</v>
      </c>
      <c r="Q43" s="29" t="s">
        <v>157</v>
      </c>
      <c r="R43" s="31"/>
      <c r="S43" s="29"/>
      <c r="T43" s="32"/>
      <c r="U43" s="29"/>
      <c r="V43" s="32"/>
      <c r="W43" s="29"/>
      <c r="X43" s="33"/>
      <c r="Y43" s="29" t="s">
        <v>160</v>
      </c>
      <c r="Z43" s="29" t="s">
        <v>157</v>
      </c>
      <c r="AA43" s="29" t="s">
        <v>2410</v>
      </c>
      <c r="AB43" s="29" t="s">
        <v>2410</v>
      </c>
      <c r="AC43" s="29" t="s">
        <v>156</v>
      </c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29"/>
      <c r="AP43" s="29" t="s">
        <v>157</v>
      </c>
      <c r="AQ43" s="29" t="s">
        <v>157</v>
      </c>
      <c r="AR43" s="29" t="s">
        <v>157</v>
      </c>
      <c r="AS43" s="29"/>
      <c r="AT43" s="29"/>
      <c r="AU43" s="29" t="s">
        <v>171</v>
      </c>
      <c r="AV43" s="35">
        <v>40838874</v>
      </c>
      <c r="AW43" s="29"/>
      <c r="AX43" s="29" t="s">
        <v>758</v>
      </c>
      <c r="AY43" s="29"/>
      <c r="AZ43" s="29" t="s">
        <v>759</v>
      </c>
      <c r="BA43" s="29"/>
      <c r="BB43" s="29"/>
      <c r="BC43" s="29"/>
      <c r="BD43" s="29"/>
      <c r="BE43" s="29"/>
      <c r="BF43" s="29"/>
      <c r="BG43" s="32"/>
      <c r="BH43" s="29"/>
      <c r="BI43" s="29"/>
      <c r="BJ43" s="29" t="s">
        <v>215</v>
      </c>
      <c r="BK43" s="29"/>
      <c r="BL43" s="29"/>
      <c r="BM43" s="29"/>
      <c r="BN43" s="29"/>
      <c r="BO43" s="29" t="s">
        <v>760</v>
      </c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 t="s">
        <v>761</v>
      </c>
      <c r="CE43" s="29"/>
      <c r="CF43" s="29"/>
      <c r="CG43" s="29"/>
      <c r="CH43" s="29"/>
      <c r="CI43" s="29" t="s">
        <v>222</v>
      </c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32"/>
      <c r="DC43" s="32"/>
      <c r="DD43" s="29"/>
      <c r="DE43" s="29" t="s">
        <v>756</v>
      </c>
      <c r="DF43" s="29"/>
      <c r="DG43" s="29"/>
      <c r="DH43" s="29" t="s">
        <v>757</v>
      </c>
      <c r="DI43" s="32"/>
      <c r="DJ43" s="32"/>
      <c r="DK43" s="29"/>
      <c r="DL43" s="29"/>
      <c r="DM43" s="29"/>
      <c r="DN43" s="29"/>
      <c r="DO43" s="29"/>
      <c r="DP43" s="29"/>
      <c r="DQ43" s="29"/>
      <c r="DR43" s="29"/>
      <c r="DS43" s="29" t="s">
        <v>160</v>
      </c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36"/>
      <c r="ET43" s="36"/>
      <c r="EU43" s="29"/>
      <c r="EV43" s="29"/>
      <c r="EW43" s="29"/>
      <c r="EX43" s="29"/>
      <c r="EY43" s="38" t="s">
        <v>528</v>
      </c>
      <c r="EZ43" s="36"/>
      <c r="FA43" s="29" t="s">
        <v>498</v>
      </c>
      <c r="FB43" s="37" t="s">
        <v>498</v>
      </c>
    </row>
    <row r="44" spans="1:158" x14ac:dyDescent="0.2">
      <c r="A44" s="28" t="s">
        <v>157</v>
      </c>
      <c r="B44" s="29" t="s">
        <v>523</v>
      </c>
      <c r="C44" s="29" t="s">
        <v>517</v>
      </c>
      <c r="D44" s="29" t="s">
        <v>518</v>
      </c>
      <c r="E44" s="38"/>
      <c r="F44" s="29"/>
      <c r="G44" s="29"/>
      <c r="H44" s="29"/>
      <c r="I44" s="29"/>
      <c r="J44" s="29"/>
      <c r="K44" s="29" t="s">
        <v>519</v>
      </c>
      <c r="L44" s="30">
        <v>45570.429861111108</v>
      </c>
      <c r="M44" s="29"/>
      <c r="N44" s="29"/>
      <c r="O44" s="29" t="s">
        <v>157</v>
      </c>
      <c r="P44" s="29" t="s">
        <v>520</v>
      </c>
      <c r="Q44" s="29" t="s">
        <v>157</v>
      </c>
      <c r="R44" s="31"/>
      <c r="S44" s="29"/>
      <c r="T44" s="32"/>
      <c r="U44" s="29"/>
      <c r="V44" s="32"/>
      <c r="W44" s="29"/>
      <c r="X44" s="33"/>
      <c r="Y44" s="29" t="s">
        <v>160</v>
      </c>
      <c r="Z44" s="29" t="s">
        <v>157</v>
      </c>
      <c r="AA44" s="29" t="s">
        <v>2410</v>
      </c>
      <c r="AB44" s="29" t="s">
        <v>2410</v>
      </c>
      <c r="AC44" s="29" t="s">
        <v>156</v>
      </c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29"/>
      <c r="AP44" s="29" t="s">
        <v>157</v>
      </c>
      <c r="AQ44" s="29" t="s">
        <v>157</v>
      </c>
      <c r="AR44" s="29" t="s">
        <v>157</v>
      </c>
      <c r="AS44" s="29"/>
      <c r="AT44" s="29"/>
      <c r="AU44" s="29" t="s">
        <v>171</v>
      </c>
      <c r="AV44" s="35">
        <v>75329367</v>
      </c>
      <c r="AW44" s="29"/>
      <c r="AX44" s="29" t="s">
        <v>697</v>
      </c>
      <c r="AY44" s="29"/>
      <c r="AZ44" s="29" t="s">
        <v>764</v>
      </c>
      <c r="BA44" s="29"/>
      <c r="BB44" s="29"/>
      <c r="BC44" s="29"/>
      <c r="BD44" s="29"/>
      <c r="BE44" s="29"/>
      <c r="BF44" s="29"/>
      <c r="BG44" s="32"/>
      <c r="BH44" s="29"/>
      <c r="BI44" s="29"/>
      <c r="BJ44" s="29" t="s">
        <v>215</v>
      </c>
      <c r="BK44" s="29"/>
      <c r="BL44" s="29"/>
      <c r="BM44" s="29"/>
      <c r="BN44" s="29"/>
      <c r="BO44" s="29" t="s">
        <v>765</v>
      </c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 t="s">
        <v>766</v>
      </c>
      <c r="CE44" s="29"/>
      <c r="CF44" s="29"/>
      <c r="CG44" s="29"/>
      <c r="CH44" s="29"/>
      <c r="CI44" s="29" t="s">
        <v>222</v>
      </c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32"/>
      <c r="DC44" s="32"/>
      <c r="DD44" s="29"/>
      <c r="DE44" s="29" t="s">
        <v>762</v>
      </c>
      <c r="DF44" s="29"/>
      <c r="DG44" s="29"/>
      <c r="DH44" s="29" t="s">
        <v>763</v>
      </c>
      <c r="DI44" s="32"/>
      <c r="DJ44" s="32"/>
      <c r="DK44" s="29"/>
      <c r="DL44" s="29"/>
      <c r="DM44" s="29"/>
      <c r="DN44" s="29"/>
      <c r="DO44" s="29"/>
      <c r="DP44" s="29"/>
      <c r="DQ44" s="29"/>
      <c r="DR44" s="29"/>
      <c r="DS44" s="29" t="s">
        <v>160</v>
      </c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36"/>
      <c r="ET44" s="36"/>
      <c r="EU44" s="29"/>
      <c r="EV44" s="29"/>
      <c r="EW44" s="29"/>
      <c r="EX44" s="29"/>
      <c r="EY44" s="38" t="s">
        <v>528</v>
      </c>
      <c r="EZ44" s="36"/>
      <c r="FA44" s="29" t="s">
        <v>498</v>
      </c>
      <c r="FB44" s="37" t="s">
        <v>498</v>
      </c>
    </row>
    <row r="45" spans="1:158" x14ac:dyDescent="0.2">
      <c r="A45" s="28" t="s">
        <v>157</v>
      </c>
      <c r="B45" s="29" t="s">
        <v>523</v>
      </c>
      <c r="C45" s="29" t="s">
        <v>517</v>
      </c>
      <c r="D45" s="29" t="s">
        <v>518</v>
      </c>
      <c r="E45" s="38"/>
      <c r="F45" s="29"/>
      <c r="G45" s="29"/>
      <c r="H45" s="29"/>
      <c r="I45" s="29"/>
      <c r="J45" s="29"/>
      <c r="K45" s="29" t="s">
        <v>519</v>
      </c>
      <c r="L45" s="30">
        <v>45570.430555555555</v>
      </c>
      <c r="M45" s="29"/>
      <c r="N45" s="29"/>
      <c r="O45" s="29" t="s">
        <v>157</v>
      </c>
      <c r="P45" s="29" t="s">
        <v>520</v>
      </c>
      <c r="Q45" s="29" t="s">
        <v>157</v>
      </c>
      <c r="R45" s="31"/>
      <c r="S45" s="29"/>
      <c r="T45" s="32"/>
      <c r="U45" s="29"/>
      <c r="V45" s="32"/>
      <c r="W45" s="29"/>
      <c r="X45" s="33"/>
      <c r="Y45" s="29" t="s">
        <v>160</v>
      </c>
      <c r="Z45" s="29" t="s">
        <v>157</v>
      </c>
      <c r="AA45" s="29" t="s">
        <v>2410</v>
      </c>
      <c r="AB45" s="29" t="s">
        <v>2410</v>
      </c>
      <c r="AC45" s="29" t="s">
        <v>156</v>
      </c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29"/>
      <c r="AP45" s="29" t="s">
        <v>157</v>
      </c>
      <c r="AQ45" s="29" t="s">
        <v>157</v>
      </c>
      <c r="AR45" s="29" t="s">
        <v>156</v>
      </c>
      <c r="AS45" s="29"/>
      <c r="AT45" s="29"/>
      <c r="AU45" s="29" t="s">
        <v>171</v>
      </c>
      <c r="AV45" s="35">
        <v>8855201</v>
      </c>
      <c r="AW45" s="29"/>
      <c r="AX45" s="29" t="s">
        <v>669</v>
      </c>
      <c r="AY45" s="29"/>
      <c r="AZ45" s="29" t="s">
        <v>768</v>
      </c>
      <c r="BA45" s="29"/>
      <c r="BB45" s="29"/>
      <c r="BC45" s="29"/>
      <c r="BD45" s="29"/>
      <c r="BE45" s="29"/>
      <c r="BF45" s="29"/>
      <c r="BG45" s="32"/>
      <c r="BH45" s="29"/>
      <c r="BI45" s="29"/>
      <c r="BJ45" s="29" t="s">
        <v>215</v>
      </c>
      <c r="BK45" s="29"/>
      <c r="BL45" s="29"/>
      <c r="BM45" s="29"/>
      <c r="BN45" s="29"/>
      <c r="BO45" s="29" t="s">
        <v>769</v>
      </c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 t="s">
        <v>770</v>
      </c>
      <c r="CE45" s="29"/>
      <c r="CF45" s="29"/>
      <c r="CG45" s="29"/>
      <c r="CH45" s="29"/>
      <c r="CI45" s="29" t="s">
        <v>222</v>
      </c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32"/>
      <c r="DC45" s="32"/>
      <c r="DD45" s="29"/>
      <c r="DE45" s="29" t="s">
        <v>767</v>
      </c>
      <c r="DF45" s="29"/>
      <c r="DG45" s="29"/>
      <c r="DH45" s="29" t="s">
        <v>261</v>
      </c>
      <c r="DI45" s="32"/>
      <c r="DJ45" s="32"/>
      <c r="DK45" s="29"/>
      <c r="DL45" s="29"/>
      <c r="DM45" s="29"/>
      <c r="DN45" s="29"/>
      <c r="DO45" s="29"/>
      <c r="DP45" s="29"/>
      <c r="DQ45" s="29"/>
      <c r="DR45" s="29"/>
      <c r="DS45" s="29" t="s">
        <v>160</v>
      </c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36"/>
      <c r="ET45" s="36"/>
      <c r="EU45" s="29"/>
      <c r="EV45" s="29"/>
      <c r="EW45" s="29"/>
      <c r="EX45" s="29"/>
      <c r="EY45" s="38" t="s">
        <v>528</v>
      </c>
      <c r="EZ45" s="36"/>
      <c r="FA45" s="29" t="s">
        <v>498</v>
      </c>
      <c r="FB45" s="37" t="s">
        <v>498</v>
      </c>
    </row>
    <row r="46" spans="1:158" x14ac:dyDescent="0.2">
      <c r="A46" s="28" t="s">
        <v>157</v>
      </c>
      <c r="B46" s="29" t="s">
        <v>523</v>
      </c>
      <c r="C46" s="29" t="s">
        <v>517</v>
      </c>
      <c r="D46" s="29" t="s">
        <v>518</v>
      </c>
      <c r="E46" s="38"/>
      <c r="F46" s="29"/>
      <c r="G46" s="29"/>
      <c r="H46" s="29"/>
      <c r="I46" s="29"/>
      <c r="J46" s="29"/>
      <c r="K46" s="29" t="s">
        <v>519</v>
      </c>
      <c r="L46" s="30">
        <v>45570.44027777778</v>
      </c>
      <c r="M46" s="29"/>
      <c r="N46" s="29"/>
      <c r="O46" s="29" t="s">
        <v>157</v>
      </c>
      <c r="P46" s="29" t="s">
        <v>520</v>
      </c>
      <c r="Q46" s="29" t="s">
        <v>157</v>
      </c>
      <c r="R46" s="31"/>
      <c r="S46" s="29"/>
      <c r="T46" s="32"/>
      <c r="U46" s="29"/>
      <c r="V46" s="32"/>
      <c r="W46" s="29"/>
      <c r="X46" s="33"/>
      <c r="Y46" s="29" t="s">
        <v>160</v>
      </c>
      <c r="Z46" s="29" t="s">
        <v>157</v>
      </c>
      <c r="AA46" s="29" t="s">
        <v>2410</v>
      </c>
      <c r="AB46" s="29" t="s">
        <v>2410</v>
      </c>
      <c r="AC46" s="29" t="s">
        <v>156</v>
      </c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29"/>
      <c r="AP46" s="29" t="s">
        <v>157</v>
      </c>
      <c r="AQ46" s="29" t="s">
        <v>157</v>
      </c>
      <c r="AR46" s="29" t="s">
        <v>157</v>
      </c>
      <c r="AS46" s="29"/>
      <c r="AT46" s="29"/>
      <c r="AU46" s="29" t="s">
        <v>171</v>
      </c>
      <c r="AV46" s="35">
        <v>46370982</v>
      </c>
      <c r="AW46" s="29"/>
      <c r="AX46" s="29" t="s">
        <v>719</v>
      </c>
      <c r="AY46" s="29"/>
      <c r="AZ46" s="29" t="s">
        <v>773</v>
      </c>
      <c r="BA46" s="29"/>
      <c r="BB46" s="29"/>
      <c r="BC46" s="29"/>
      <c r="BD46" s="29"/>
      <c r="BE46" s="29"/>
      <c r="BF46" s="29"/>
      <c r="BG46" s="32"/>
      <c r="BH46" s="29"/>
      <c r="BI46" s="29"/>
      <c r="BJ46" s="29" t="s">
        <v>215</v>
      </c>
      <c r="BK46" s="29"/>
      <c r="BL46" s="29"/>
      <c r="BM46" s="29"/>
      <c r="BN46" s="29"/>
      <c r="BO46" s="29" t="s">
        <v>774</v>
      </c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 t="s">
        <v>775</v>
      </c>
      <c r="CE46" s="29"/>
      <c r="CF46" s="29"/>
      <c r="CG46" s="29"/>
      <c r="CH46" s="29"/>
      <c r="CI46" s="29" t="s">
        <v>222</v>
      </c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32"/>
      <c r="DC46" s="32"/>
      <c r="DD46" s="29"/>
      <c r="DE46" s="29" t="s">
        <v>771</v>
      </c>
      <c r="DF46" s="29"/>
      <c r="DG46" s="29"/>
      <c r="DH46" s="29" t="s">
        <v>772</v>
      </c>
      <c r="DI46" s="32"/>
      <c r="DJ46" s="32"/>
      <c r="DK46" s="29"/>
      <c r="DL46" s="29"/>
      <c r="DM46" s="29"/>
      <c r="DN46" s="29"/>
      <c r="DO46" s="29"/>
      <c r="DP46" s="29"/>
      <c r="DQ46" s="29"/>
      <c r="DR46" s="29"/>
      <c r="DS46" s="29" t="s">
        <v>160</v>
      </c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36"/>
      <c r="ET46" s="36"/>
      <c r="EU46" s="29"/>
      <c r="EV46" s="29"/>
      <c r="EW46" s="29"/>
      <c r="EX46" s="29"/>
      <c r="EY46" s="38" t="s">
        <v>528</v>
      </c>
      <c r="EZ46" s="36"/>
      <c r="FA46" s="29" t="s">
        <v>498</v>
      </c>
      <c r="FB46" s="37" t="s">
        <v>498</v>
      </c>
    </row>
    <row r="47" spans="1:158" x14ac:dyDescent="0.2">
      <c r="A47" s="28" t="s">
        <v>157</v>
      </c>
      <c r="B47" s="29" t="s">
        <v>523</v>
      </c>
      <c r="C47" s="29" t="s">
        <v>517</v>
      </c>
      <c r="D47" s="29" t="s">
        <v>518</v>
      </c>
      <c r="E47" s="38"/>
      <c r="F47" s="29"/>
      <c r="G47" s="29"/>
      <c r="H47" s="29"/>
      <c r="I47" s="29"/>
      <c r="J47" s="29"/>
      <c r="K47" s="29" t="s">
        <v>519</v>
      </c>
      <c r="L47" s="30">
        <v>45570.447222222225</v>
      </c>
      <c r="M47" s="29"/>
      <c r="N47" s="29"/>
      <c r="O47" s="29" t="s">
        <v>157</v>
      </c>
      <c r="P47" s="29" t="s">
        <v>520</v>
      </c>
      <c r="Q47" s="29" t="s">
        <v>157</v>
      </c>
      <c r="R47" s="31"/>
      <c r="S47" s="29"/>
      <c r="T47" s="32"/>
      <c r="U47" s="29"/>
      <c r="V47" s="32"/>
      <c r="W47" s="29"/>
      <c r="X47" s="33"/>
      <c r="Y47" s="29" t="s">
        <v>160</v>
      </c>
      <c r="Z47" s="29" t="s">
        <v>157</v>
      </c>
      <c r="AA47" s="29" t="s">
        <v>2410</v>
      </c>
      <c r="AB47" s="29" t="s">
        <v>2410</v>
      </c>
      <c r="AC47" s="29" t="s">
        <v>156</v>
      </c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29"/>
      <c r="AP47" s="29" t="s">
        <v>157</v>
      </c>
      <c r="AQ47" s="29" t="s">
        <v>157</v>
      </c>
      <c r="AR47" s="29" t="s">
        <v>157</v>
      </c>
      <c r="AS47" s="29"/>
      <c r="AT47" s="29"/>
      <c r="AU47" s="29" t="s">
        <v>171</v>
      </c>
      <c r="AV47" s="35">
        <v>15723234</v>
      </c>
      <c r="AW47" s="29"/>
      <c r="AX47" s="29" t="s">
        <v>778</v>
      </c>
      <c r="AY47" s="29"/>
      <c r="AZ47" s="29" t="s">
        <v>779</v>
      </c>
      <c r="BA47" s="29"/>
      <c r="BB47" s="29"/>
      <c r="BC47" s="29"/>
      <c r="BD47" s="29"/>
      <c r="BE47" s="29"/>
      <c r="BF47" s="29"/>
      <c r="BG47" s="32"/>
      <c r="BH47" s="29"/>
      <c r="BI47" s="29"/>
      <c r="BJ47" s="29" t="s">
        <v>215</v>
      </c>
      <c r="BK47" s="29"/>
      <c r="BL47" s="29"/>
      <c r="BM47" s="29"/>
      <c r="BN47" s="29"/>
      <c r="BO47" s="29" t="s">
        <v>780</v>
      </c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 t="s">
        <v>781</v>
      </c>
      <c r="CE47" s="29"/>
      <c r="CF47" s="29"/>
      <c r="CG47" s="29"/>
      <c r="CH47" s="29"/>
      <c r="CI47" s="29" t="s">
        <v>222</v>
      </c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32"/>
      <c r="DC47" s="32"/>
      <c r="DD47" s="29"/>
      <c r="DE47" s="29" t="s">
        <v>776</v>
      </c>
      <c r="DF47" s="29"/>
      <c r="DG47" s="29"/>
      <c r="DH47" s="29" t="s">
        <v>777</v>
      </c>
      <c r="DI47" s="32"/>
      <c r="DJ47" s="32"/>
      <c r="DK47" s="29"/>
      <c r="DL47" s="29"/>
      <c r="DM47" s="29"/>
      <c r="DN47" s="29"/>
      <c r="DO47" s="29"/>
      <c r="DP47" s="29"/>
      <c r="DQ47" s="29"/>
      <c r="DR47" s="29"/>
      <c r="DS47" s="29" t="s">
        <v>160</v>
      </c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36"/>
      <c r="ET47" s="36"/>
      <c r="EU47" s="29"/>
      <c r="EV47" s="29"/>
      <c r="EW47" s="29"/>
      <c r="EX47" s="29"/>
      <c r="EY47" s="38" t="s">
        <v>528</v>
      </c>
      <c r="EZ47" s="36"/>
      <c r="FA47" s="29" t="s">
        <v>498</v>
      </c>
      <c r="FB47" s="37" t="s">
        <v>498</v>
      </c>
    </row>
    <row r="48" spans="1:158" x14ac:dyDescent="0.2">
      <c r="A48" s="28" t="s">
        <v>157</v>
      </c>
      <c r="B48" s="29" t="s">
        <v>523</v>
      </c>
      <c r="C48" s="29" t="s">
        <v>517</v>
      </c>
      <c r="D48" s="29" t="s">
        <v>518</v>
      </c>
      <c r="E48" s="38"/>
      <c r="F48" s="29"/>
      <c r="G48" s="29"/>
      <c r="H48" s="29"/>
      <c r="I48" s="29"/>
      <c r="J48" s="29"/>
      <c r="K48" s="29" t="s">
        <v>519</v>
      </c>
      <c r="L48" s="30">
        <v>45570.447916666664</v>
      </c>
      <c r="M48" s="29"/>
      <c r="N48" s="29"/>
      <c r="O48" s="29" t="s">
        <v>157</v>
      </c>
      <c r="P48" s="29" t="s">
        <v>520</v>
      </c>
      <c r="Q48" s="29" t="s">
        <v>157</v>
      </c>
      <c r="R48" s="31"/>
      <c r="S48" s="29"/>
      <c r="T48" s="32"/>
      <c r="U48" s="29"/>
      <c r="V48" s="32"/>
      <c r="W48" s="29"/>
      <c r="X48" s="33"/>
      <c r="Y48" s="29" t="s">
        <v>160</v>
      </c>
      <c r="Z48" s="29" t="s">
        <v>157</v>
      </c>
      <c r="AA48" s="29" t="s">
        <v>2410</v>
      </c>
      <c r="AB48" s="29" t="s">
        <v>2410</v>
      </c>
      <c r="AC48" s="29" t="s">
        <v>156</v>
      </c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29"/>
      <c r="AP48" s="29" t="s">
        <v>157</v>
      </c>
      <c r="AQ48" s="29" t="s">
        <v>157</v>
      </c>
      <c r="AR48" s="29" t="s">
        <v>156</v>
      </c>
      <c r="AS48" s="29"/>
      <c r="AT48" s="29"/>
      <c r="AU48" s="29" t="s">
        <v>171</v>
      </c>
      <c r="AV48" s="35">
        <v>10550490</v>
      </c>
      <c r="AW48" s="29"/>
      <c r="AX48" s="29" t="s">
        <v>783</v>
      </c>
      <c r="AY48" s="29"/>
      <c r="AZ48" s="29" t="s">
        <v>784</v>
      </c>
      <c r="BA48" s="29"/>
      <c r="BB48" s="29"/>
      <c r="BC48" s="29"/>
      <c r="BD48" s="29"/>
      <c r="BE48" s="29"/>
      <c r="BF48" s="29"/>
      <c r="BG48" s="32"/>
      <c r="BH48" s="29"/>
      <c r="BI48" s="29"/>
      <c r="BJ48" s="29" t="s">
        <v>215</v>
      </c>
      <c r="BK48" s="29"/>
      <c r="BL48" s="29"/>
      <c r="BM48" s="29"/>
      <c r="BN48" s="29"/>
      <c r="BO48" s="29" t="s">
        <v>785</v>
      </c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 t="s">
        <v>786</v>
      </c>
      <c r="CE48" s="29"/>
      <c r="CF48" s="29"/>
      <c r="CG48" s="29"/>
      <c r="CH48" s="29"/>
      <c r="CI48" s="29" t="s">
        <v>222</v>
      </c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32"/>
      <c r="DC48" s="32"/>
      <c r="DD48" s="29"/>
      <c r="DE48" s="29" t="s">
        <v>782</v>
      </c>
      <c r="DF48" s="29"/>
      <c r="DG48" s="29"/>
      <c r="DH48" s="29" t="s">
        <v>622</v>
      </c>
      <c r="DI48" s="32"/>
      <c r="DJ48" s="32"/>
      <c r="DK48" s="29"/>
      <c r="DL48" s="29"/>
      <c r="DM48" s="29"/>
      <c r="DN48" s="29"/>
      <c r="DO48" s="29"/>
      <c r="DP48" s="29"/>
      <c r="DQ48" s="29"/>
      <c r="DR48" s="29"/>
      <c r="DS48" s="29" t="s">
        <v>160</v>
      </c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36"/>
      <c r="ET48" s="36"/>
      <c r="EU48" s="29"/>
      <c r="EV48" s="29"/>
      <c r="EW48" s="29"/>
      <c r="EX48" s="29"/>
      <c r="EY48" s="38" t="s">
        <v>528</v>
      </c>
      <c r="EZ48" s="36"/>
      <c r="FA48" s="29" t="s">
        <v>498</v>
      </c>
      <c r="FB48" s="37" t="s">
        <v>498</v>
      </c>
    </row>
    <row r="49" spans="1:158" x14ac:dyDescent="0.2">
      <c r="A49" s="28" t="s">
        <v>157</v>
      </c>
      <c r="B49" s="29" t="s">
        <v>523</v>
      </c>
      <c r="C49" s="29" t="s">
        <v>517</v>
      </c>
      <c r="D49" s="29" t="s">
        <v>518</v>
      </c>
      <c r="E49" s="38"/>
      <c r="F49" s="29"/>
      <c r="G49" s="29"/>
      <c r="H49" s="29"/>
      <c r="I49" s="29"/>
      <c r="J49" s="29"/>
      <c r="K49" s="29" t="s">
        <v>519</v>
      </c>
      <c r="L49" s="30">
        <v>45570.448611111111</v>
      </c>
      <c r="M49" s="29"/>
      <c r="N49" s="29"/>
      <c r="O49" s="29" t="s">
        <v>157</v>
      </c>
      <c r="P49" s="29" t="s">
        <v>520</v>
      </c>
      <c r="Q49" s="29" t="s">
        <v>157</v>
      </c>
      <c r="R49" s="31"/>
      <c r="S49" s="29"/>
      <c r="T49" s="32"/>
      <c r="U49" s="29"/>
      <c r="V49" s="32"/>
      <c r="W49" s="29"/>
      <c r="X49" s="33"/>
      <c r="Y49" s="29" t="s">
        <v>160</v>
      </c>
      <c r="Z49" s="29" t="s">
        <v>157</v>
      </c>
      <c r="AA49" s="29" t="s">
        <v>2410</v>
      </c>
      <c r="AB49" s="29" t="s">
        <v>2410</v>
      </c>
      <c r="AC49" s="29" t="s">
        <v>156</v>
      </c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29"/>
      <c r="AP49" s="29" t="s">
        <v>157</v>
      </c>
      <c r="AQ49" s="29" t="s">
        <v>156</v>
      </c>
      <c r="AR49" s="29" t="s">
        <v>156</v>
      </c>
      <c r="AS49" s="29"/>
      <c r="AT49" s="29"/>
      <c r="AU49" s="29" t="s">
        <v>171</v>
      </c>
      <c r="AV49" s="35">
        <v>40677704</v>
      </c>
      <c r="AW49" s="29"/>
      <c r="AX49" s="29" t="s">
        <v>566</v>
      </c>
      <c r="AY49" s="29"/>
      <c r="AZ49" s="29" t="s">
        <v>788</v>
      </c>
      <c r="BA49" s="29"/>
      <c r="BB49" s="29"/>
      <c r="BC49" s="29"/>
      <c r="BD49" s="29"/>
      <c r="BE49" s="29"/>
      <c r="BF49" s="29"/>
      <c r="BG49" s="32"/>
      <c r="BH49" s="29"/>
      <c r="BI49" s="29"/>
      <c r="BJ49" s="29" t="s">
        <v>215</v>
      </c>
      <c r="BK49" s="29"/>
      <c r="BL49" s="29"/>
      <c r="BM49" s="29"/>
      <c r="BN49" s="29"/>
      <c r="BO49" s="29" t="s">
        <v>789</v>
      </c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 t="s">
        <v>790</v>
      </c>
      <c r="CE49" s="29"/>
      <c r="CF49" s="29"/>
      <c r="CG49" s="29"/>
      <c r="CH49" s="29"/>
      <c r="CI49" s="29" t="s">
        <v>222</v>
      </c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32"/>
      <c r="DC49" s="32"/>
      <c r="DD49" s="29"/>
      <c r="DE49" s="29" t="s">
        <v>787</v>
      </c>
      <c r="DF49" s="29"/>
      <c r="DG49" s="29"/>
      <c r="DH49" s="29" t="s">
        <v>266</v>
      </c>
      <c r="DI49" s="32"/>
      <c r="DJ49" s="32"/>
      <c r="DK49" s="29"/>
      <c r="DL49" s="29"/>
      <c r="DM49" s="29"/>
      <c r="DN49" s="29"/>
      <c r="DO49" s="29"/>
      <c r="DP49" s="29"/>
      <c r="DQ49" s="29"/>
      <c r="DR49" s="29"/>
      <c r="DS49" s="29" t="s">
        <v>160</v>
      </c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36"/>
      <c r="ET49" s="36"/>
      <c r="EU49" s="29"/>
      <c r="EV49" s="29"/>
      <c r="EW49" s="29"/>
      <c r="EX49" s="29"/>
      <c r="EY49" s="38" t="s">
        <v>528</v>
      </c>
      <c r="EZ49" s="36"/>
      <c r="FA49" s="29" t="s">
        <v>498</v>
      </c>
      <c r="FB49" s="37" t="s">
        <v>498</v>
      </c>
    </row>
    <row r="50" spans="1:158" x14ac:dyDescent="0.2">
      <c r="A50" s="28" t="s">
        <v>157</v>
      </c>
      <c r="B50" s="29" t="s">
        <v>523</v>
      </c>
      <c r="C50" s="29" t="s">
        <v>517</v>
      </c>
      <c r="D50" s="29" t="s">
        <v>518</v>
      </c>
      <c r="E50" s="38"/>
      <c r="F50" s="29"/>
      <c r="G50" s="29"/>
      <c r="H50" s="29"/>
      <c r="I50" s="29"/>
      <c r="J50" s="29"/>
      <c r="K50" s="29" t="s">
        <v>519</v>
      </c>
      <c r="L50" s="30">
        <v>45570.449305555558</v>
      </c>
      <c r="M50" s="29"/>
      <c r="N50" s="29"/>
      <c r="O50" s="29" t="s">
        <v>157</v>
      </c>
      <c r="P50" s="29" t="s">
        <v>520</v>
      </c>
      <c r="Q50" s="29" t="s">
        <v>157</v>
      </c>
      <c r="R50" s="31"/>
      <c r="S50" s="29"/>
      <c r="T50" s="32"/>
      <c r="U50" s="29"/>
      <c r="V50" s="32"/>
      <c r="W50" s="29"/>
      <c r="X50" s="33"/>
      <c r="Y50" s="29" t="s">
        <v>160</v>
      </c>
      <c r="Z50" s="29" t="s">
        <v>157</v>
      </c>
      <c r="AA50" s="29" t="s">
        <v>2410</v>
      </c>
      <c r="AB50" s="29" t="s">
        <v>2410</v>
      </c>
      <c r="AC50" s="29" t="s">
        <v>156</v>
      </c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29"/>
      <c r="AP50" s="29" t="s">
        <v>157</v>
      </c>
      <c r="AQ50" s="29" t="s">
        <v>157</v>
      </c>
      <c r="AR50" s="29" t="s">
        <v>157</v>
      </c>
      <c r="AS50" s="29"/>
      <c r="AT50" s="29"/>
      <c r="AU50" s="29" t="s">
        <v>171</v>
      </c>
      <c r="AV50" s="35">
        <v>4163877</v>
      </c>
      <c r="AW50" s="29"/>
      <c r="AX50" s="29" t="s">
        <v>792</v>
      </c>
      <c r="AY50" s="29"/>
      <c r="AZ50" s="29" t="s">
        <v>793</v>
      </c>
      <c r="BA50" s="29"/>
      <c r="BB50" s="29"/>
      <c r="BC50" s="29"/>
      <c r="BD50" s="29"/>
      <c r="BE50" s="29"/>
      <c r="BF50" s="29"/>
      <c r="BG50" s="32"/>
      <c r="BH50" s="29"/>
      <c r="BI50" s="29"/>
      <c r="BJ50" s="29" t="s">
        <v>215</v>
      </c>
      <c r="BK50" s="29"/>
      <c r="BL50" s="29"/>
      <c r="BM50" s="29"/>
      <c r="BN50" s="29"/>
      <c r="BO50" s="29" t="s">
        <v>794</v>
      </c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 t="s">
        <v>795</v>
      </c>
      <c r="CE50" s="29"/>
      <c r="CF50" s="29"/>
      <c r="CG50" s="29"/>
      <c r="CH50" s="29"/>
      <c r="CI50" s="29" t="s">
        <v>222</v>
      </c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32"/>
      <c r="DC50" s="32"/>
      <c r="DD50" s="29"/>
      <c r="DE50" s="29" t="s">
        <v>791</v>
      </c>
      <c r="DF50" s="29"/>
      <c r="DG50" s="29"/>
      <c r="DH50" s="29" t="s">
        <v>583</v>
      </c>
      <c r="DI50" s="32"/>
      <c r="DJ50" s="32"/>
      <c r="DK50" s="29"/>
      <c r="DL50" s="29"/>
      <c r="DM50" s="29"/>
      <c r="DN50" s="29"/>
      <c r="DO50" s="29"/>
      <c r="DP50" s="29"/>
      <c r="DQ50" s="29"/>
      <c r="DR50" s="29"/>
      <c r="DS50" s="29" t="s">
        <v>160</v>
      </c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36"/>
      <c r="ET50" s="36"/>
      <c r="EU50" s="29"/>
      <c r="EV50" s="29"/>
      <c r="EW50" s="29"/>
      <c r="EX50" s="29"/>
      <c r="EY50" s="38" t="s">
        <v>528</v>
      </c>
      <c r="EZ50" s="36"/>
      <c r="FA50" s="29" t="s">
        <v>498</v>
      </c>
      <c r="FB50" s="37" t="s">
        <v>498</v>
      </c>
    </row>
    <row r="51" spans="1:158" x14ac:dyDescent="0.2">
      <c r="A51" s="28" t="s">
        <v>157</v>
      </c>
      <c r="B51" s="29" t="s">
        <v>523</v>
      </c>
      <c r="C51" s="29" t="s">
        <v>517</v>
      </c>
      <c r="D51" s="29" t="s">
        <v>518</v>
      </c>
      <c r="E51" s="38"/>
      <c r="F51" s="29"/>
      <c r="G51" s="29"/>
      <c r="H51" s="29"/>
      <c r="I51" s="29"/>
      <c r="J51" s="29"/>
      <c r="K51" s="29" t="s">
        <v>519</v>
      </c>
      <c r="L51" s="30">
        <v>45570.459027777775</v>
      </c>
      <c r="M51" s="29"/>
      <c r="N51" s="29"/>
      <c r="O51" s="29" t="s">
        <v>157</v>
      </c>
      <c r="P51" s="29" t="s">
        <v>520</v>
      </c>
      <c r="Q51" s="29" t="s">
        <v>157</v>
      </c>
      <c r="R51" s="31"/>
      <c r="S51" s="29"/>
      <c r="T51" s="32"/>
      <c r="U51" s="29"/>
      <c r="V51" s="32"/>
      <c r="W51" s="29"/>
      <c r="X51" s="33"/>
      <c r="Y51" s="29" t="s">
        <v>160</v>
      </c>
      <c r="Z51" s="29" t="s">
        <v>157</v>
      </c>
      <c r="AA51" s="29" t="s">
        <v>2410</v>
      </c>
      <c r="AB51" s="29" t="s">
        <v>2410</v>
      </c>
      <c r="AC51" s="29" t="s">
        <v>156</v>
      </c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29"/>
      <c r="AP51" s="29" t="s">
        <v>157</v>
      </c>
      <c r="AQ51" s="29" t="s">
        <v>157</v>
      </c>
      <c r="AR51" s="29" t="s">
        <v>157</v>
      </c>
      <c r="AS51" s="29"/>
      <c r="AT51" s="29"/>
      <c r="AU51" s="29" t="s">
        <v>171</v>
      </c>
      <c r="AV51" s="35">
        <v>44892879</v>
      </c>
      <c r="AW51" s="29"/>
      <c r="AX51" s="29" t="s">
        <v>798</v>
      </c>
      <c r="AY51" s="29"/>
      <c r="AZ51" s="29" t="s">
        <v>799</v>
      </c>
      <c r="BA51" s="29"/>
      <c r="BB51" s="29"/>
      <c r="BC51" s="29"/>
      <c r="BD51" s="29"/>
      <c r="BE51" s="29"/>
      <c r="BF51" s="29"/>
      <c r="BG51" s="32"/>
      <c r="BH51" s="29"/>
      <c r="BI51" s="29"/>
      <c r="BJ51" s="29" t="s">
        <v>215</v>
      </c>
      <c r="BK51" s="29"/>
      <c r="BL51" s="29"/>
      <c r="BM51" s="29"/>
      <c r="BN51" s="29"/>
      <c r="BO51" s="29" t="s">
        <v>800</v>
      </c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 t="s">
        <v>801</v>
      </c>
      <c r="CE51" s="29"/>
      <c r="CF51" s="29"/>
      <c r="CG51" s="29"/>
      <c r="CH51" s="29"/>
      <c r="CI51" s="29" t="s">
        <v>222</v>
      </c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32"/>
      <c r="DC51" s="32"/>
      <c r="DD51" s="29"/>
      <c r="DE51" s="29" t="s">
        <v>796</v>
      </c>
      <c r="DF51" s="29"/>
      <c r="DG51" s="29"/>
      <c r="DH51" s="29" t="s">
        <v>797</v>
      </c>
      <c r="DI51" s="32"/>
      <c r="DJ51" s="32"/>
      <c r="DK51" s="29"/>
      <c r="DL51" s="29"/>
      <c r="DM51" s="29"/>
      <c r="DN51" s="29"/>
      <c r="DO51" s="29"/>
      <c r="DP51" s="29"/>
      <c r="DQ51" s="29"/>
      <c r="DR51" s="29"/>
      <c r="DS51" s="29" t="s">
        <v>160</v>
      </c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36"/>
      <c r="ET51" s="36"/>
      <c r="EU51" s="29"/>
      <c r="EV51" s="29"/>
      <c r="EW51" s="29"/>
      <c r="EX51" s="29"/>
      <c r="EY51" s="38" t="s">
        <v>528</v>
      </c>
      <c r="EZ51" s="36"/>
      <c r="FA51" s="29" t="s">
        <v>498</v>
      </c>
      <c r="FB51" s="37" t="s">
        <v>498</v>
      </c>
    </row>
    <row r="52" spans="1:158" x14ac:dyDescent="0.2">
      <c r="A52" s="28" t="s">
        <v>157</v>
      </c>
      <c r="B52" s="29" t="s">
        <v>523</v>
      </c>
      <c r="C52" s="29" t="s">
        <v>517</v>
      </c>
      <c r="D52" s="29" t="s">
        <v>518</v>
      </c>
      <c r="E52" s="38"/>
      <c r="F52" s="29"/>
      <c r="G52" s="29"/>
      <c r="H52" s="29"/>
      <c r="I52" s="29"/>
      <c r="J52" s="29"/>
      <c r="K52" s="29" t="s">
        <v>519</v>
      </c>
      <c r="L52" s="30">
        <v>45570.462500000001</v>
      </c>
      <c r="M52" s="29"/>
      <c r="N52" s="29"/>
      <c r="O52" s="29" t="s">
        <v>157</v>
      </c>
      <c r="P52" s="29" t="s">
        <v>520</v>
      </c>
      <c r="Q52" s="29" t="s">
        <v>157</v>
      </c>
      <c r="R52" s="31"/>
      <c r="S52" s="29"/>
      <c r="T52" s="32"/>
      <c r="U52" s="29"/>
      <c r="V52" s="32"/>
      <c r="W52" s="29"/>
      <c r="X52" s="33"/>
      <c r="Y52" s="29" t="s">
        <v>160</v>
      </c>
      <c r="Z52" s="29" t="s">
        <v>157</v>
      </c>
      <c r="AA52" s="29" t="s">
        <v>2410</v>
      </c>
      <c r="AB52" s="29" t="s">
        <v>2410</v>
      </c>
      <c r="AC52" s="29" t="s">
        <v>156</v>
      </c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29"/>
      <c r="AP52" s="29" t="s">
        <v>157</v>
      </c>
      <c r="AQ52" s="29" t="s">
        <v>156</v>
      </c>
      <c r="AR52" s="29" t="s">
        <v>156</v>
      </c>
      <c r="AS52" s="29"/>
      <c r="AT52" s="29"/>
      <c r="AU52" s="29" t="s">
        <v>171</v>
      </c>
      <c r="AV52" s="35">
        <v>9634643</v>
      </c>
      <c r="AW52" s="29"/>
      <c r="AX52" s="29" t="s">
        <v>697</v>
      </c>
      <c r="AY52" s="29"/>
      <c r="AZ52" s="29" t="s">
        <v>804</v>
      </c>
      <c r="BA52" s="29"/>
      <c r="BB52" s="29"/>
      <c r="BC52" s="29"/>
      <c r="BD52" s="29"/>
      <c r="BE52" s="29"/>
      <c r="BF52" s="29"/>
      <c r="BG52" s="32"/>
      <c r="BH52" s="29"/>
      <c r="BI52" s="29"/>
      <c r="BJ52" s="29" t="s">
        <v>215</v>
      </c>
      <c r="BK52" s="29"/>
      <c r="BL52" s="29"/>
      <c r="BM52" s="29"/>
      <c r="BN52" s="29"/>
      <c r="BO52" s="29" t="s">
        <v>805</v>
      </c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 t="s">
        <v>806</v>
      </c>
      <c r="CE52" s="29"/>
      <c r="CF52" s="29"/>
      <c r="CG52" s="29"/>
      <c r="CH52" s="29"/>
      <c r="CI52" s="29" t="s">
        <v>222</v>
      </c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32"/>
      <c r="DC52" s="32"/>
      <c r="DD52" s="29"/>
      <c r="DE52" s="29" t="s">
        <v>802</v>
      </c>
      <c r="DF52" s="29"/>
      <c r="DG52" s="29"/>
      <c r="DH52" s="29" t="s">
        <v>803</v>
      </c>
      <c r="DI52" s="32"/>
      <c r="DJ52" s="32"/>
      <c r="DK52" s="29"/>
      <c r="DL52" s="29"/>
      <c r="DM52" s="29"/>
      <c r="DN52" s="29"/>
      <c r="DO52" s="29"/>
      <c r="DP52" s="29"/>
      <c r="DQ52" s="29"/>
      <c r="DR52" s="29"/>
      <c r="DS52" s="29" t="s">
        <v>160</v>
      </c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36"/>
      <c r="ET52" s="36"/>
      <c r="EU52" s="29"/>
      <c r="EV52" s="29"/>
      <c r="EW52" s="29"/>
      <c r="EX52" s="29"/>
      <c r="EY52" s="38" t="s">
        <v>528</v>
      </c>
      <c r="EZ52" s="36"/>
      <c r="FA52" s="29" t="s">
        <v>498</v>
      </c>
      <c r="FB52" s="37" t="s">
        <v>498</v>
      </c>
    </row>
    <row r="53" spans="1:158" x14ac:dyDescent="0.2">
      <c r="A53" s="28" t="s">
        <v>157</v>
      </c>
      <c r="B53" s="29" t="s">
        <v>523</v>
      </c>
      <c r="C53" s="29" t="s">
        <v>517</v>
      </c>
      <c r="D53" s="29" t="s">
        <v>518</v>
      </c>
      <c r="E53" s="38"/>
      <c r="F53" s="29"/>
      <c r="G53" s="29"/>
      <c r="H53" s="29"/>
      <c r="I53" s="29"/>
      <c r="J53" s="29"/>
      <c r="K53" s="29" t="s">
        <v>519</v>
      </c>
      <c r="L53" s="30">
        <v>45570.47152777778</v>
      </c>
      <c r="M53" s="29"/>
      <c r="N53" s="29"/>
      <c r="O53" s="29" t="s">
        <v>157</v>
      </c>
      <c r="P53" s="29" t="s">
        <v>520</v>
      </c>
      <c r="Q53" s="29" t="s">
        <v>157</v>
      </c>
      <c r="R53" s="31"/>
      <c r="S53" s="29"/>
      <c r="T53" s="32"/>
      <c r="U53" s="29"/>
      <c r="V53" s="32"/>
      <c r="W53" s="29"/>
      <c r="X53" s="33"/>
      <c r="Y53" s="29" t="s">
        <v>160</v>
      </c>
      <c r="Z53" s="29" t="s">
        <v>157</v>
      </c>
      <c r="AA53" s="29" t="s">
        <v>2410</v>
      </c>
      <c r="AB53" s="29" t="s">
        <v>2410</v>
      </c>
      <c r="AC53" s="29" t="s">
        <v>156</v>
      </c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29"/>
      <c r="AP53" s="29" t="s">
        <v>157</v>
      </c>
      <c r="AQ53" s="29" t="s">
        <v>156</v>
      </c>
      <c r="AR53" s="29" t="s">
        <v>156</v>
      </c>
      <c r="AS53" s="29"/>
      <c r="AT53" s="29"/>
      <c r="AU53" s="29" t="s">
        <v>171</v>
      </c>
      <c r="AV53" s="35">
        <v>10681774</v>
      </c>
      <c r="AW53" s="29"/>
      <c r="AX53" s="29" t="s">
        <v>809</v>
      </c>
      <c r="AY53" s="29"/>
      <c r="AZ53" s="29" t="s">
        <v>810</v>
      </c>
      <c r="BA53" s="29"/>
      <c r="BB53" s="29"/>
      <c r="BC53" s="29"/>
      <c r="BD53" s="29"/>
      <c r="BE53" s="29"/>
      <c r="BF53" s="29"/>
      <c r="BG53" s="32"/>
      <c r="BH53" s="29"/>
      <c r="BI53" s="29"/>
      <c r="BJ53" s="29" t="s">
        <v>215</v>
      </c>
      <c r="BK53" s="29"/>
      <c r="BL53" s="29"/>
      <c r="BM53" s="29"/>
      <c r="BN53" s="29"/>
      <c r="BO53" s="29" t="s">
        <v>811</v>
      </c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 t="s">
        <v>812</v>
      </c>
      <c r="CE53" s="29"/>
      <c r="CF53" s="29"/>
      <c r="CG53" s="29"/>
      <c r="CH53" s="29"/>
      <c r="CI53" s="29" t="s">
        <v>222</v>
      </c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32"/>
      <c r="DC53" s="32"/>
      <c r="DD53" s="29"/>
      <c r="DE53" s="29" t="s">
        <v>807</v>
      </c>
      <c r="DF53" s="29"/>
      <c r="DG53" s="29"/>
      <c r="DH53" s="29" t="s">
        <v>808</v>
      </c>
      <c r="DI53" s="32"/>
      <c r="DJ53" s="32"/>
      <c r="DK53" s="29"/>
      <c r="DL53" s="29"/>
      <c r="DM53" s="29"/>
      <c r="DN53" s="29"/>
      <c r="DO53" s="29"/>
      <c r="DP53" s="29"/>
      <c r="DQ53" s="29"/>
      <c r="DR53" s="29"/>
      <c r="DS53" s="29" t="s">
        <v>160</v>
      </c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36"/>
      <c r="ET53" s="36"/>
      <c r="EU53" s="29"/>
      <c r="EV53" s="29"/>
      <c r="EW53" s="29"/>
      <c r="EX53" s="29"/>
      <c r="EY53" s="38" t="s">
        <v>528</v>
      </c>
      <c r="EZ53" s="36"/>
      <c r="FA53" s="29" t="s">
        <v>498</v>
      </c>
      <c r="FB53" s="37" t="s">
        <v>498</v>
      </c>
    </row>
    <row r="54" spans="1:158" x14ac:dyDescent="0.2">
      <c r="A54" s="28" t="s">
        <v>157</v>
      </c>
      <c r="B54" s="29" t="s">
        <v>523</v>
      </c>
      <c r="C54" s="29" t="s">
        <v>517</v>
      </c>
      <c r="D54" s="29" t="s">
        <v>518</v>
      </c>
      <c r="E54" s="38"/>
      <c r="F54" s="29"/>
      <c r="G54" s="29"/>
      <c r="H54" s="29"/>
      <c r="I54" s="29"/>
      <c r="J54" s="29"/>
      <c r="K54" s="29" t="s">
        <v>519</v>
      </c>
      <c r="L54" s="30">
        <v>45570.478472222225</v>
      </c>
      <c r="M54" s="29"/>
      <c r="N54" s="29"/>
      <c r="O54" s="29" t="s">
        <v>157</v>
      </c>
      <c r="P54" s="29" t="s">
        <v>520</v>
      </c>
      <c r="Q54" s="29" t="s">
        <v>157</v>
      </c>
      <c r="R54" s="31"/>
      <c r="S54" s="29"/>
      <c r="T54" s="32"/>
      <c r="U54" s="29"/>
      <c r="V54" s="32"/>
      <c r="W54" s="29"/>
      <c r="X54" s="33"/>
      <c r="Y54" s="29" t="s">
        <v>160</v>
      </c>
      <c r="Z54" s="29" t="s">
        <v>157</v>
      </c>
      <c r="AA54" s="29" t="s">
        <v>2410</v>
      </c>
      <c r="AB54" s="29" t="s">
        <v>2410</v>
      </c>
      <c r="AC54" s="29" t="s">
        <v>156</v>
      </c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29"/>
      <c r="AP54" s="29" t="s">
        <v>157</v>
      </c>
      <c r="AQ54" s="29" t="s">
        <v>156</v>
      </c>
      <c r="AR54" s="29" t="s">
        <v>156</v>
      </c>
      <c r="AS54" s="29"/>
      <c r="AT54" s="29"/>
      <c r="AU54" s="29" t="s">
        <v>171</v>
      </c>
      <c r="AV54" s="35">
        <v>22826407</v>
      </c>
      <c r="AW54" s="29"/>
      <c r="AX54" s="29" t="s">
        <v>814</v>
      </c>
      <c r="AY54" s="29"/>
      <c r="AZ54" s="29" t="s">
        <v>815</v>
      </c>
      <c r="BA54" s="29"/>
      <c r="BB54" s="29"/>
      <c r="BC54" s="29"/>
      <c r="BD54" s="29"/>
      <c r="BE54" s="29"/>
      <c r="BF54" s="29"/>
      <c r="BG54" s="32"/>
      <c r="BH54" s="29"/>
      <c r="BI54" s="29"/>
      <c r="BJ54" s="29" t="s">
        <v>215</v>
      </c>
      <c r="BK54" s="29"/>
      <c r="BL54" s="29"/>
      <c r="BM54" s="29"/>
      <c r="BN54" s="29"/>
      <c r="BO54" s="29" t="s">
        <v>816</v>
      </c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 t="s">
        <v>817</v>
      </c>
      <c r="CE54" s="29"/>
      <c r="CF54" s="29"/>
      <c r="CG54" s="29"/>
      <c r="CH54" s="29"/>
      <c r="CI54" s="29" t="s">
        <v>222</v>
      </c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32"/>
      <c r="DC54" s="32"/>
      <c r="DD54" s="29"/>
      <c r="DE54" s="29" t="s">
        <v>813</v>
      </c>
      <c r="DF54" s="29"/>
      <c r="DG54" s="29"/>
      <c r="DH54" s="29" t="s">
        <v>813</v>
      </c>
      <c r="DI54" s="32"/>
      <c r="DJ54" s="32"/>
      <c r="DK54" s="29"/>
      <c r="DL54" s="29"/>
      <c r="DM54" s="29"/>
      <c r="DN54" s="29"/>
      <c r="DO54" s="29"/>
      <c r="DP54" s="29"/>
      <c r="DQ54" s="29"/>
      <c r="DR54" s="29"/>
      <c r="DS54" s="29" t="s">
        <v>160</v>
      </c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36"/>
      <c r="ET54" s="36"/>
      <c r="EU54" s="29"/>
      <c r="EV54" s="29"/>
      <c r="EW54" s="29"/>
      <c r="EX54" s="29"/>
      <c r="EY54" s="38" t="s">
        <v>528</v>
      </c>
      <c r="EZ54" s="36"/>
      <c r="FA54" s="29" t="s">
        <v>498</v>
      </c>
      <c r="FB54" s="37" t="s">
        <v>498</v>
      </c>
    </row>
    <row r="55" spans="1:158" x14ac:dyDescent="0.2">
      <c r="A55" s="28" t="s">
        <v>157</v>
      </c>
      <c r="B55" s="29" t="s">
        <v>523</v>
      </c>
      <c r="C55" s="29" t="s">
        <v>517</v>
      </c>
      <c r="D55" s="29" t="s">
        <v>518</v>
      </c>
      <c r="E55" s="38"/>
      <c r="F55" s="29"/>
      <c r="G55" s="29"/>
      <c r="H55" s="29"/>
      <c r="I55" s="29"/>
      <c r="J55" s="29"/>
      <c r="K55" s="29" t="s">
        <v>519</v>
      </c>
      <c r="L55" s="30">
        <v>45570.479861111111</v>
      </c>
      <c r="M55" s="29"/>
      <c r="N55" s="29"/>
      <c r="O55" s="29" t="s">
        <v>157</v>
      </c>
      <c r="P55" s="29" t="s">
        <v>520</v>
      </c>
      <c r="Q55" s="29" t="s">
        <v>157</v>
      </c>
      <c r="R55" s="31"/>
      <c r="S55" s="29"/>
      <c r="T55" s="32"/>
      <c r="U55" s="29"/>
      <c r="V55" s="32"/>
      <c r="W55" s="29"/>
      <c r="X55" s="33"/>
      <c r="Y55" s="29" t="s">
        <v>160</v>
      </c>
      <c r="Z55" s="29" t="s">
        <v>157</v>
      </c>
      <c r="AA55" s="29" t="s">
        <v>2410</v>
      </c>
      <c r="AB55" s="29" t="s">
        <v>2410</v>
      </c>
      <c r="AC55" s="29" t="s">
        <v>156</v>
      </c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29"/>
      <c r="AP55" s="29" t="s">
        <v>157</v>
      </c>
      <c r="AQ55" s="29" t="s">
        <v>157</v>
      </c>
      <c r="AR55" s="29" t="s">
        <v>157</v>
      </c>
      <c r="AS55" s="29"/>
      <c r="AT55" s="29"/>
      <c r="AU55" s="29" t="s">
        <v>171</v>
      </c>
      <c r="AV55" s="35">
        <v>6056047</v>
      </c>
      <c r="AW55" s="29"/>
      <c r="AX55" s="29" t="s">
        <v>819</v>
      </c>
      <c r="AY55" s="29"/>
      <c r="AZ55" s="29" t="s">
        <v>820</v>
      </c>
      <c r="BA55" s="29"/>
      <c r="BB55" s="29"/>
      <c r="BC55" s="29"/>
      <c r="BD55" s="29"/>
      <c r="BE55" s="29"/>
      <c r="BF55" s="29"/>
      <c r="BG55" s="32"/>
      <c r="BH55" s="29"/>
      <c r="BI55" s="29"/>
      <c r="BJ55" s="29" t="s">
        <v>215</v>
      </c>
      <c r="BK55" s="29"/>
      <c r="BL55" s="29"/>
      <c r="BM55" s="29"/>
      <c r="BN55" s="29"/>
      <c r="BO55" s="29" t="s">
        <v>821</v>
      </c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 t="s">
        <v>822</v>
      </c>
      <c r="CE55" s="29"/>
      <c r="CF55" s="29"/>
      <c r="CG55" s="29"/>
      <c r="CH55" s="29"/>
      <c r="CI55" s="29" t="s">
        <v>222</v>
      </c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32"/>
      <c r="DC55" s="32"/>
      <c r="DD55" s="29"/>
      <c r="DE55" s="29" t="s">
        <v>818</v>
      </c>
      <c r="DF55" s="29"/>
      <c r="DG55" s="29"/>
      <c r="DH55" s="29" t="s">
        <v>259</v>
      </c>
      <c r="DI55" s="32"/>
      <c r="DJ55" s="32"/>
      <c r="DK55" s="29"/>
      <c r="DL55" s="29"/>
      <c r="DM55" s="29"/>
      <c r="DN55" s="29"/>
      <c r="DO55" s="29"/>
      <c r="DP55" s="29"/>
      <c r="DQ55" s="29"/>
      <c r="DR55" s="29"/>
      <c r="DS55" s="29" t="s">
        <v>160</v>
      </c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36"/>
      <c r="ET55" s="36"/>
      <c r="EU55" s="29"/>
      <c r="EV55" s="29"/>
      <c r="EW55" s="29"/>
      <c r="EX55" s="29"/>
      <c r="EY55" s="38" t="s">
        <v>528</v>
      </c>
      <c r="EZ55" s="36"/>
      <c r="FA55" s="29" t="s">
        <v>498</v>
      </c>
      <c r="FB55" s="37" t="s">
        <v>498</v>
      </c>
    </row>
    <row r="56" spans="1:158" x14ac:dyDescent="0.2">
      <c r="A56" s="28" t="s">
        <v>157</v>
      </c>
      <c r="B56" s="29" t="s">
        <v>523</v>
      </c>
      <c r="C56" s="29" t="s">
        <v>517</v>
      </c>
      <c r="D56" s="29" t="s">
        <v>518</v>
      </c>
      <c r="E56" s="38"/>
      <c r="F56" s="29"/>
      <c r="G56" s="29"/>
      <c r="H56" s="29"/>
      <c r="I56" s="29"/>
      <c r="J56" s="29"/>
      <c r="K56" s="29" t="s">
        <v>519</v>
      </c>
      <c r="L56" s="30">
        <v>45570.479861111111</v>
      </c>
      <c r="M56" s="29"/>
      <c r="N56" s="29"/>
      <c r="O56" s="29" t="s">
        <v>157</v>
      </c>
      <c r="P56" s="29" t="s">
        <v>520</v>
      </c>
      <c r="Q56" s="29" t="s">
        <v>157</v>
      </c>
      <c r="R56" s="31"/>
      <c r="S56" s="29"/>
      <c r="T56" s="32"/>
      <c r="U56" s="29"/>
      <c r="V56" s="32"/>
      <c r="W56" s="29"/>
      <c r="X56" s="33"/>
      <c r="Y56" s="29" t="s">
        <v>160</v>
      </c>
      <c r="Z56" s="29" t="s">
        <v>157</v>
      </c>
      <c r="AA56" s="29" t="s">
        <v>2410</v>
      </c>
      <c r="AB56" s="29" t="s">
        <v>2410</v>
      </c>
      <c r="AC56" s="29" t="s">
        <v>156</v>
      </c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29"/>
      <c r="AP56" s="29" t="s">
        <v>157</v>
      </c>
      <c r="AQ56" s="29" t="s">
        <v>157</v>
      </c>
      <c r="AR56" s="29" t="s">
        <v>157</v>
      </c>
      <c r="AS56" s="29"/>
      <c r="AT56" s="29"/>
      <c r="AU56" s="29" t="s">
        <v>171</v>
      </c>
      <c r="AV56" s="35">
        <v>46386369</v>
      </c>
      <c r="AW56" s="29"/>
      <c r="AX56" s="29" t="s">
        <v>825</v>
      </c>
      <c r="AY56" s="29"/>
      <c r="AZ56" s="29" t="s">
        <v>826</v>
      </c>
      <c r="BA56" s="29"/>
      <c r="BB56" s="29"/>
      <c r="BC56" s="29"/>
      <c r="BD56" s="29"/>
      <c r="BE56" s="29"/>
      <c r="BF56" s="29"/>
      <c r="BG56" s="32"/>
      <c r="BH56" s="29"/>
      <c r="BI56" s="29"/>
      <c r="BJ56" s="29" t="s">
        <v>215</v>
      </c>
      <c r="BK56" s="29"/>
      <c r="BL56" s="29"/>
      <c r="BM56" s="29"/>
      <c r="BN56" s="29"/>
      <c r="BO56" s="29" t="s">
        <v>827</v>
      </c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 t="s">
        <v>828</v>
      </c>
      <c r="CE56" s="29"/>
      <c r="CF56" s="29"/>
      <c r="CG56" s="29"/>
      <c r="CH56" s="29"/>
      <c r="CI56" s="29" t="s">
        <v>222</v>
      </c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32"/>
      <c r="DC56" s="32"/>
      <c r="DD56" s="29"/>
      <c r="DE56" s="29" t="s">
        <v>823</v>
      </c>
      <c r="DF56" s="29"/>
      <c r="DG56" s="29"/>
      <c r="DH56" s="29" t="s">
        <v>824</v>
      </c>
      <c r="DI56" s="32"/>
      <c r="DJ56" s="32"/>
      <c r="DK56" s="29"/>
      <c r="DL56" s="29"/>
      <c r="DM56" s="29"/>
      <c r="DN56" s="29"/>
      <c r="DO56" s="29"/>
      <c r="DP56" s="29"/>
      <c r="DQ56" s="29"/>
      <c r="DR56" s="29"/>
      <c r="DS56" s="29" t="s">
        <v>160</v>
      </c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36"/>
      <c r="ET56" s="36"/>
      <c r="EU56" s="29"/>
      <c r="EV56" s="29"/>
      <c r="EW56" s="29"/>
      <c r="EX56" s="29"/>
      <c r="EY56" s="38" t="s">
        <v>528</v>
      </c>
      <c r="EZ56" s="36"/>
      <c r="FA56" s="29" t="s">
        <v>498</v>
      </c>
      <c r="FB56" s="37" t="s">
        <v>498</v>
      </c>
    </row>
    <row r="57" spans="1:158" x14ac:dyDescent="0.2">
      <c r="A57" s="28" t="s">
        <v>157</v>
      </c>
      <c r="B57" s="29" t="s">
        <v>523</v>
      </c>
      <c r="C57" s="29" t="s">
        <v>517</v>
      </c>
      <c r="D57" s="29" t="s">
        <v>518</v>
      </c>
      <c r="E57" s="38"/>
      <c r="F57" s="29"/>
      <c r="G57" s="29"/>
      <c r="H57" s="29"/>
      <c r="I57" s="29"/>
      <c r="J57" s="29"/>
      <c r="K57" s="29" t="s">
        <v>519</v>
      </c>
      <c r="L57" s="30">
        <v>45570.486805555556</v>
      </c>
      <c r="M57" s="29"/>
      <c r="N57" s="29"/>
      <c r="O57" s="29" t="s">
        <v>157</v>
      </c>
      <c r="P57" s="29" t="s">
        <v>520</v>
      </c>
      <c r="Q57" s="29" t="s">
        <v>157</v>
      </c>
      <c r="R57" s="31"/>
      <c r="S57" s="29"/>
      <c r="T57" s="32"/>
      <c r="U57" s="29"/>
      <c r="V57" s="32"/>
      <c r="W57" s="29"/>
      <c r="X57" s="33"/>
      <c r="Y57" s="29" t="s">
        <v>160</v>
      </c>
      <c r="Z57" s="29" t="s">
        <v>157</v>
      </c>
      <c r="AA57" s="29" t="s">
        <v>2410</v>
      </c>
      <c r="AB57" s="29" t="s">
        <v>2410</v>
      </c>
      <c r="AC57" s="29" t="s">
        <v>156</v>
      </c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29"/>
      <c r="AP57" s="29" t="s">
        <v>157</v>
      </c>
      <c r="AQ57" s="29" t="s">
        <v>157</v>
      </c>
      <c r="AR57" s="29" t="s">
        <v>156</v>
      </c>
      <c r="AS57" s="29"/>
      <c r="AT57" s="29"/>
      <c r="AU57" s="29" t="s">
        <v>171</v>
      </c>
      <c r="AV57" s="35">
        <v>70005766</v>
      </c>
      <c r="AW57" s="29"/>
      <c r="AX57" s="29" t="s">
        <v>831</v>
      </c>
      <c r="AY57" s="29"/>
      <c r="AZ57" s="29" t="s">
        <v>832</v>
      </c>
      <c r="BA57" s="29"/>
      <c r="BB57" s="29"/>
      <c r="BC57" s="29"/>
      <c r="BD57" s="29"/>
      <c r="BE57" s="29"/>
      <c r="BF57" s="29"/>
      <c r="BG57" s="32"/>
      <c r="BH57" s="29"/>
      <c r="BI57" s="29"/>
      <c r="BJ57" s="29" t="s">
        <v>215</v>
      </c>
      <c r="BK57" s="29"/>
      <c r="BL57" s="29"/>
      <c r="BM57" s="29"/>
      <c r="BN57" s="29"/>
      <c r="BO57" s="29" t="s">
        <v>833</v>
      </c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 t="s">
        <v>834</v>
      </c>
      <c r="CE57" s="29"/>
      <c r="CF57" s="29"/>
      <c r="CG57" s="29"/>
      <c r="CH57" s="29"/>
      <c r="CI57" s="29" t="s">
        <v>222</v>
      </c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32"/>
      <c r="DC57" s="32"/>
      <c r="DD57" s="29"/>
      <c r="DE57" s="29" t="s">
        <v>829</v>
      </c>
      <c r="DF57" s="29"/>
      <c r="DG57" s="29"/>
      <c r="DH57" s="29" t="s">
        <v>830</v>
      </c>
      <c r="DI57" s="32"/>
      <c r="DJ57" s="32"/>
      <c r="DK57" s="29"/>
      <c r="DL57" s="29"/>
      <c r="DM57" s="29"/>
      <c r="DN57" s="29"/>
      <c r="DO57" s="29"/>
      <c r="DP57" s="29"/>
      <c r="DQ57" s="29"/>
      <c r="DR57" s="29"/>
      <c r="DS57" s="29" t="s">
        <v>160</v>
      </c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36"/>
      <c r="ET57" s="36"/>
      <c r="EU57" s="29"/>
      <c r="EV57" s="29"/>
      <c r="EW57" s="29"/>
      <c r="EX57" s="29"/>
      <c r="EY57" s="38" t="s">
        <v>528</v>
      </c>
      <c r="EZ57" s="36"/>
      <c r="FA57" s="29" t="s">
        <v>498</v>
      </c>
      <c r="FB57" s="37" t="s">
        <v>498</v>
      </c>
    </row>
    <row r="58" spans="1:158" x14ac:dyDescent="0.2">
      <c r="A58" s="28" t="s">
        <v>157</v>
      </c>
      <c r="B58" s="29" t="s">
        <v>523</v>
      </c>
      <c r="C58" s="29" t="s">
        <v>517</v>
      </c>
      <c r="D58" s="29" t="s">
        <v>518</v>
      </c>
      <c r="E58" s="38"/>
      <c r="F58" s="29"/>
      <c r="G58" s="29"/>
      <c r="H58" s="29"/>
      <c r="I58" s="29"/>
      <c r="J58" s="29"/>
      <c r="K58" s="29" t="s">
        <v>519</v>
      </c>
      <c r="L58" s="30">
        <v>45570.511111111111</v>
      </c>
      <c r="M58" s="29"/>
      <c r="N58" s="29"/>
      <c r="O58" s="29" t="s">
        <v>157</v>
      </c>
      <c r="P58" s="29" t="s">
        <v>520</v>
      </c>
      <c r="Q58" s="29" t="s">
        <v>157</v>
      </c>
      <c r="R58" s="31"/>
      <c r="S58" s="29"/>
      <c r="T58" s="32"/>
      <c r="U58" s="29"/>
      <c r="V58" s="32"/>
      <c r="W58" s="29"/>
      <c r="X58" s="33"/>
      <c r="Y58" s="29" t="s">
        <v>160</v>
      </c>
      <c r="Z58" s="29" t="s">
        <v>157</v>
      </c>
      <c r="AA58" s="29" t="s">
        <v>2410</v>
      </c>
      <c r="AB58" s="29" t="s">
        <v>2410</v>
      </c>
      <c r="AC58" s="29" t="s">
        <v>156</v>
      </c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29"/>
      <c r="AP58" s="29" t="s">
        <v>157</v>
      </c>
      <c r="AQ58" s="29" t="s">
        <v>157</v>
      </c>
      <c r="AR58" s="29" t="s">
        <v>156</v>
      </c>
      <c r="AS58" s="29"/>
      <c r="AT58" s="29"/>
      <c r="AU58" s="29" t="s">
        <v>171</v>
      </c>
      <c r="AV58" s="35">
        <v>46107165</v>
      </c>
      <c r="AW58" s="29"/>
      <c r="AX58" s="29" t="s">
        <v>836</v>
      </c>
      <c r="AY58" s="29"/>
      <c r="AZ58" s="29" t="s">
        <v>837</v>
      </c>
      <c r="BA58" s="29"/>
      <c r="BB58" s="29"/>
      <c r="BC58" s="29"/>
      <c r="BD58" s="29"/>
      <c r="BE58" s="29"/>
      <c r="BF58" s="29"/>
      <c r="BG58" s="32"/>
      <c r="BH58" s="29"/>
      <c r="BI58" s="29"/>
      <c r="BJ58" s="29" t="s">
        <v>215</v>
      </c>
      <c r="BK58" s="29"/>
      <c r="BL58" s="29"/>
      <c r="BM58" s="29"/>
      <c r="BN58" s="29"/>
      <c r="BO58" s="29" t="s">
        <v>838</v>
      </c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 t="s">
        <v>839</v>
      </c>
      <c r="CE58" s="29"/>
      <c r="CF58" s="29"/>
      <c r="CG58" s="29"/>
      <c r="CH58" s="29"/>
      <c r="CI58" s="29" t="s">
        <v>222</v>
      </c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32"/>
      <c r="DC58" s="32"/>
      <c r="DD58" s="29"/>
      <c r="DE58" s="29">
        <v>46107165</v>
      </c>
      <c r="DF58" s="29"/>
      <c r="DG58" s="29"/>
      <c r="DH58" s="29" t="s">
        <v>835</v>
      </c>
      <c r="DI58" s="32"/>
      <c r="DJ58" s="32"/>
      <c r="DK58" s="29"/>
      <c r="DL58" s="29"/>
      <c r="DM58" s="29"/>
      <c r="DN58" s="29"/>
      <c r="DO58" s="29"/>
      <c r="DP58" s="29"/>
      <c r="DQ58" s="29"/>
      <c r="DR58" s="29"/>
      <c r="DS58" s="29" t="s">
        <v>160</v>
      </c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36"/>
      <c r="ET58" s="36"/>
      <c r="EU58" s="29"/>
      <c r="EV58" s="29"/>
      <c r="EW58" s="29"/>
      <c r="EX58" s="29"/>
      <c r="EY58" s="38" t="s">
        <v>528</v>
      </c>
      <c r="EZ58" s="36"/>
      <c r="FA58" s="29" t="s">
        <v>498</v>
      </c>
      <c r="FB58" s="37" t="s">
        <v>498</v>
      </c>
    </row>
    <row r="59" spans="1:158" x14ac:dyDescent="0.2">
      <c r="A59" s="28" t="s">
        <v>157</v>
      </c>
      <c r="B59" s="29" t="s">
        <v>523</v>
      </c>
      <c r="C59" s="29" t="s">
        <v>517</v>
      </c>
      <c r="D59" s="29" t="s">
        <v>518</v>
      </c>
      <c r="E59" s="38"/>
      <c r="F59" s="29"/>
      <c r="G59" s="29"/>
      <c r="H59" s="29"/>
      <c r="I59" s="29"/>
      <c r="J59" s="29"/>
      <c r="K59" s="29" t="s">
        <v>519</v>
      </c>
      <c r="L59" s="30">
        <v>45570.531944444447</v>
      </c>
      <c r="M59" s="29"/>
      <c r="N59" s="29"/>
      <c r="O59" s="29" t="s">
        <v>157</v>
      </c>
      <c r="P59" s="29" t="s">
        <v>520</v>
      </c>
      <c r="Q59" s="29" t="s">
        <v>157</v>
      </c>
      <c r="R59" s="31"/>
      <c r="S59" s="29"/>
      <c r="T59" s="32"/>
      <c r="U59" s="29"/>
      <c r="V59" s="32"/>
      <c r="W59" s="29"/>
      <c r="X59" s="33"/>
      <c r="Y59" s="29" t="s">
        <v>160</v>
      </c>
      <c r="Z59" s="29" t="s">
        <v>157</v>
      </c>
      <c r="AA59" s="29" t="s">
        <v>2410</v>
      </c>
      <c r="AB59" s="29" t="s">
        <v>2410</v>
      </c>
      <c r="AC59" s="29" t="s">
        <v>156</v>
      </c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29"/>
      <c r="AP59" s="29" t="s">
        <v>157</v>
      </c>
      <c r="AQ59" s="29" t="s">
        <v>157</v>
      </c>
      <c r="AR59" s="29" t="s">
        <v>156</v>
      </c>
      <c r="AS59" s="29"/>
      <c r="AT59" s="29"/>
      <c r="AU59" s="29" t="s">
        <v>171</v>
      </c>
      <c r="AV59" s="35">
        <v>21815755</v>
      </c>
      <c r="AW59" s="29"/>
      <c r="AX59" s="29" t="s">
        <v>842</v>
      </c>
      <c r="AY59" s="29"/>
      <c r="AZ59" s="29" t="s">
        <v>843</v>
      </c>
      <c r="BA59" s="29"/>
      <c r="BB59" s="29"/>
      <c r="BC59" s="29"/>
      <c r="BD59" s="29"/>
      <c r="BE59" s="29"/>
      <c r="BF59" s="29"/>
      <c r="BG59" s="32"/>
      <c r="BH59" s="29"/>
      <c r="BI59" s="29"/>
      <c r="BJ59" s="29" t="s">
        <v>215</v>
      </c>
      <c r="BK59" s="29"/>
      <c r="BL59" s="29"/>
      <c r="BM59" s="29"/>
      <c r="BN59" s="29"/>
      <c r="BO59" s="29" t="s">
        <v>844</v>
      </c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 t="s">
        <v>845</v>
      </c>
      <c r="CE59" s="29"/>
      <c r="CF59" s="29"/>
      <c r="CG59" s="29"/>
      <c r="CH59" s="29"/>
      <c r="CI59" s="29" t="s">
        <v>222</v>
      </c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32"/>
      <c r="DC59" s="32"/>
      <c r="DD59" s="29"/>
      <c r="DE59" s="29" t="s">
        <v>840</v>
      </c>
      <c r="DF59" s="29"/>
      <c r="DG59" s="29"/>
      <c r="DH59" s="29" t="s">
        <v>841</v>
      </c>
      <c r="DI59" s="32"/>
      <c r="DJ59" s="32"/>
      <c r="DK59" s="29"/>
      <c r="DL59" s="29"/>
      <c r="DM59" s="29"/>
      <c r="DN59" s="29"/>
      <c r="DO59" s="29"/>
      <c r="DP59" s="29"/>
      <c r="DQ59" s="29"/>
      <c r="DR59" s="29"/>
      <c r="DS59" s="29" t="s">
        <v>160</v>
      </c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36"/>
      <c r="ET59" s="36"/>
      <c r="EU59" s="29"/>
      <c r="EV59" s="29"/>
      <c r="EW59" s="29"/>
      <c r="EX59" s="29"/>
      <c r="EY59" s="38" t="s">
        <v>528</v>
      </c>
      <c r="EZ59" s="36"/>
      <c r="FA59" s="29" t="s">
        <v>498</v>
      </c>
      <c r="FB59" s="37" t="s">
        <v>498</v>
      </c>
    </row>
    <row r="60" spans="1:158" x14ac:dyDescent="0.2">
      <c r="A60" s="28" t="s">
        <v>157</v>
      </c>
      <c r="B60" s="29" t="s">
        <v>523</v>
      </c>
      <c r="C60" s="29" t="s">
        <v>517</v>
      </c>
      <c r="D60" s="29" t="s">
        <v>518</v>
      </c>
      <c r="E60" s="38"/>
      <c r="F60" s="29"/>
      <c r="G60" s="29"/>
      <c r="H60" s="29"/>
      <c r="I60" s="29"/>
      <c r="J60" s="29"/>
      <c r="K60" s="29" t="s">
        <v>519</v>
      </c>
      <c r="L60" s="30">
        <v>45570.534722222219</v>
      </c>
      <c r="M60" s="29"/>
      <c r="N60" s="29"/>
      <c r="O60" s="29" t="s">
        <v>157</v>
      </c>
      <c r="P60" s="29" t="s">
        <v>520</v>
      </c>
      <c r="Q60" s="29" t="s">
        <v>157</v>
      </c>
      <c r="R60" s="31"/>
      <c r="S60" s="29"/>
      <c r="T60" s="32"/>
      <c r="U60" s="29"/>
      <c r="V60" s="32"/>
      <c r="W60" s="29"/>
      <c r="X60" s="33"/>
      <c r="Y60" s="29" t="s">
        <v>160</v>
      </c>
      <c r="Z60" s="29" t="s">
        <v>157</v>
      </c>
      <c r="AA60" s="29" t="s">
        <v>2410</v>
      </c>
      <c r="AB60" s="29" t="s">
        <v>2410</v>
      </c>
      <c r="AC60" s="29" t="s">
        <v>156</v>
      </c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29"/>
      <c r="AP60" s="29" t="s">
        <v>157</v>
      </c>
      <c r="AQ60" s="29" t="s">
        <v>157</v>
      </c>
      <c r="AR60" s="29" t="s">
        <v>156</v>
      </c>
      <c r="AS60" s="29"/>
      <c r="AT60" s="29"/>
      <c r="AU60" s="29" t="s">
        <v>171</v>
      </c>
      <c r="AV60" s="35">
        <v>10797408</v>
      </c>
      <c r="AW60" s="29"/>
      <c r="AX60" s="29" t="s">
        <v>848</v>
      </c>
      <c r="AY60" s="29"/>
      <c r="AZ60" s="29" t="s">
        <v>849</v>
      </c>
      <c r="BA60" s="29"/>
      <c r="BB60" s="29"/>
      <c r="BC60" s="29"/>
      <c r="BD60" s="29"/>
      <c r="BE60" s="29"/>
      <c r="BF60" s="29"/>
      <c r="BG60" s="32"/>
      <c r="BH60" s="29"/>
      <c r="BI60" s="29"/>
      <c r="BJ60" s="29" t="s">
        <v>215</v>
      </c>
      <c r="BK60" s="29"/>
      <c r="BL60" s="29"/>
      <c r="BM60" s="29"/>
      <c r="BN60" s="29"/>
      <c r="BO60" s="29" t="s">
        <v>850</v>
      </c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 t="s">
        <v>851</v>
      </c>
      <c r="CE60" s="29"/>
      <c r="CF60" s="29"/>
      <c r="CG60" s="29"/>
      <c r="CH60" s="29"/>
      <c r="CI60" s="29" t="s">
        <v>222</v>
      </c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32"/>
      <c r="DC60" s="32"/>
      <c r="DD60" s="29"/>
      <c r="DE60" s="29" t="s">
        <v>846</v>
      </c>
      <c r="DF60" s="29"/>
      <c r="DG60" s="29"/>
      <c r="DH60" s="29" t="s">
        <v>847</v>
      </c>
      <c r="DI60" s="32"/>
      <c r="DJ60" s="32"/>
      <c r="DK60" s="29"/>
      <c r="DL60" s="29"/>
      <c r="DM60" s="29"/>
      <c r="DN60" s="29"/>
      <c r="DO60" s="29"/>
      <c r="DP60" s="29"/>
      <c r="DQ60" s="29"/>
      <c r="DR60" s="29"/>
      <c r="DS60" s="29" t="s">
        <v>160</v>
      </c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36"/>
      <c r="ET60" s="36"/>
      <c r="EU60" s="29"/>
      <c r="EV60" s="29"/>
      <c r="EW60" s="29"/>
      <c r="EX60" s="29"/>
      <c r="EY60" s="38" t="s">
        <v>528</v>
      </c>
      <c r="EZ60" s="36"/>
      <c r="FA60" s="29" t="s">
        <v>498</v>
      </c>
      <c r="FB60" s="37" t="s">
        <v>498</v>
      </c>
    </row>
    <row r="61" spans="1:158" x14ac:dyDescent="0.2">
      <c r="A61" s="28" t="s">
        <v>157</v>
      </c>
      <c r="B61" s="29" t="s">
        <v>523</v>
      </c>
      <c r="C61" s="29" t="s">
        <v>517</v>
      </c>
      <c r="D61" s="29" t="s">
        <v>518</v>
      </c>
      <c r="E61" s="38"/>
      <c r="F61" s="29"/>
      <c r="G61" s="29"/>
      <c r="H61" s="29"/>
      <c r="I61" s="29"/>
      <c r="J61" s="29"/>
      <c r="K61" s="29" t="s">
        <v>519</v>
      </c>
      <c r="L61" s="30">
        <v>45570.536805555559</v>
      </c>
      <c r="M61" s="29"/>
      <c r="N61" s="29"/>
      <c r="O61" s="29" t="s">
        <v>157</v>
      </c>
      <c r="P61" s="29" t="s">
        <v>520</v>
      </c>
      <c r="Q61" s="29" t="s">
        <v>157</v>
      </c>
      <c r="R61" s="31"/>
      <c r="S61" s="29"/>
      <c r="T61" s="32"/>
      <c r="U61" s="29"/>
      <c r="V61" s="32"/>
      <c r="W61" s="29"/>
      <c r="X61" s="33"/>
      <c r="Y61" s="29" t="s">
        <v>160</v>
      </c>
      <c r="Z61" s="29" t="s">
        <v>157</v>
      </c>
      <c r="AA61" s="29" t="s">
        <v>2410</v>
      </c>
      <c r="AB61" s="29" t="s">
        <v>2410</v>
      </c>
      <c r="AC61" s="29" t="s">
        <v>156</v>
      </c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29"/>
      <c r="AP61" s="29" t="s">
        <v>157</v>
      </c>
      <c r="AQ61" s="29" t="s">
        <v>157</v>
      </c>
      <c r="AR61" s="29" t="s">
        <v>157</v>
      </c>
      <c r="AS61" s="29"/>
      <c r="AT61" s="29"/>
      <c r="AU61" s="29" t="s">
        <v>171</v>
      </c>
      <c r="AV61" s="35">
        <v>70750557</v>
      </c>
      <c r="AW61" s="29"/>
      <c r="AX61" s="29" t="s">
        <v>854</v>
      </c>
      <c r="AY61" s="29"/>
      <c r="AZ61" s="29" t="s">
        <v>855</v>
      </c>
      <c r="BA61" s="29"/>
      <c r="BB61" s="29"/>
      <c r="BC61" s="29"/>
      <c r="BD61" s="29"/>
      <c r="BE61" s="29"/>
      <c r="BF61" s="29"/>
      <c r="BG61" s="32"/>
      <c r="BH61" s="29"/>
      <c r="BI61" s="29"/>
      <c r="BJ61" s="29" t="s">
        <v>215</v>
      </c>
      <c r="BK61" s="29"/>
      <c r="BL61" s="29"/>
      <c r="BM61" s="29"/>
      <c r="BN61" s="29"/>
      <c r="BO61" s="29" t="s">
        <v>856</v>
      </c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 t="s">
        <v>857</v>
      </c>
      <c r="CE61" s="29"/>
      <c r="CF61" s="29"/>
      <c r="CG61" s="29"/>
      <c r="CH61" s="29"/>
      <c r="CI61" s="29" t="s">
        <v>222</v>
      </c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32"/>
      <c r="DC61" s="32"/>
      <c r="DD61" s="29"/>
      <c r="DE61" s="29" t="s">
        <v>852</v>
      </c>
      <c r="DF61" s="29"/>
      <c r="DG61" s="29"/>
      <c r="DH61" s="29" t="s">
        <v>853</v>
      </c>
      <c r="DI61" s="32"/>
      <c r="DJ61" s="32"/>
      <c r="DK61" s="29"/>
      <c r="DL61" s="29"/>
      <c r="DM61" s="29"/>
      <c r="DN61" s="29"/>
      <c r="DO61" s="29"/>
      <c r="DP61" s="29"/>
      <c r="DQ61" s="29"/>
      <c r="DR61" s="29"/>
      <c r="DS61" s="29" t="s">
        <v>160</v>
      </c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36"/>
      <c r="ET61" s="36"/>
      <c r="EU61" s="29"/>
      <c r="EV61" s="29"/>
      <c r="EW61" s="29"/>
      <c r="EX61" s="29"/>
      <c r="EY61" s="38" t="s">
        <v>528</v>
      </c>
      <c r="EZ61" s="36"/>
      <c r="FA61" s="29" t="s">
        <v>498</v>
      </c>
      <c r="FB61" s="37" t="s">
        <v>498</v>
      </c>
    </row>
    <row r="62" spans="1:158" x14ac:dyDescent="0.2">
      <c r="A62" s="28" t="s">
        <v>157</v>
      </c>
      <c r="B62" s="29" t="s">
        <v>523</v>
      </c>
      <c r="C62" s="29" t="s">
        <v>517</v>
      </c>
      <c r="D62" s="29" t="s">
        <v>518</v>
      </c>
      <c r="E62" s="38"/>
      <c r="F62" s="29"/>
      <c r="G62" s="29"/>
      <c r="H62" s="29"/>
      <c r="I62" s="29"/>
      <c r="J62" s="29"/>
      <c r="K62" s="29" t="s">
        <v>519</v>
      </c>
      <c r="L62" s="30">
        <v>45570.543055555558</v>
      </c>
      <c r="M62" s="29"/>
      <c r="N62" s="29"/>
      <c r="O62" s="29" t="s">
        <v>157</v>
      </c>
      <c r="P62" s="29" t="s">
        <v>520</v>
      </c>
      <c r="Q62" s="29" t="s">
        <v>157</v>
      </c>
      <c r="R62" s="31"/>
      <c r="S62" s="29"/>
      <c r="T62" s="32"/>
      <c r="U62" s="29"/>
      <c r="V62" s="32"/>
      <c r="W62" s="29"/>
      <c r="X62" s="33"/>
      <c r="Y62" s="29" t="s">
        <v>160</v>
      </c>
      <c r="Z62" s="29" t="s">
        <v>157</v>
      </c>
      <c r="AA62" s="29" t="s">
        <v>2410</v>
      </c>
      <c r="AB62" s="29" t="s">
        <v>2410</v>
      </c>
      <c r="AC62" s="29" t="s">
        <v>156</v>
      </c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29"/>
      <c r="AP62" s="29" t="s">
        <v>157</v>
      </c>
      <c r="AQ62" s="29" t="s">
        <v>156</v>
      </c>
      <c r="AR62" s="29" t="s">
        <v>156</v>
      </c>
      <c r="AS62" s="29"/>
      <c r="AT62" s="29"/>
      <c r="AU62" s="29" t="s">
        <v>171</v>
      </c>
      <c r="AV62" s="35">
        <v>9542969</v>
      </c>
      <c r="AW62" s="29"/>
      <c r="AX62" s="29" t="s">
        <v>860</v>
      </c>
      <c r="AY62" s="29"/>
      <c r="AZ62" s="29" t="s">
        <v>861</v>
      </c>
      <c r="BA62" s="29"/>
      <c r="BB62" s="29"/>
      <c r="BC62" s="29"/>
      <c r="BD62" s="29"/>
      <c r="BE62" s="29"/>
      <c r="BF62" s="29"/>
      <c r="BG62" s="32"/>
      <c r="BH62" s="29"/>
      <c r="BI62" s="29"/>
      <c r="BJ62" s="29" t="s">
        <v>215</v>
      </c>
      <c r="BK62" s="29"/>
      <c r="BL62" s="29"/>
      <c r="BM62" s="29"/>
      <c r="BN62" s="29"/>
      <c r="BO62" s="29" t="s">
        <v>862</v>
      </c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 t="s">
        <v>863</v>
      </c>
      <c r="CE62" s="29"/>
      <c r="CF62" s="29"/>
      <c r="CG62" s="29"/>
      <c r="CH62" s="29"/>
      <c r="CI62" s="29" t="s">
        <v>222</v>
      </c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32"/>
      <c r="DC62" s="32"/>
      <c r="DD62" s="29"/>
      <c r="DE62" s="29" t="s">
        <v>858</v>
      </c>
      <c r="DF62" s="29"/>
      <c r="DG62" s="29"/>
      <c r="DH62" s="29" t="s">
        <v>859</v>
      </c>
      <c r="DI62" s="32"/>
      <c r="DJ62" s="32"/>
      <c r="DK62" s="29"/>
      <c r="DL62" s="29"/>
      <c r="DM62" s="29"/>
      <c r="DN62" s="29"/>
      <c r="DO62" s="29"/>
      <c r="DP62" s="29"/>
      <c r="DQ62" s="29"/>
      <c r="DR62" s="29"/>
      <c r="DS62" s="29" t="s">
        <v>160</v>
      </c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36"/>
      <c r="ET62" s="36"/>
      <c r="EU62" s="29"/>
      <c r="EV62" s="29"/>
      <c r="EW62" s="29"/>
      <c r="EX62" s="29"/>
      <c r="EY62" s="38" t="s">
        <v>528</v>
      </c>
      <c r="EZ62" s="36"/>
      <c r="FA62" s="29" t="s">
        <v>498</v>
      </c>
      <c r="FB62" s="37" t="s">
        <v>498</v>
      </c>
    </row>
    <row r="63" spans="1:158" x14ac:dyDescent="0.2">
      <c r="A63" s="28" t="s">
        <v>157</v>
      </c>
      <c r="B63" s="29" t="s">
        <v>523</v>
      </c>
      <c r="C63" s="29" t="s">
        <v>517</v>
      </c>
      <c r="D63" s="29" t="s">
        <v>518</v>
      </c>
      <c r="E63" s="38"/>
      <c r="F63" s="29"/>
      <c r="G63" s="29"/>
      <c r="H63" s="29"/>
      <c r="I63" s="29"/>
      <c r="J63" s="29"/>
      <c r="K63" s="29" t="s">
        <v>519</v>
      </c>
      <c r="L63" s="30">
        <v>45570.544444444444</v>
      </c>
      <c r="M63" s="29"/>
      <c r="N63" s="29"/>
      <c r="O63" s="29" t="s">
        <v>157</v>
      </c>
      <c r="P63" s="29" t="s">
        <v>520</v>
      </c>
      <c r="Q63" s="29" t="s">
        <v>157</v>
      </c>
      <c r="R63" s="31"/>
      <c r="S63" s="29"/>
      <c r="T63" s="32"/>
      <c r="U63" s="29"/>
      <c r="V63" s="32"/>
      <c r="W63" s="29"/>
      <c r="X63" s="33"/>
      <c r="Y63" s="29" t="s">
        <v>160</v>
      </c>
      <c r="Z63" s="29" t="s">
        <v>157</v>
      </c>
      <c r="AA63" s="29" t="s">
        <v>2410</v>
      </c>
      <c r="AB63" s="29" t="s">
        <v>2410</v>
      </c>
      <c r="AC63" s="29" t="s">
        <v>156</v>
      </c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29"/>
      <c r="AP63" s="29" t="s">
        <v>157</v>
      </c>
      <c r="AQ63" s="29" t="s">
        <v>157</v>
      </c>
      <c r="AR63" s="29" t="s">
        <v>156</v>
      </c>
      <c r="AS63" s="29"/>
      <c r="AT63" s="29"/>
      <c r="AU63" s="29" t="s">
        <v>171</v>
      </c>
      <c r="AV63" s="35">
        <v>43597487</v>
      </c>
      <c r="AW63" s="29"/>
      <c r="AX63" s="29" t="s">
        <v>866</v>
      </c>
      <c r="AY63" s="29"/>
      <c r="AZ63" s="29" t="s">
        <v>867</v>
      </c>
      <c r="BA63" s="29"/>
      <c r="BB63" s="29"/>
      <c r="BC63" s="29"/>
      <c r="BD63" s="29"/>
      <c r="BE63" s="29"/>
      <c r="BF63" s="29"/>
      <c r="BG63" s="32"/>
      <c r="BH63" s="29"/>
      <c r="BI63" s="29"/>
      <c r="BJ63" s="29" t="s">
        <v>215</v>
      </c>
      <c r="BK63" s="29"/>
      <c r="BL63" s="29"/>
      <c r="BM63" s="29"/>
      <c r="BN63" s="29"/>
      <c r="BO63" s="29" t="s">
        <v>868</v>
      </c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 t="s">
        <v>869</v>
      </c>
      <c r="CE63" s="29"/>
      <c r="CF63" s="29"/>
      <c r="CG63" s="29"/>
      <c r="CH63" s="29"/>
      <c r="CI63" s="29" t="s">
        <v>222</v>
      </c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32"/>
      <c r="DC63" s="32"/>
      <c r="DD63" s="29"/>
      <c r="DE63" s="29" t="s">
        <v>864</v>
      </c>
      <c r="DF63" s="29"/>
      <c r="DG63" s="29"/>
      <c r="DH63" s="29" t="s">
        <v>865</v>
      </c>
      <c r="DI63" s="32"/>
      <c r="DJ63" s="32"/>
      <c r="DK63" s="29"/>
      <c r="DL63" s="29"/>
      <c r="DM63" s="29"/>
      <c r="DN63" s="29"/>
      <c r="DO63" s="29"/>
      <c r="DP63" s="29"/>
      <c r="DQ63" s="29"/>
      <c r="DR63" s="29"/>
      <c r="DS63" s="29" t="s">
        <v>160</v>
      </c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36"/>
      <c r="ET63" s="36"/>
      <c r="EU63" s="29"/>
      <c r="EV63" s="29"/>
      <c r="EW63" s="29"/>
      <c r="EX63" s="29"/>
      <c r="EY63" s="38" t="s">
        <v>528</v>
      </c>
      <c r="EZ63" s="36"/>
      <c r="FA63" s="29" t="s">
        <v>498</v>
      </c>
      <c r="FB63" s="37" t="s">
        <v>498</v>
      </c>
    </row>
    <row r="64" spans="1:158" x14ac:dyDescent="0.2">
      <c r="A64" s="28" t="s">
        <v>157</v>
      </c>
      <c r="B64" s="29" t="s">
        <v>523</v>
      </c>
      <c r="C64" s="29" t="s">
        <v>517</v>
      </c>
      <c r="D64" s="29" t="s">
        <v>518</v>
      </c>
      <c r="E64" s="38"/>
      <c r="F64" s="29"/>
      <c r="G64" s="29"/>
      <c r="H64" s="29"/>
      <c r="I64" s="29"/>
      <c r="J64" s="29"/>
      <c r="K64" s="29" t="s">
        <v>519</v>
      </c>
      <c r="L64" s="30">
        <v>45570.555555555555</v>
      </c>
      <c r="M64" s="29"/>
      <c r="N64" s="29"/>
      <c r="O64" s="29" t="s">
        <v>157</v>
      </c>
      <c r="P64" s="29" t="s">
        <v>520</v>
      </c>
      <c r="Q64" s="29" t="s">
        <v>157</v>
      </c>
      <c r="R64" s="31"/>
      <c r="S64" s="29"/>
      <c r="T64" s="32"/>
      <c r="U64" s="29"/>
      <c r="V64" s="32"/>
      <c r="W64" s="29"/>
      <c r="X64" s="33"/>
      <c r="Y64" s="29" t="s">
        <v>160</v>
      </c>
      <c r="Z64" s="29" t="s">
        <v>157</v>
      </c>
      <c r="AA64" s="29" t="s">
        <v>2410</v>
      </c>
      <c r="AB64" s="29" t="s">
        <v>2410</v>
      </c>
      <c r="AC64" s="29" t="s">
        <v>156</v>
      </c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29"/>
      <c r="AP64" s="29" t="s">
        <v>157</v>
      </c>
      <c r="AQ64" s="29" t="s">
        <v>156</v>
      </c>
      <c r="AR64" s="29" t="s">
        <v>156</v>
      </c>
      <c r="AS64" s="29"/>
      <c r="AT64" s="29"/>
      <c r="AU64" s="29" t="s">
        <v>171</v>
      </c>
      <c r="AV64" s="35">
        <v>7974096</v>
      </c>
      <c r="AW64" s="29"/>
      <c r="AX64" s="29" t="s">
        <v>872</v>
      </c>
      <c r="AY64" s="29"/>
      <c r="AZ64" s="29" t="s">
        <v>873</v>
      </c>
      <c r="BA64" s="29"/>
      <c r="BB64" s="29"/>
      <c r="BC64" s="29"/>
      <c r="BD64" s="29"/>
      <c r="BE64" s="29"/>
      <c r="BF64" s="29"/>
      <c r="BG64" s="32"/>
      <c r="BH64" s="29"/>
      <c r="BI64" s="29"/>
      <c r="BJ64" s="29" t="s">
        <v>215</v>
      </c>
      <c r="BK64" s="29"/>
      <c r="BL64" s="29"/>
      <c r="BM64" s="29"/>
      <c r="BN64" s="29"/>
      <c r="BO64" s="29" t="s">
        <v>874</v>
      </c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 t="s">
        <v>875</v>
      </c>
      <c r="CE64" s="29"/>
      <c r="CF64" s="29"/>
      <c r="CG64" s="29"/>
      <c r="CH64" s="29"/>
      <c r="CI64" s="29" t="s">
        <v>222</v>
      </c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32"/>
      <c r="DC64" s="32"/>
      <c r="DD64" s="29"/>
      <c r="DE64" s="29" t="s">
        <v>870</v>
      </c>
      <c r="DF64" s="29"/>
      <c r="DG64" s="29"/>
      <c r="DH64" s="29" t="s">
        <v>871</v>
      </c>
      <c r="DI64" s="32"/>
      <c r="DJ64" s="32"/>
      <c r="DK64" s="29"/>
      <c r="DL64" s="29"/>
      <c r="DM64" s="29"/>
      <c r="DN64" s="29"/>
      <c r="DO64" s="29"/>
      <c r="DP64" s="29"/>
      <c r="DQ64" s="29"/>
      <c r="DR64" s="29"/>
      <c r="DS64" s="29" t="s">
        <v>160</v>
      </c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36"/>
      <c r="ET64" s="36"/>
      <c r="EU64" s="29"/>
      <c r="EV64" s="29"/>
      <c r="EW64" s="29"/>
      <c r="EX64" s="29"/>
      <c r="EY64" s="38" t="s">
        <v>528</v>
      </c>
      <c r="EZ64" s="36"/>
      <c r="FA64" s="29" t="s">
        <v>498</v>
      </c>
      <c r="FB64" s="37" t="s">
        <v>498</v>
      </c>
    </row>
    <row r="65" spans="1:158" x14ac:dyDescent="0.2">
      <c r="A65" s="28" t="s">
        <v>157</v>
      </c>
      <c r="B65" s="29" t="s">
        <v>523</v>
      </c>
      <c r="C65" s="29" t="s">
        <v>517</v>
      </c>
      <c r="D65" s="29" t="s">
        <v>518</v>
      </c>
      <c r="E65" s="38"/>
      <c r="F65" s="29"/>
      <c r="G65" s="29"/>
      <c r="H65" s="29"/>
      <c r="I65" s="29"/>
      <c r="J65" s="29"/>
      <c r="K65" s="29" t="s">
        <v>519</v>
      </c>
      <c r="L65" s="30">
        <v>45570.555555555555</v>
      </c>
      <c r="M65" s="29"/>
      <c r="N65" s="29"/>
      <c r="O65" s="29" t="s">
        <v>157</v>
      </c>
      <c r="P65" s="29" t="s">
        <v>520</v>
      </c>
      <c r="Q65" s="29" t="s">
        <v>157</v>
      </c>
      <c r="R65" s="31"/>
      <c r="S65" s="29"/>
      <c r="T65" s="32"/>
      <c r="U65" s="29"/>
      <c r="V65" s="32"/>
      <c r="W65" s="29"/>
      <c r="X65" s="33"/>
      <c r="Y65" s="29" t="s">
        <v>160</v>
      </c>
      <c r="Z65" s="29" t="s">
        <v>157</v>
      </c>
      <c r="AA65" s="29" t="s">
        <v>2410</v>
      </c>
      <c r="AB65" s="29" t="s">
        <v>2410</v>
      </c>
      <c r="AC65" s="29" t="s">
        <v>156</v>
      </c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29"/>
      <c r="AP65" s="29" t="s">
        <v>157</v>
      </c>
      <c r="AQ65" s="29" t="s">
        <v>157</v>
      </c>
      <c r="AR65" s="29" t="s">
        <v>157</v>
      </c>
      <c r="AS65" s="29"/>
      <c r="AT65" s="29"/>
      <c r="AU65" s="29" t="s">
        <v>171</v>
      </c>
      <c r="AV65" s="35">
        <v>6657436</v>
      </c>
      <c r="AW65" s="29"/>
      <c r="AX65" s="29" t="s">
        <v>877</v>
      </c>
      <c r="AY65" s="29"/>
      <c r="AZ65" s="29" t="s">
        <v>878</v>
      </c>
      <c r="BA65" s="29"/>
      <c r="BB65" s="29"/>
      <c r="BC65" s="29"/>
      <c r="BD65" s="29"/>
      <c r="BE65" s="29"/>
      <c r="BF65" s="29"/>
      <c r="BG65" s="32"/>
      <c r="BH65" s="29"/>
      <c r="BI65" s="29"/>
      <c r="BJ65" s="29" t="s">
        <v>215</v>
      </c>
      <c r="BK65" s="29"/>
      <c r="BL65" s="29"/>
      <c r="BM65" s="29"/>
      <c r="BN65" s="29"/>
      <c r="BO65" s="29" t="s">
        <v>879</v>
      </c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 t="s">
        <v>880</v>
      </c>
      <c r="CE65" s="29"/>
      <c r="CF65" s="29"/>
      <c r="CG65" s="29"/>
      <c r="CH65" s="29"/>
      <c r="CI65" s="29" t="s">
        <v>222</v>
      </c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32"/>
      <c r="DC65" s="32"/>
      <c r="DD65" s="29"/>
      <c r="DE65" s="29" t="s">
        <v>268</v>
      </c>
      <c r="DF65" s="29"/>
      <c r="DG65" s="29"/>
      <c r="DH65" s="29" t="s">
        <v>876</v>
      </c>
      <c r="DI65" s="32"/>
      <c r="DJ65" s="32"/>
      <c r="DK65" s="29"/>
      <c r="DL65" s="29"/>
      <c r="DM65" s="29"/>
      <c r="DN65" s="29"/>
      <c r="DO65" s="29"/>
      <c r="DP65" s="29"/>
      <c r="DQ65" s="29"/>
      <c r="DR65" s="29"/>
      <c r="DS65" s="29" t="s">
        <v>160</v>
      </c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36"/>
      <c r="ET65" s="36"/>
      <c r="EU65" s="29"/>
      <c r="EV65" s="29"/>
      <c r="EW65" s="29"/>
      <c r="EX65" s="29"/>
      <c r="EY65" s="38" t="s">
        <v>528</v>
      </c>
      <c r="EZ65" s="36"/>
      <c r="FA65" s="29" t="s">
        <v>498</v>
      </c>
      <c r="FB65" s="37" t="s">
        <v>498</v>
      </c>
    </row>
    <row r="66" spans="1:158" x14ac:dyDescent="0.2">
      <c r="A66" s="28" t="s">
        <v>157</v>
      </c>
      <c r="B66" s="29" t="s">
        <v>523</v>
      </c>
      <c r="C66" s="29" t="s">
        <v>517</v>
      </c>
      <c r="D66" s="29" t="s">
        <v>518</v>
      </c>
      <c r="E66" s="38"/>
      <c r="F66" s="29"/>
      <c r="G66" s="29"/>
      <c r="H66" s="29"/>
      <c r="I66" s="29"/>
      <c r="J66" s="29"/>
      <c r="K66" s="29" t="s">
        <v>519</v>
      </c>
      <c r="L66" s="30">
        <v>45570.570138888892</v>
      </c>
      <c r="M66" s="29"/>
      <c r="N66" s="29"/>
      <c r="O66" s="29" t="s">
        <v>157</v>
      </c>
      <c r="P66" s="29" t="s">
        <v>520</v>
      </c>
      <c r="Q66" s="29" t="s">
        <v>157</v>
      </c>
      <c r="R66" s="31"/>
      <c r="S66" s="29"/>
      <c r="T66" s="32"/>
      <c r="U66" s="29"/>
      <c r="V66" s="32"/>
      <c r="W66" s="29"/>
      <c r="X66" s="33"/>
      <c r="Y66" s="29" t="s">
        <v>160</v>
      </c>
      <c r="Z66" s="29" t="s">
        <v>157</v>
      </c>
      <c r="AA66" s="29" t="s">
        <v>2410</v>
      </c>
      <c r="AB66" s="29" t="s">
        <v>2410</v>
      </c>
      <c r="AC66" s="29" t="s">
        <v>156</v>
      </c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29"/>
      <c r="AP66" s="29" t="s">
        <v>157</v>
      </c>
      <c r="AQ66" s="29" t="s">
        <v>157</v>
      </c>
      <c r="AR66" s="29" t="s">
        <v>157</v>
      </c>
      <c r="AS66" s="29"/>
      <c r="AT66" s="29"/>
      <c r="AU66" s="29" t="s">
        <v>171</v>
      </c>
      <c r="AV66" s="35">
        <v>7882758</v>
      </c>
      <c r="AW66" s="29"/>
      <c r="AX66" s="29" t="s">
        <v>883</v>
      </c>
      <c r="AY66" s="29"/>
      <c r="AZ66" s="29" t="s">
        <v>884</v>
      </c>
      <c r="BA66" s="29"/>
      <c r="BB66" s="29"/>
      <c r="BC66" s="29"/>
      <c r="BD66" s="29"/>
      <c r="BE66" s="29"/>
      <c r="BF66" s="29"/>
      <c r="BG66" s="32"/>
      <c r="BH66" s="29"/>
      <c r="BI66" s="29"/>
      <c r="BJ66" s="29" t="s">
        <v>215</v>
      </c>
      <c r="BK66" s="29"/>
      <c r="BL66" s="29"/>
      <c r="BM66" s="29"/>
      <c r="BN66" s="29"/>
      <c r="BO66" s="29" t="s">
        <v>885</v>
      </c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 t="s">
        <v>886</v>
      </c>
      <c r="CE66" s="29"/>
      <c r="CF66" s="29"/>
      <c r="CG66" s="29"/>
      <c r="CH66" s="29"/>
      <c r="CI66" s="29" t="s">
        <v>222</v>
      </c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32"/>
      <c r="DC66" s="32"/>
      <c r="DD66" s="29"/>
      <c r="DE66" s="29" t="s">
        <v>881</v>
      </c>
      <c r="DF66" s="29"/>
      <c r="DG66" s="29"/>
      <c r="DH66" s="29" t="s">
        <v>882</v>
      </c>
      <c r="DI66" s="32"/>
      <c r="DJ66" s="32"/>
      <c r="DK66" s="29"/>
      <c r="DL66" s="29"/>
      <c r="DM66" s="29"/>
      <c r="DN66" s="29"/>
      <c r="DO66" s="29"/>
      <c r="DP66" s="29"/>
      <c r="DQ66" s="29"/>
      <c r="DR66" s="29"/>
      <c r="DS66" s="29" t="s">
        <v>160</v>
      </c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36"/>
      <c r="ET66" s="36"/>
      <c r="EU66" s="29"/>
      <c r="EV66" s="29"/>
      <c r="EW66" s="29"/>
      <c r="EX66" s="29"/>
      <c r="EY66" s="38" t="s">
        <v>528</v>
      </c>
      <c r="EZ66" s="36"/>
      <c r="FA66" s="29" t="s">
        <v>498</v>
      </c>
      <c r="FB66" s="37" t="s">
        <v>498</v>
      </c>
    </row>
    <row r="67" spans="1:158" x14ac:dyDescent="0.2">
      <c r="A67" s="28" t="s">
        <v>157</v>
      </c>
      <c r="B67" s="29" t="s">
        <v>523</v>
      </c>
      <c r="C67" s="29" t="s">
        <v>517</v>
      </c>
      <c r="D67" s="29" t="s">
        <v>518</v>
      </c>
      <c r="E67" s="38"/>
      <c r="F67" s="29"/>
      <c r="G67" s="29"/>
      <c r="H67" s="29"/>
      <c r="I67" s="29"/>
      <c r="J67" s="29"/>
      <c r="K67" s="29" t="s">
        <v>519</v>
      </c>
      <c r="L67" s="30">
        <v>45570.575694444444</v>
      </c>
      <c r="M67" s="29"/>
      <c r="N67" s="29"/>
      <c r="O67" s="29" t="s">
        <v>157</v>
      </c>
      <c r="P67" s="29" t="s">
        <v>520</v>
      </c>
      <c r="Q67" s="29" t="s">
        <v>157</v>
      </c>
      <c r="R67" s="31"/>
      <c r="S67" s="29"/>
      <c r="T67" s="32"/>
      <c r="U67" s="29"/>
      <c r="V67" s="32"/>
      <c r="W67" s="29"/>
      <c r="X67" s="33"/>
      <c r="Y67" s="29" t="s">
        <v>160</v>
      </c>
      <c r="Z67" s="29" t="s">
        <v>157</v>
      </c>
      <c r="AA67" s="29" t="s">
        <v>2410</v>
      </c>
      <c r="AB67" s="29" t="s">
        <v>2410</v>
      </c>
      <c r="AC67" s="29" t="s">
        <v>156</v>
      </c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29"/>
      <c r="AP67" s="29" t="s">
        <v>157</v>
      </c>
      <c r="AQ67" s="29" t="s">
        <v>156</v>
      </c>
      <c r="AR67" s="29" t="s">
        <v>156</v>
      </c>
      <c r="AS67" s="29"/>
      <c r="AT67" s="29"/>
      <c r="AU67" s="29" t="s">
        <v>171</v>
      </c>
      <c r="AV67" s="35">
        <v>10748153</v>
      </c>
      <c r="AW67" s="29"/>
      <c r="AX67" s="29" t="s">
        <v>697</v>
      </c>
      <c r="AY67" s="29"/>
      <c r="AZ67" s="29" t="s">
        <v>888</v>
      </c>
      <c r="BA67" s="29"/>
      <c r="BB67" s="29"/>
      <c r="BC67" s="29"/>
      <c r="BD67" s="29"/>
      <c r="BE67" s="29"/>
      <c r="BF67" s="29"/>
      <c r="BG67" s="32"/>
      <c r="BH67" s="29"/>
      <c r="BI67" s="29"/>
      <c r="BJ67" s="29" t="s">
        <v>215</v>
      </c>
      <c r="BK67" s="29"/>
      <c r="BL67" s="29"/>
      <c r="BM67" s="29"/>
      <c r="BN67" s="29"/>
      <c r="BO67" s="29" t="s">
        <v>889</v>
      </c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 t="s">
        <v>890</v>
      </c>
      <c r="CE67" s="29"/>
      <c r="CF67" s="29"/>
      <c r="CG67" s="29"/>
      <c r="CH67" s="29"/>
      <c r="CI67" s="29" t="s">
        <v>222</v>
      </c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32"/>
      <c r="DC67" s="32"/>
      <c r="DD67" s="29"/>
      <c r="DE67" s="29" t="s">
        <v>887</v>
      </c>
      <c r="DF67" s="29"/>
      <c r="DG67" s="29"/>
      <c r="DH67" s="29" t="s">
        <v>734</v>
      </c>
      <c r="DI67" s="32"/>
      <c r="DJ67" s="32"/>
      <c r="DK67" s="29"/>
      <c r="DL67" s="29"/>
      <c r="DM67" s="29"/>
      <c r="DN67" s="29"/>
      <c r="DO67" s="29"/>
      <c r="DP67" s="29"/>
      <c r="DQ67" s="29"/>
      <c r="DR67" s="29"/>
      <c r="DS67" s="29" t="s">
        <v>160</v>
      </c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36"/>
      <c r="ET67" s="36"/>
      <c r="EU67" s="29"/>
      <c r="EV67" s="29"/>
      <c r="EW67" s="29"/>
      <c r="EX67" s="29"/>
      <c r="EY67" s="38" t="s">
        <v>528</v>
      </c>
      <c r="EZ67" s="36"/>
      <c r="FA67" s="29" t="s">
        <v>498</v>
      </c>
      <c r="FB67" s="37" t="s">
        <v>498</v>
      </c>
    </row>
    <row r="68" spans="1:158" x14ac:dyDescent="0.2">
      <c r="A68" s="28" t="s">
        <v>157</v>
      </c>
      <c r="B68" s="29" t="s">
        <v>523</v>
      </c>
      <c r="C68" s="29" t="s">
        <v>517</v>
      </c>
      <c r="D68" s="29" t="s">
        <v>518</v>
      </c>
      <c r="E68" s="38"/>
      <c r="F68" s="29"/>
      <c r="G68" s="29"/>
      <c r="H68" s="29"/>
      <c r="I68" s="29"/>
      <c r="J68" s="29"/>
      <c r="K68" s="29" t="s">
        <v>519</v>
      </c>
      <c r="L68" s="30">
        <v>45570.57708333333</v>
      </c>
      <c r="M68" s="29"/>
      <c r="N68" s="29"/>
      <c r="O68" s="29" t="s">
        <v>157</v>
      </c>
      <c r="P68" s="29" t="s">
        <v>520</v>
      </c>
      <c r="Q68" s="29" t="s">
        <v>157</v>
      </c>
      <c r="R68" s="31"/>
      <c r="S68" s="29"/>
      <c r="T68" s="32"/>
      <c r="U68" s="29"/>
      <c r="V68" s="32"/>
      <c r="W68" s="29"/>
      <c r="X68" s="33"/>
      <c r="Y68" s="29" t="s">
        <v>160</v>
      </c>
      <c r="Z68" s="29" t="s">
        <v>157</v>
      </c>
      <c r="AA68" s="29" t="s">
        <v>2410</v>
      </c>
      <c r="AB68" s="29" t="s">
        <v>2410</v>
      </c>
      <c r="AC68" s="29" t="s">
        <v>156</v>
      </c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29"/>
      <c r="AP68" s="29" t="s">
        <v>157</v>
      </c>
      <c r="AQ68" s="29" t="s">
        <v>157</v>
      </c>
      <c r="AR68" s="29" t="s">
        <v>157</v>
      </c>
      <c r="AS68" s="29"/>
      <c r="AT68" s="29"/>
      <c r="AU68" s="29" t="s">
        <v>171</v>
      </c>
      <c r="AV68" s="35">
        <v>8337982</v>
      </c>
      <c r="AW68" s="29"/>
      <c r="AX68" s="29" t="s">
        <v>893</v>
      </c>
      <c r="AY68" s="29"/>
      <c r="AZ68" s="29" t="s">
        <v>894</v>
      </c>
      <c r="BA68" s="29"/>
      <c r="BB68" s="29"/>
      <c r="BC68" s="29"/>
      <c r="BD68" s="29"/>
      <c r="BE68" s="29"/>
      <c r="BF68" s="29"/>
      <c r="BG68" s="32"/>
      <c r="BH68" s="29"/>
      <c r="BI68" s="29"/>
      <c r="BJ68" s="29" t="s">
        <v>215</v>
      </c>
      <c r="BK68" s="29"/>
      <c r="BL68" s="29"/>
      <c r="BM68" s="29"/>
      <c r="BN68" s="29"/>
      <c r="BO68" s="29" t="s">
        <v>895</v>
      </c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 t="s">
        <v>896</v>
      </c>
      <c r="CE68" s="29"/>
      <c r="CF68" s="29"/>
      <c r="CG68" s="29"/>
      <c r="CH68" s="29"/>
      <c r="CI68" s="29" t="s">
        <v>222</v>
      </c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32"/>
      <c r="DC68" s="32"/>
      <c r="DD68" s="29"/>
      <c r="DE68" s="29" t="s">
        <v>891</v>
      </c>
      <c r="DF68" s="29"/>
      <c r="DG68" s="29"/>
      <c r="DH68" s="29" t="s">
        <v>892</v>
      </c>
      <c r="DI68" s="32"/>
      <c r="DJ68" s="32"/>
      <c r="DK68" s="29"/>
      <c r="DL68" s="29"/>
      <c r="DM68" s="29"/>
      <c r="DN68" s="29"/>
      <c r="DO68" s="29"/>
      <c r="DP68" s="29"/>
      <c r="DQ68" s="29"/>
      <c r="DR68" s="29"/>
      <c r="DS68" s="29" t="s">
        <v>160</v>
      </c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36"/>
      <c r="ET68" s="36"/>
      <c r="EU68" s="29"/>
      <c r="EV68" s="29"/>
      <c r="EW68" s="29"/>
      <c r="EX68" s="29"/>
      <c r="EY68" s="38" t="s">
        <v>528</v>
      </c>
      <c r="EZ68" s="36"/>
      <c r="FA68" s="29" t="s">
        <v>498</v>
      </c>
      <c r="FB68" s="37" t="s">
        <v>498</v>
      </c>
    </row>
    <row r="69" spans="1:158" x14ac:dyDescent="0.2">
      <c r="A69" s="28" t="s">
        <v>157</v>
      </c>
      <c r="B69" s="29" t="s">
        <v>523</v>
      </c>
      <c r="C69" s="29" t="s">
        <v>517</v>
      </c>
      <c r="D69" s="29" t="s">
        <v>518</v>
      </c>
      <c r="E69" s="38"/>
      <c r="F69" s="29"/>
      <c r="G69" s="29"/>
      <c r="H69" s="29"/>
      <c r="I69" s="29"/>
      <c r="J69" s="29"/>
      <c r="K69" s="29" t="s">
        <v>519</v>
      </c>
      <c r="L69" s="30">
        <v>45570.59375</v>
      </c>
      <c r="M69" s="29"/>
      <c r="N69" s="29"/>
      <c r="O69" s="29" t="s">
        <v>157</v>
      </c>
      <c r="P69" s="29" t="s">
        <v>520</v>
      </c>
      <c r="Q69" s="29" t="s">
        <v>157</v>
      </c>
      <c r="R69" s="31"/>
      <c r="S69" s="29"/>
      <c r="T69" s="32"/>
      <c r="U69" s="29"/>
      <c r="V69" s="32"/>
      <c r="W69" s="29"/>
      <c r="X69" s="33"/>
      <c r="Y69" s="29" t="s">
        <v>160</v>
      </c>
      <c r="Z69" s="29" t="s">
        <v>157</v>
      </c>
      <c r="AA69" s="29" t="s">
        <v>2410</v>
      </c>
      <c r="AB69" s="29" t="s">
        <v>2410</v>
      </c>
      <c r="AC69" s="29" t="s">
        <v>156</v>
      </c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29"/>
      <c r="AP69" s="29" t="s">
        <v>157</v>
      </c>
      <c r="AQ69" s="29" t="s">
        <v>157</v>
      </c>
      <c r="AR69" s="29" t="s">
        <v>156</v>
      </c>
      <c r="AS69" s="29"/>
      <c r="AT69" s="29"/>
      <c r="AU69" s="29" t="s">
        <v>171</v>
      </c>
      <c r="AV69" s="35">
        <v>45675308</v>
      </c>
      <c r="AW69" s="29"/>
      <c r="AX69" s="29" t="s">
        <v>848</v>
      </c>
      <c r="AY69" s="29"/>
      <c r="AZ69" s="29" t="s">
        <v>899</v>
      </c>
      <c r="BA69" s="29"/>
      <c r="BB69" s="29"/>
      <c r="BC69" s="29"/>
      <c r="BD69" s="29"/>
      <c r="BE69" s="29"/>
      <c r="BF69" s="29"/>
      <c r="BG69" s="32"/>
      <c r="BH69" s="29"/>
      <c r="BI69" s="29"/>
      <c r="BJ69" s="29" t="s">
        <v>215</v>
      </c>
      <c r="BK69" s="29"/>
      <c r="BL69" s="29"/>
      <c r="BM69" s="29"/>
      <c r="BN69" s="29"/>
      <c r="BO69" s="29" t="s">
        <v>900</v>
      </c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 t="s">
        <v>901</v>
      </c>
      <c r="CE69" s="29"/>
      <c r="CF69" s="29"/>
      <c r="CG69" s="29"/>
      <c r="CH69" s="29"/>
      <c r="CI69" s="29" t="s">
        <v>222</v>
      </c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32"/>
      <c r="DC69" s="32"/>
      <c r="DD69" s="29"/>
      <c r="DE69" s="29" t="s">
        <v>897</v>
      </c>
      <c r="DF69" s="29"/>
      <c r="DG69" s="29"/>
      <c r="DH69" s="29" t="s">
        <v>898</v>
      </c>
      <c r="DI69" s="32"/>
      <c r="DJ69" s="32"/>
      <c r="DK69" s="29"/>
      <c r="DL69" s="29"/>
      <c r="DM69" s="29"/>
      <c r="DN69" s="29"/>
      <c r="DO69" s="29"/>
      <c r="DP69" s="29"/>
      <c r="DQ69" s="29"/>
      <c r="DR69" s="29"/>
      <c r="DS69" s="29" t="s">
        <v>160</v>
      </c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36"/>
      <c r="ET69" s="36"/>
      <c r="EU69" s="29"/>
      <c r="EV69" s="29"/>
      <c r="EW69" s="29"/>
      <c r="EX69" s="29"/>
      <c r="EY69" s="38" t="s">
        <v>528</v>
      </c>
      <c r="EZ69" s="36"/>
      <c r="FA69" s="29" t="s">
        <v>498</v>
      </c>
      <c r="FB69" s="37" t="s">
        <v>498</v>
      </c>
    </row>
    <row r="70" spans="1:158" x14ac:dyDescent="0.2">
      <c r="A70" s="28" t="s">
        <v>157</v>
      </c>
      <c r="B70" s="29" t="s">
        <v>523</v>
      </c>
      <c r="C70" s="29" t="s">
        <v>517</v>
      </c>
      <c r="D70" s="29" t="s">
        <v>518</v>
      </c>
      <c r="E70" s="38"/>
      <c r="F70" s="29"/>
      <c r="G70" s="29"/>
      <c r="H70" s="29"/>
      <c r="I70" s="29"/>
      <c r="J70" s="29"/>
      <c r="K70" s="29" t="s">
        <v>519</v>
      </c>
      <c r="L70" s="30">
        <v>45570.600694444445</v>
      </c>
      <c r="M70" s="29"/>
      <c r="N70" s="29"/>
      <c r="O70" s="29" t="s">
        <v>157</v>
      </c>
      <c r="P70" s="29" t="s">
        <v>520</v>
      </c>
      <c r="Q70" s="29" t="s">
        <v>157</v>
      </c>
      <c r="R70" s="31"/>
      <c r="S70" s="29"/>
      <c r="T70" s="32"/>
      <c r="U70" s="29"/>
      <c r="V70" s="32"/>
      <c r="W70" s="29"/>
      <c r="X70" s="33"/>
      <c r="Y70" s="29" t="s">
        <v>160</v>
      </c>
      <c r="Z70" s="29" t="s">
        <v>157</v>
      </c>
      <c r="AA70" s="29" t="s">
        <v>2410</v>
      </c>
      <c r="AB70" s="29" t="s">
        <v>2410</v>
      </c>
      <c r="AC70" s="29" t="s">
        <v>156</v>
      </c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29"/>
      <c r="AP70" s="29" t="s">
        <v>157</v>
      </c>
      <c r="AQ70" s="29" t="s">
        <v>157</v>
      </c>
      <c r="AR70" s="29" t="s">
        <v>157</v>
      </c>
      <c r="AS70" s="29"/>
      <c r="AT70" s="29"/>
      <c r="AU70" s="29" t="s">
        <v>171</v>
      </c>
      <c r="AV70" s="35">
        <v>25656486</v>
      </c>
      <c r="AW70" s="29"/>
      <c r="AX70" s="29" t="s">
        <v>903</v>
      </c>
      <c r="AY70" s="29"/>
      <c r="AZ70" s="29" t="s">
        <v>904</v>
      </c>
      <c r="BA70" s="29"/>
      <c r="BB70" s="29"/>
      <c r="BC70" s="29"/>
      <c r="BD70" s="29"/>
      <c r="BE70" s="29"/>
      <c r="BF70" s="29"/>
      <c r="BG70" s="32"/>
      <c r="BH70" s="29"/>
      <c r="BI70" s="29"/>
      <c r="BJ70" s="29" t="s">
        <v>215</v>
      </c>
      <c r="BK70" s="29"/>
      <c r="BL70" s="29"/>
      <c r="BM70" s="29"/>
      <c r="BN70" s="29"/>
      <c r="BO70" s="29" t="s">
        <v>905</v>
      </c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 t="s">
        <v>906</v>
      </c>
      <c r="CE70" s="29"/>
      <c r="CF70" s="29"/>
      <c r="CG70" s="29"/>
      <c r="CH70" s="29"/>
      <c r="CI70" s="29" t="s">
        <v>222</v>
      </c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32"/>
      <c r="DC70" s="32"/>
      <c r="DD70" s="29"/>
      <c r="DE70" s="29" t="s">
        <v>902</v>
      </c>
      <c r="DF70" s="29"/>
      <c r="DG70" s="29"/>
      <c r="DH70" s="29" t="s">
        <v>276</v>
      </c>
      <c r="DI70" s="32"/>
      <c r="DJ70" s="32"/>
      <c r="DK70" s="29"/>
      <c r="DL70" s="29"/>
      <c r="DM70" s="29"/>
      <c r="DN70" s="29"/>
      <c r="DO70" s="29"/>
      <c r="DP70" s="29"/>
      <c r="DQ70" s="29"/>
      <c r="DR70" s="29"/>
      <c r="DS70" s="29" t="s">
        <v>160</v>
      </c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36"/>
      <c r="ET70" s="36"/>
      <c r="EU70" s="29"/>
      <c r="EV70" s="29"/>
      <c r="EW70" s="29"/>
      <c r="EX70" s="29"/>
      <c r="EY70" s="38" t="s">
        <v>528</v>
      </c>
      <c r="EZ70" s="36"/>
      <c r="FA70" s="29" t="s">
        <v>498</v>
      </c>
      <c r="FB70" s="37" t="s">
        <v>498</v>
      </c>
    </row>
    <row r="71" spans="1:158" x14ac:dyDescent="0.2">
      <c r="A71" s="28" t="s">
        <v>157</v>
      </c>
      <c r="B71" s="29" t="s">
        <v>523</v>
      </c>
      <c r="C71" s="29" t="s">
        <v>517</v>
      </c>
      <c r="D71" s="29" t="s">
        <v>518</v>
      </c>
      <c r="E71" s="38"/>
      <c r="F71" s="29"/>
      <c r="G71" s="29"/>
      <c r="H71" s="29"/>
      <c r="I71" s="29"/>
      <c r="J71" s="29"/>
      <c r="K71" s="29" t="s">
        <v>519</v>
      </c>
      <c r="L71" s="30">
        <v>45570.606944444444</v>
      </c>
      <c r="M71" s="29"/>
      <c r="N71" s="29"/>
      <c r="O71" s="29" t="s">
        <v>157</v>
      </c>
      <c r="P71" s="29" t="s">
        <v>520</v>
      </c>
      <c r="Q71" s="29" t="s">
        <v>157</v>
      </c>
      <c r="R71" s="31"/>
      <c r="S71" s="29"/>
      <c r="T71" s="32"/>
      <c r="U71" s="29"/>
      <c r="V71" s="32"/>
      <c r="W71" s="29"/>
      <c r="X71" s="33"/>
      <c r="Y71" s="29" t="s">
        <v>160</v>
      </c>
      <c r="Z71" s="29" t="s">
        <v>157</v>
      </c>
      <c r="AA71" s="29" t="s">
        <v>2410</v>
      </c>
      <c r="AB71" s="29" t="s">
        <v>2410</v>
      </c>
      <c r="AC71" s="29" t="s">
        <v>156</v>
      </c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29"/>
      <c r="AP71" s="29" t="s">
        <v>157</v>
      </c>
      <c r="AQ71" s="29" t="s">
        <v>157</v>
      </c>
      <c r="AR71" s="29" t="s">
        <v>156</v>
      </c>
      <c r="AS71" s="29"/>
      <c r="AT71" s="29"/>
      <c r="AU71" s="29" t="s">
        <v>171</v>
      </c>
      <c r="AV71" s="35">
        <v>40014591</v>
      </c>
      <c r="AW71" s="29"/>
      <c r="AX71" s="29" t="s">
        <v>909</v>
      </c>
      <c r="AY71" s="29"/>
      <c r="AZ71" s="29" t="s">
        <v>910</v>
      </c>
      <c r="BA71" s="29"/>
      <c r="BB71" s="29"/>
      <c r="BC71" s="29"/>
      <c r="BD71" s="29"/>
      <c r="BE71" s="29"/>
      <c r="BF71" s="29"/>
      <c r="BG71" s="32"/>
      <c r="BH71" s="29"/>
      <c r="BI71" s="29"/>
      <c r="BJ71" s="29" t="s">
        <v>215</v>
      </c>
      <c r="BK71" s="29"/>
      <c r="BL71" s="29"/>
      <c r="BM71" s="29"/>
      <c r="BN71" s="29"/>
      <c r="BO71" s="29" t="s">
        <v>911</v>
      </c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 t="s">
        <v>912</v>
      </c>
      <c r="CE71" s="29"/>
      <c r="CF71" s="29"/>
      <c r="CG71" s="29"/>
      <c r="CH71" s="29"/>
      <c r="CI71" s="29" t="s">
        <v>222</v>
      </c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32"/>
      <c r="DC71" s="32"/>
      <c r="DD71" s="29"/>
      <c r="DE71" s="29" t="s">
        <v>907</v>
      </c>
      <c r="DF71" s="29"/>
      <c r="DG71" s="29"/>
      <c r="DH71" s="29" t="s">
        <v>908</v>
      </c>
      <c r="DI71" s="32"/>
      <c r="DJ71" s="32"/>
      <c r="DK71" s="29"/>
      <c r="DL71" s="29"/>
      <c r="DM71" s="29"/>
      <c r="DN71" s="29"/>
      <c r="DO71" s="29"/>
      <c r="DP71" s="29"/>
      <c r="DQ71" s="29"/>
      <c r="DR71" s="29"/>
      <c r="DS71" s="29" t="s">
        <v>160</v>
      </c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36"/>
      <c r="ET71" s="36"/>
      <c r="EU71" s="29"/>
      <c r="EV71" s="29"/>
      <c r="EW71" s="29"/>
      <c r="EX71" s="29"/>
      <c r="EY71" s="38" t="s">
        <v>528</v>
      </c>
      <c r="EZ71" s="36"/>
      <c r="FA71" s="29" t="s">
        <v>498</v>
      </c>
      <c r="FB71" s="37" t="s">
        <v>498</v>
      </c>
    </row>
    <row r="72" spans="1:158" x14ac:dyDescent="0.2">
      <c r="A72" s="28" t="s">
        <v>157</v>
      </c>
      <c r="B72" s="29" t="s">
        <v>523</v>
      </c>
      <c r="C72" s="29" t="s">
        <v>517</v>
      </c>
      <c r="D72" s="29" t="s">
        <v>518</v>
      </c>
      <c r="E72" s="38"/>
      <c r="F72" s="29"/>
      <c r="G72" s="29"/>
      <c r="H72" s="29"/>
      <c r="I72" s="29"/>
      <c r="J72" s="29"/>
      <c r="K72" s="29" t="s">
        <v>519</v>
      </c>
      <c r="L72" s="30">
        <v>45570.607638888891</v>
      </c>
      <c r="M72" s="29"/>
      <c r="N72" s="29"/>
      <c r="O72" s="29" t="s">
        <v>157</v>
      </c>
      <c r="P72" s="29" t="s">
        <v>520</v>
      </c>
      <c r="Q72" s="29" t="s">
        <v>157</v>
      </c>
      <c r="R72" s="31"/>
      <c r="S72" s="29"/>
      <c r="T72" s="32"/>
      <c r="U72" s="29"/>
      <c r="V72" s="32"/>
      <c r="W72" s="29"/>
      <c r="X72" s="33"/>
      <c r="Y72" s="29" t="s">
        <v>160</v>
      </c>
      <c r="Z72" s="29" t="s">
        <v>157</v>
      </c>
      <c r="AA72" s="29" t="s">
        <v>2410</v>
      </c>
      <c r="AB72" s="29" t="s">
        <v>2410</v>
      </c>
      <c r="AC72" s="29" t="s">
        <v>156</v>
      </c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29"/>
      <c r="AP72" s="29" t="s">
        <v>157</v>
      </c>
      <c r="AQ72" s="29" t="s">
        <v>157</v>
      </c>
      <c r="AR72" s="29" t="s">
        <v>156</v>
      </c>
      <c r="AS72" s="29"/>
      <c r="AT72" s="29"/>
      <c r="AU72" s="29" t="s">
        <v>171</v>
      </c>
      <c r="AV72" s="35">
        <v>43997151</v>
      </c>
      <c r="AW72" s="29"/>
      <c r="AX72" s="29" t="s">
        <v>915</v>
      </c>
      <c r="AY72" s="29"/>
      <c r="AZ72" s="29" t="s">
        <v>916</v>
      </c>
      <c r="BA72" s="29"/>
      <c r="BB72" s="29"/>
      <c r="BC72" s="29"/>
      <c r="BD72" s="29"/>
      <c r="BE72" s="29"/>
      <c r="BF72" s="29"/>
      <c r="BG72" s="32"/>
      <c r="BH72" s="29"/>
      <c r="BI72" s="29"/>
      <c r="BJ72" s="29" t="s">
        <v>215</v>
      </c>
      <c r="BK72" s="29"/>
      <c r="BL72" s="29"/>
      <c r="BM72" s="29"/>
      <c r="BN72" s="29"/>
      <c r="BO72" s="29" t="s">
        <v>917</v>
      </c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 t="s">
        <v>918</v>
      </c>
      <c r="CE72" s="29"/>
      <c r="CF72" s="29"/>
      <c r="CG72" s="29"/>
      <c r="CH72" s="29"/>
      <c r="CI72" s="29" t="s">
        <v>222</v>
      </c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32"/>
      <c r="DC72" s="32"/>
      <c r="DD72" s="29"/>
      <c r="DE72" s="29" t="s">
        <v>913</v>
      </c>
      <c r="DF72" s="29"/>
      <c r="DG72" s="29"/>
      <c r="DH72" s="29" t="s">
        <v>914</v>
      </c>
      <c r="DI72" s="32"/>
      <c r="DJ72" s="32"/>
      <c r="DK72" s="29"/>
      <c r="DL72" s="29"/>
      <c r="DM72" s="29"/>
      <c r="DN72" s="29"/>
      <c r="DO72" s="29"/>
      <c r="DP72" s="29"/>
      <c r="DQ72" s="29"/>
      <c r="DR72" s="29"/>
      <c r="DS72" s="29" t="s">
        <v>160</v>
      </c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36"/>
      <c r="ET72" s="36"/>
      <c r="EU72" s="29"/>
      <c r="EV72" s="29"/>
      <c r="EW72" s="29"/>
      <c r="EX72" s="29"/>
      <c r="EY72" s="38" t="s">
        <v>528</v>
      </c>
      <c r="EZ72" s="36"/>
      <c r="FA72" s="29" t="s">
        <v>498</v>
      </c>
      <c r="FB72" s="37" t="s">
        <v>498</v>
      </c>
    </row>
    <row r="73" spans="1:158" x14ac:dyDescent="0.2">
      <c r="A73" s="28" t="s">
        <v>157</v>
      </c>
      <c r="B73" s="29" t="s">
        <v>523</v>
      </c>
      <c r="C73" s="29" t="s">
        <v>517</v>
      </c>
      <c r="D73" s="29" t="s">
        <v>518</v>
      </c>
      <c r="E73" s="38"/>
      <c r="F73" s="29"/>
      <c r="G73" s="29"/>
      <c r="H73" s="29"/>
      <c r="I73" s="29"/>
      <c r="J73" s="29"/>
      <c r="K73" s="29" t="s">
        <v>519</v>
      </c>
      <c r="L73" s="30">
        <v>45570.612500000003</v>
      </c>
      <c r="M73" s="29"/>
      <c r="N73" s="29"/>
      <c r="O73" s="29" t="s">
        <v>157</v>
      </c>
      <c r="P73" s="29" t="s">
        <v>520</v>
      </c>
      <c r="Q73" s="29" t="s">
        <v>157</v>
      </c>
      <c r="R73" s="31"/>
      <c r="S73" s="29"/>
      <c r="T73" s="32"/>
      <c r="U73" s="29"/>
      <c r="V73" s="32"/>
      <c r="W73" s="29"/>
      <c r="X73" s="33"/>
      <c r="Y73" s="29" t="s">
        <v>160</v>
      </c>
      <c r="Z73" s="29" t="s">
        <v>157</v>
      </c>
      <c r="AA73" s="29" t="s">
        <v>2410</v>
      </c>
      <c r="AB73" s="29" t="s">
        <v>2410</v>
      </c>
      <c r="AC73" s="29" t="s">
        <v>156</v>
      </c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29"/>
      <c r="AP73" s="29" t="s">
        <v>157</v>
      </c>
      <c r="AQ73" s="29" t="s">
        <v>157</v>
      </c>
      <c r="AR73" s="29" t="s">
        <v>156</v>
      </c>
      <c r="AS73" s="29"/>
      <c r="AT73" s="29"/>
      <c r="AU73" s="29" t="s">
        <v>171</v>
      </c>
      <c r="AV73" s="35">
        <v>70855598</v>
      </c>
      <c r="AW73" s="29"/>
      <c r="AX73" s="29" t="s">
        <v>921</v>
      </c>
      <c r="AY73" s="29"/>
      <c r="AZ73" s="29" t="s">
        <v>922</v>
      </c>
      <c r="BA73" s="29"/>
      <c r="BB73" s="29"/>
      <c r="BC73" s="29"/>
      <c r="BD73" s="29"/>
      <c r="BE73" s="29"/>
      <c r="BF73" s="29"/>
      <c r="BG73" s="32"/>
      <c r="BH73" s="29"/>
      <c r="BI73" s="29"/>
      <c r="BJ73" s="29" t="s">
        <v>215</v>
      </c>
      <c r="BK73" s="29"/>
      <c r="BL73" s="29"/>
      <c r="BM73" s="29"/>
      <c r="BN73" s="29"/>
      <c r="BO73" s="29" t="s">
        <v>923</v>
      </c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 t="s">
        <v>924</v>
      </c>
      <c r="CE73" s="29"/>
      <c r="CF73" s="29"/>
      <c r="CG73" s="29"/>
      <c r="CH73" s="29"/>
      <c r="CI73" s="29" t="s">
        <v>222</v>
      </c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32"/>
      <c r="DC73" s="32"/>
      <c r="DD73" s="29"/>
      <c r="DE73" s="29" t="s">
        <v>919</v>
      </c>
      <c r="DF73" s="29"/>
      <c r="DG73" s="29"/>
      <c r="DH73" s="29" t="s">
        <v>920</v>
      </c>
      <c r="DI73" s="32"/>
      <c r="DJ73" s="32"/>
      <c r="DK73" s="29"/>
      <c r="DL73" s="29"/>
      <c r="DM73" s="29"/>
      <c r="DN73" s="29"/>
      <c r="DO73" s="29"/>
      <c r="DP73" s="29"/>
      <c r="DQ73" s="29"/>
      <c r="DR73" s="29"/>
      <c r="DS73" s="29" t="s">
        <v>160</v>
      </c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36"/>
      <c r="ET73" s="36"/>
      <c r="EU73" s="29"/>
      <c r="EV73" s="29"/>
      <c r="EW73" s="29"/>
      <c r="EX73" s="29"/>
      <c r="EY73" s="38" t="s">
        <v>528</v>
      </c>
      <c r="EZ73" s="36"/>
      <c r="FA73" s="29" t="s">
        <v>498</v>
      </c>
      <c r="FB73" s="37" t="s">
        <v>498</v>
      </c>
    </row>
    <row r="74" spans="1:158" x14ac:dyDescent="0.2">
      <c r="A74" s="28" t="s">
        <v>157</v>
      </c>
      <c r="B74" s="29" t="s">
        <v>523</v>
      </c>
      <c r="C74" s="29" t="s">
        <v>517</v>
      </c>
      <c r="D74" s="29" t="s">
        <v>518</v>
      </c>
      <c r="E74" s="38"/>
      <c r="F74" s="29"/>
      <c r="G74" s="29"/>
      <c r="H74" s="29"/>
      <c r="I74" s="29"/>
      <c r="J74" s="29"/>
      <c r="K74" s="29" t="s">
        <v>519</v>
      </c>
      <c r="L74" s="30">
        <v>45570.626388888886</v>
      </c>
      <c r="M74" s="29"/>
      <c r="N74" s="29"/>
      <c r="O74" s="29" t="s">
        <v>157</v>
      </c>
      <c r="P74" s="29" t="s">
        <v>520</v>
      </c>
      <c r="Q74" s="29" t="s">
        <v>157</v>
      </c>
      <c r="R74" s="31"/>
      <c r="S74" s="29"/>
      <c r="T74" s="32"/>
      <c r="U74" s="29"/>
      <c r="V74" s="32"/>
      <c r="W74" s="29"/>
      <c r="X74" s="33"/>
      <c r="Y74" s="29" t="s">
        <v>160</v>
      </c>
      <c r="Z74" s="29" t="s">
        <v>157</v>
      </c>
      <c r="AA74" s="29" t="s">
        <v>2410</v>
      </c>
      <c r="AB74" s="29" t="s">
        <v>2410</v>
      </c>
      <c r="AC74" s="29" t="s">
        <v>156</v>
      </c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29"/>
      <c r="AP74" s="29" t="s">
        <v>157</v>
      </c>
      <c r="AQ74" s="29" t="s">
        <v>156</v>
      </c>
      <c r="AR74" s="29" t="s">
        <v>156</v>
      </c>
      <c r="AS74" s="29"/>
      <c r="AT74" s="29"/>
      <c r="AU74" s="29" t="s">
        <v>171</v>
      </c>
      <c r="AV74" s="35">
        <v>6194546</v>
      </c>
      <c r="AW74" s="29"/>
      <c r="AX74" s="29" t="s">
        <v>927</v>
      </c>
      <c r="AY74" s="29"/>
      <c r="AZ74" s="29" t="s">
        <v>928</v>
      </c>
      <c r="BA74" s="29"/>
      <c r="BB74" s="29"/>
      <c r="BC74" s="29"/>
      <c r="BD74" s="29"/>
      <c r="BE74" s="29"/>
      <c r="BF74" s="29"/>
      <c r="BG74" s="32"/>
      <c r="BH74" s="29"/>
      <c r="BI74" s="29"/>
      <c r="BJ74" s="29" t="s">
        <v>215</v>
      </c>
      <c r="BK74" s="29"/>
      <c r="BL74" s="29"/>
      <c r="BM74" s="29"/>
      <c r="BN74" s="29"/>
      <c r="BO74" s="29" t="s">
        <v>929</v>
      </c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 t="s">
        <v>930</v>
      </c>
      <c r="CE74" s="29"/>
      <c r="CF74" s="29"/>
      <c r="CG74" s="29"/>
      <c r="CH74" s="29"/>
      <c r="CI74" s="29" t="s">
        <v>222</v>
      </c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32"/>
      <c r="DC74" s="32"/>
      <c r="DD74" s="29"/>
      <c r="DE74" s="29" t="s">
        <v>925</v>
      </c>
      <c r="DF74" s="29"/>
      <c r="DG74" s="29"/>
      <c r="DH74" s="29" t="s">
        <v>926</v>
      </c>
      <c r="DI74" s="32"/>
      <c r="DJ74" s="32"/>
      <c r="DK74" s="29"/>
      <c r="DL74" s="29"/>
      <c r="DM74" s="29"/>
      <c r="DN74" s="29"/>
      <c r="DO74" s="29"/>
      <c r="DP74" s="29"/>
      <c r="DQ74" s="29"/>
      <c r="DR74" s="29"/>
      <c r="DS74" s="29" t="s">
        <v>160</v>
      </c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36"/>
      <c r="ET74" s="36"/>
      <c r="EU74" s="29"/>
      <c r="EV74" s="29"/>
      <c r="EW74" s="29"/>
      <c r="EX74" s="29"/>
      <c r="EY74" s="38" t="s">
        <v>528</v>
      </c>
      <c r="EZ74" s="36"/>
      <c r="FA74" s="29" t="s">
        <v>498</v>
      </c>
      <c r="FB74" s="37" t="s">
        <v>498</v>
      </c>
    </row>
    <row r="75" spans="1:158" x14ac:dyDescent="0.2">
      <c r="A75" s="28" t="s">
        <v>157</v>
      </c>
      <c r="B75" s="29" t="s">
        <v>523</v>
      </c>
      <c r="C75" s="29" t="s">
        <v>517</v>
      </c>
      <c r="D75" s="29" t="s">
        <v>518</v>
      </c>
      <c r="E75" s="38"/>
      <c r="F75" s="29"/>
      <c r="G75" s="29"/>
      <c r="H75" s="29"/>
      <c r="I75" s="29"/>
      <c r="J75" s="29"/>
      <c r="K75" s="29" t="s">
        <v>519</v>
      </c>
      <c r="L75" s="30">
        <v>45570.697222222225</v>
      </c>
      <c r="M75" s="29"/>
      <c r="N75" s="29"/>
      <c r="O75" s="29" t="s">
        <v>157</v>
      </c>
      <c r="P75" s="29" t="s">
        <v>520</v>
      </c>
      <c r="Q75" s="29" t="s">
        <v>157</v>
      </c>
      <c r="R75" s="31"/>
      <c r="S75" s="29"/>
      <c r="T75" s="32"/>
      <c r="U75" s="29"/>
      <c r="V75" s="32"/>
      <c r="W75" s="29"/>
      <c r="X75" s="33"/>
      <c r="Y75" s="29" t="s">
        <v>160</v>
      </c>
      <c r="Z75" s="29" t="s">
        <v>157</v>
      </c>
      <c r="AA75" s="29" t="s">
        <v>2410</v>
      </c>
      <c r="AB75" s="29" t="s">
        <v>2410</v>
      </c>
      <c r="AC75" s="29" t="s">
        <v>156</v>
      </c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29"/>
      <c r="AP75" s="29" t="s">
        <v>157</v>
      </c>
      <c r="AQ75" s="29" t="s">
        <v>157</v>
      </c>
      <c r="AR75" s="29" t="s">
        <v>156</v>
      </c>
      <c r="AS75" s="29"/>
      <c r="AT75" s="29"/>
      <c r="AU75" s="29" t="s">
        <v>171</v>
      </c>
      <c r="AV75" s="35">
        <v>42430807</v>
      </c>
      <c r="AW75" s="29"/>
      <c r="AX75" s="29" t="s">
        <v>658</v>
      </c>
      <c r="AY75" s="29"/>
      <c r="AZ75" s="29" t="s">
        <v>933</v>
      </c>
      <c r="BA75" s="29"/>
      <c r="BB75" s="29"/>
      <c r="BC75" s="29"/>
      <c r="BD75" s="29"/>
      <c r="BE75" s="29"/>
      <c r="BF75" s="29"/>
      <c r="BG75" s="32"/>
      <c r="BH75" s="29"/>
      <c r="BI75" s="29"/>
      <c r="BJ75" s="29" t="s">
        <v>215</v>
      </c>
      <c r="BK75" s="29"/>
      <c r="BL75" s="29"/>
      <c r="BM75" s="29"/>
      <c r="BN75" s="29"/>
      <c r="BO75" s="29" t="s">
        <v>934</v>
      </c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 t="s">
        <v>935</v>
      </c>
      <c r="CE75" s="29"/>
      <c r="CF75" s="29"/>
      <c r="CG75" s="29"/>
      <c r="CH75" s="29"/>
      <c r="CI75" s="29" t="s">
        <v>222</v>
      </c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32"/>
      <c r="DC75" s="32"/>
      <c r="DD75" s="29"/>
      <c r="DE75" s="29" t="s">
        <v>931</v>
      </c>
      <c r="DF75" s="29"/>
      <c r="DG75" s="29"/>
      <c r="DH75" s="29" t="s">
        <v>932</v>
      </c>
      <c r="DI75" s="32"/>
      <c r="DJ75" s="32"/>
      <c r="DK75" s="29"/>
      <c r="DL75" s="29"/>
      <c r="DM75" s="29"/>
      <c r="DN75" s="29"/>
      <c r="DO75" s="29"/>
      <c r="DP75" s="29"/>
      <c r="DQ75" s="29"/>
      <c r="DR75" s="29"/>
      <c r="DS75" s="29" t="s">
        <v>160</v>
      </c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36"/>
      <c r="ET75" s="36"/>
      <c r="EU75" s="29"/>
      <c r="EV75" s="29"/>
      <c r="EW75" s="29"/>
      <c r="EX75" s="29"/>
      <c r="EY75" s="38" t="s">
        <v>528</v>
      </c>
      <c r="EZ75" s="36"/>
      <c r="FA75" s="29" t="s">
        <v>498</v>
      </c>
      <c r="FB75" s="37" t="s">
        <v>498</v>
      </c>
    </row>
    <row r="76" spans="1:158" x14ac:dyDescent="0.2">
      <c r="A76" s="28" t="s">
        <v>157</v>
      </c>
      <c r="B76" s="29" t="s">
        <v>523</v>
      </c>
      <c r="C76" s="29" t="s">
        <v>517</v>
      </c>
      <c r="D76" s="29" t="s">
        <v>518</v>
      </c>
      <c r="E76" s="38"/>
      <c r="F76" s="29"/>
      <c r="G76" s="29"/>
      <c r="H76" s="29"/>
      <c r="I76" s="29"/>
      <c r="J76" s="29"/>
      <c r="K76" s="29" t="s">
        <v>519</v>
      </c>
      <c r="L76" s="30">
        <v>45570.761111111111</v>
      </c>
      <c r="M76" s="29"/>
      <c r="N76" s="29"/>
      <c r="O76" s="29" t="s">
        <v>157</v>
      </c>
      <c r="P76" s="29" t="s">
        <v>520</v>
      </c>
      <c r="Q76" s="29" t="s">
        <v>157</v>
      </c>
      <c r="R76" s="31"/>
      <c r="S76" s="29"/>
      <c r="T76" s="32"/>
      <c r="U76" s="29"/>
      <c r="V76" s="32"/>
      <c r="W76" s="29"/>
      <c r="X76" s="33"/>
      <c r="Y76" s="29" t="s">
        <v>160</v>
      </c>
      <c r="Z76" s="29" t="s">
        <v>157</v>
      </c>
      <c r="AA76" s="29" t="s">
        <v>2410</v>
      </c>
      <c r="AB76" s="29" t="s">
        <v>2410</v>
      </c>
      <c r="AC76" s="29" t="s">
        <v>156</v>
      </c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29"/>
      <c r="AP76" s="29" t="s">
        <v>157</v>
      </c>
      <c r="AQ76" s="29" t="s">
        <v>157</v>
      </c>
      <c r="AR76" s="29" t="s">
        <v>157</v>
      </c>
      <c r="AS76" s="29"/>
      <c r="AT76" s="29"/>
      <c r="AU76" s="29" t="s">
        <v>171</v>
      </c>
      <c r="AV76" s="35">
        <v>48551760</v>
      </c>
      <c r="AW76" s="29"/>
      <c r="AX76" s="29" t="s">
        <v>938</v>
      </c>
      <c r="AY76" s="29"/>
      <c r="AZ76" s="29" t="s">
        <v>939</v>
      </c>
      <c r="BA76" s="29"/>
      <c r="BB76" s="29"/>
      <c r="BC76" s="29"/>
      <c r="BD76" s="29"/>
      <c r="BE76" s="29"/>
      <c r="BF76" s="29"/>
      <c r="BG76" s="32"/>
      <c r="BH76" s="29"/>
      <c r="BI76" s="29"/>
      <c r="BJ76" s="29" t="s">
        <v>215</v>
      </c>
      <c r="BK76" s="29"/>
      <c r="BL76" s="29"/>
      <c r="BM76" s="29"/>
      <c r="BN76" s="29"/>
      <c r="BO76" s="29" t="s">
        <v>940</v>
      </c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 t="s">
        <v>941</v>
      </c>
      <c r="CE76" s="29"/>
      <c r="CF76" s="29"/>
      <c r="CG76" s="29"/>
      <c r="CH76" s="29"/>
      <c r="CI76" s="29" t="s">
        <v>222</v>
      </c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32"/>
      <c r="DC76" s="32"/>
      <c r="DD76" s="29"/>
      <c r="DE76" s="29" t="s">
        <v>936</v>
      </c>
      <c r="DF76" s="29"/>
      <c r="DG76" s="29"/>
      <c r="DH76" s="29" t="s">
        <v>937</v>
      </c>
      <c r="DI76" s="32"/>
      <c r="DJ76" s="32"/>
      <c r="DK76" s="29"/>
      <c r="DL76" s="29"/>
      <c r="DM76" s="29"/>
      <c r="DN76" s="29"/>
      <c r="DO76" s="29"/>
      <c r="DP76" s="29"/>
      <c r="DQ76" s="29"/>
      <c r="DR76" s="29"/>
      <c r="DS76" s="29" t="s">
        <v>160</v>
      </c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36"/>
      <c r="ET76" s="36"/>
      <c r="EU76" s="29"/>
      <c r="EV76" s="29"/>
      <c r="EW76" s="29"/>
      <c r="EX76" s="29"/>
      <c r="EY76" s="38" t="s">
        <v>528</v>
      </c>
      <c r="EZ76" s="36"/>
      <c r="FA76" s="29" t="s">
        <v>498</v>
      </c>
      <c r="FB76" s="37" t="s">
        <v>498</v>
      </c>
    </row>
    <row r="77" spans="1:158" x14ac:dyDescent="0.2">
      <c r="A77" s="28" t="s">
        <v>157</v>
      </c>
      <c r="B77" s="29" t="s">
        <v>523</v>
      </c>
      <c r="C77" s="29" t="s">
        <v>517</v>
      </c>
      <c r="D77" s="29" t="s">
        <v>518</v>
      </c>
      <c r="E77" s="38"/>
      <c r="F77" s="29"/>
      <c r="G77" s="29"/>
      <c r="H77" s="29"/>
      <c r="I77" s="29"/>
      <c r="J77" s="29"/>
      <c r="K77" s="29" t="s">
        <v>519</v>
      </c>
      <c r="L77" s="30">
        <v>45570.780555555553</v>
      </c>
      <c r="M77" s="29"/>
      <c r="N77" s="29"/>
      <c r="O77" s="29" t="s">
        <v>157</v>
      </c>
      <c r="P77" s="29" t="s">
        <v>520</v>
      </c>
      <c r="Q77" s="29" t="s">
        <v>157</v>
      </c>
      <c r="R77" s="31"/>
      <c r="S77" s="29"/>
      <c r="T77" s="32"/>
      <c r="U77" s="29"/>
      <c r="V77" s="32"/>
      <c r="W77" s="29"/>
      <c r="X77" s="33"/>
      <c r="Y77" s="29" t="s">
        <v>160</v>
      </c>
      <c r="Z77" s="29" t="s">
        <v>157</v>
      </c>
      <c r="AA77" s="29" t="s">
        <v>2410</v>
      </c>
      <c r="AB77" s="29" t="s">
        <v>2410</v>
      </c>
      <c r="AC77" s="29" t="s">
        <v>156</v>
      </c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29"/>
      <c r="AP77" s="29" t="s">
        <v>157</v>
      </c>
      <c r="AQ77" s="29" t="s">
        <v>157</v>
      </c>
      <c r="AR77" s="29" t="s">
        <v>157</v>
      </c>
      <c r="AS77" s="29"/>
      <c r="AT77" s="29"/>
      <c r="AU77" s="29" t="s">
        <v>171</v>
      </c>
      <c r="AV77" s="35">
        <v>71950960</v>
      </c>
      <c r="AW77" s="29"/>
      <c r="AX77" s="29" t="s">
        <v>531</v>
      </c>
      <c r="AY77" s="29"/>
      <c r="AZ77" s="29" t="s">
        <v>943</v>
      </c>
      <c r="BA77" s="29"/>
      <c r="BB77" s="29"/>
      <c r="BC77" s="29"/>
      <c r="BD77" s="29"/>
      <c r="BE77" s="29"/>
      <c r="BF77" s="29"/>
      <c r="BG77" s="32"/>
      <c r="BH77" s="29"/>
      <c r="BI77" s="29"/>
      <c r="BJ77" s="29" t="s">
        <v>215</v>
      </c>
      <c r="BK77" s="29"/>
      <c r="BL77" s="29"/>
      <c r="BM77" s="29"/>
      <c r="BN77" s="29"/>
      <c r="BO77" s="29" t="s">
        <v>944</v>
      </c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 t="s">
        <v>945</v>
      </c>
      <c r="CE77" s="29"/>
      <c r="CF77" s="29"/>
      <c r="CG77" s="29"/>
      <c r="CH77" s="29"/>
      <c r="CI77" s="29" t="s">
        <v>222</v>
      </c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32"/>
      <c r="DC77" s="32"/>
      <c r="DD77" s="29"/>
      <c r="DE77" s="29" t="s">
        <v>942</v>
      </c>
      <c r="DF77" s="29"/>
      <c r="DG77" s="29"/>
      <c r="DH77" s="29" t="s">
        <v>259</v>
      </c>
      <c r="DI77" s="32"/>
      <c r="DJ77" s="32"/>
      <c r="DK77" s="29"/>
      <c r="DL77" s="29"/>
      <c r="DM77" s="29"/>
      <c r="DN77" s="29"/>
      <c r="DO77" s="29"/>
      <c r="DP77" s="29"/>
      <c r="DQ77" s="29"/>
      <c r="DR77" s="29"/>
      <c r="DS77" s="29" t="s">
        <v>160</v>
      </c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36"/>
      <c r="ET77" s="36"/>
      <c r="EU77" s="29"/>
      <c r="EV77" s="29"/>
      <c r="EW77" s="29"/>
      <c r="EX77" s="29"/>
      <c r="EY77" s="38" t="s">
        <v>528</v>
      </c>
      <c r="EZ77" s="36"/>
      <c r="FA77" s="29" t="s">
        <v>498</v>
      </c>
      <c r="FB77" s="37" t="s">
        <v>498</v>
      </c>
    </row>
    <row r="78" spans="1:158" x14ac:dyDescent="0.2">
      <c r="A78" s="28" t="s">
        <v>157</v>
      </c>
      <c r="B78" s="29" t="s">
        <v>523</v>
      </c>
      <c r="C78" s="29" t="s">
        <v>517</v>
      </c>
      <c r="D78" s="29" t="s">
        <v>518</v>
      </c>
      <c r="E78" s="38"/>
      <c r="F78" s="29"/>
      <c r="G78" s="29"/>
      <c r="H78" s="29"/>
      <c r="I78" s="29"/>
      <c r="J78" s="29"/>
      <c r="K78" s="29" t="s">
        <v>519</v>
      </c>
      <c r="L78" s="30">
        <v>45570.783333333333</v>
      </c>
      <c r="M78" s="29"/>
      <c r="N78" s="29"/>
      <c r="O78" s="29" t="s">
        <v>157</v>
      </c>
      <c r="P78" s="29" t="s">
        <v>520</v>
      </c>
      <c r="Q78" s="29" t="s">
        <v>157</v>
      </c>
      <c r="R78" s="31"/>
      <c r="S78" s="29"/>
      <c r="T78" s="32"/>
      <c r="U78" s="29"/>
      <c r="V78" s="32"/>
      <c r="W78" s="29"/>
      <c r="X78" s="33"/>
      <c r="Y78" s="29" t="s">
        <v>160</v>
      </c>
      <c r="Z78" s="29" t="s">
        <v>157</v>
      </c>
      <c r="AA78" s="29" t="s">
        <v>2410</v>
      </c>
      <c r="AB78" s="29" t="s">
        <v>2410</v>
      </c>
      <c r="AC78" s="29" t="s">
        <v>156</v>
      </c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29"/>
      <c r="AP78" s="29" t="s">
        <v>157</v>
      </c>
      <c r="AQ78" s="29" t="s">
        <v>157</v>
      </c>
      <c r="AR78" s="29" t="s">
        <v>157</v>
      </c>
      <c r="AS78" s="29"/>
      <c r="AT78" s="29"/>
      <c r="AU78" s="29" t="s">
        <v>171</v>
      </c>
      <c r="AV78" s="35" t="s">
        <v>950</v>
      </c>
      <c r="AW78" s="29"/>
      <c r="AX78" s="29" t="s">
        <v>948</v>
      </c>
      <c r="AY78" s="29"/>
      <c r="AZ78" s="29" t="s">
        <v>949</v>
      </c>
      <c r="BA78" s="29"/>
      <c r="BB78" s="29"/>
      <c r="BC78" s="29"/>
      <c r="BD78" s="29"/>
      <c r="BE78" s="29"/>
      <c r="BF78" s="29"/>
      <c r="BG78" s="32"/>
      <c r="BH78" s="29"/>
      <c r="BI78" s="29"/>
      <c r="BJ78" s="29" t="s">
        <v>215</v>
      </c>
      <c r="BK78" s="29"/>
      <c r="BL78" s="29"/>
      <c r="BM78" s="29"/>
      <c r="BN78" s="29"/>
      <c r="BO78" s="29" t="s">
        <v>951</v>
      </c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 t="s">
        <v>952</v>
      </c>
      <c r="CE78" s="29"/>
      <c r="CF78" s="29"/>
      <c r="CG78" s="29"/>
      <c r="CH78" s="29"/>
      <c r="CI78" s="29" t="s">
        <v>222</v>
      </c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32"/>
      <c r="DC78" s="32"/>
      <c r="DD78" s="29"/>
      <c r="DE78" s="29" t="s">
        <v>946</v>
      </c>
      <c r="DF78" s="29"/>
      <c r="DG78" s="29"/>
      <c r="DH78" s="29" t="s">
        <v>947</v>
      </c>
      <c r="DI78" s="32"/>
      <c r="DJ78" s="32"/>
      <c r="DK78" s="29"/>
      <c r="DL78" s="29"/>
      <c r="DM78" s="29"/>
      <c r="DN78" s="29"/>
      <c r="DO78" s="29"/>
      <c r="DP78" s="29"/>
      <c r="DQ78" s="29"/>
      <c r="DR78" s="29"/>
      <c r="DS78" s="29" t="s">
        <v>160</v>
      </c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36"/>
      <c r="ET78" s="36"/>
      <c r="EU78" s="29"/>
      <c r="EV78" s="29"/>
      <c r="EW78" s="29"/>
      <c r="EX78" s="29"/>
      <c r="EY78" s="38" t="s">
        <v>528</v>
      </c>
      <c r="EZ78" s="36"/>
      <c r="FA78" s="29" t="s">
        <v>498</v>
      </c>
      <c r="FB78" s="37" t="s">
        <v>498</v>
      </c>
    </row>
    <row r="79" spans="1:158" x14ac:dyDescent="0.2">
      <c r="A79" s="28" t="s">
        <v>157</v>
      </c>
      <c r="B79" s="29" t="s">
        <v>523</v>
      </c>
      <c r="C79" s="29" t="s">
        <v>517</v>
      </c>
      <c r="D79" s="29" t="s">
        <v>518</v>
      </c>
      <c r="E79" s="38"/>
      <c r="F79" s="29"/>
      <c r="G79" s="29"/>
      <c r="H79" s="29"/>
      <c r="I79" s="29"/>
      <c r="J79" s="29"/>
      <c r="K79" s="29" t="s">
        <v>519</v>
      </c>
      <c r="L79" s="30">
        <v>45570.800694444442</v>
      </c>
      <c r="M79" s="29"/>
      <c r="N79" s="29"/>
      <c r="O79" s="29" t="s">
        <v>157</v>
      </c>
      <c r="P79" s="29" t="s">
        <v>520</v>
      </c>
      <c r="Q79" s="29" t="s">
        <v>157</v>
      </c>
      <c r="R79" s="31"/>
      <c r="S79" s="29"/>
      <c r="T79" s="32"/>
      <c r="U79" s="29"/>
      <c r="V79" s="32"/>
      <c r="W79" s="29"/>
      <c r="X79" s="33"/>
      <c r="Y79" s="29" t="s">
        <v>160</v>
      </c>
      <c r="Z79" s="29" t="s">
        <v>157</v>
      </c>
      <c r="AA79" s="29" t="s">
        <v>2410</v>
      </c>
      <c r="AB79" s="29" t="s">
        <v>2410</v>
      </c>
      <c r="AC79" s="29" t="s">
        <v>156</v>
      </c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29"/>
      <c r="AP79" s="29" t="s">
        <v>157</v>
      </c>
      <c r="AQ79" s="29" t="s">
        <v>157</v>
      </c>
      <c r="AR79" s="29" t="s">
        <v>156</v>
      </c>
      <c r="AS79" s="29"/>
      <c r="AT79" s="29"/>
      <c r="AU79" s="29" t="s">
        <v>171</v>
      </c>
      <c r="AV79" s="35">
        <v>41987988</v>
      </c>
      <c r="AW79" s="29"/>
      <c r="AX79" s="29" t="s">
        <v>955</v>
      </c>
      <c r="AY79" s="29"/>
      <c r="AZ79" s="29" t="s">
        <v>956</v>
      </c>
      <c r="BA79" s="29"/>
      <c r="BB79" s="29"/>
      <c r="BC79" s="29"/>
      <c r="BD79" s="29"/>
      <c r="BE79" s="29"/>
      <c r="BF79" s="29"/>
      <c r="BG79" s="32"/>
      <c r="BH79" s="29"/>
      <c r="BI79" s="29"/>
      <c r="BJ79" s="29" t="s">
        <v>215</v>
      </c>
      <c r="BK79" s="29"/>
      <c r="BL79" s="29"/>
      <c r="BM79" s="29"/>
      <c r="BN79" s="29"/>
      <c r="BO79" s="29" t="s">
        <v>957</v>
      </c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 t="s">
        <v>958</v>
      </c>
      <c r="CE79" s="29"/>
      <c r="CF79" s="29"/>
      <c r="CG79" s="29"/>
      <c r="CH79" s="29"/>
      <c r="CI79" s="29" t="s">
        <v>222</v>
      </c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32"/>
      <c r="DC79" s="32"/>
      <c r="DD79" s="29"/>
      <c r="DE79" s="29" t="s">
        <v>953</v>
      </c>
      <c r="DF79" s="29"/>
      <c r="DG79" s="29"/>
      <c r="DH79" s="29" t="s">
        <v>954</v>
      </c>
      <c r="DI79" s="32"/>
      <c r="DJ79" s="32"/>
      <c r="DK79" s="29"/>
      <c r="DL79" s="29"/>
      <c r="DM79" s="29"/>
      <c r="DN79" s="29"/>
      <c r="DO79" s="29"/>
      <c r="DP79" s="29"/>
      <c r="DQ79" s="29"/>
      <c r="DR79" s="29"/>
      <c r="DS79" s="29" t="s">
        <v>160</v>
      </c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36"/>
      <c r="ET79" s="36"/>
      <c r="EU79" s="29"/>
      <c r="EV79" s="29"/>
      <c r="EW79" s="29"/>
      <c r="EX79" s="29"/>
      <c r="EY79" s="38" t="s">
        <v>528</v>
      </c>
      <c r="EZ79" s="36"/>
      <c r="FA79" s="29" t="s">
        <v>498</v>
      </c>
      <c r="FB79" s="37" t="s">
        <v>498</v>
      </c>
    </row>
    <row r="80" spans="1:158" x14ac:dyDescent="0.2">
      <c r="A80" s="28" t="s">
        <v>157</v>
      </c>
      <c r="B80" s="29" t="s">
        <v>523</v>
      </c>
      <c r="C80" s="29" t="s">
        <v>517</v>
      </c>
      <c r="D80" s="29" t="s">
        <v>518</v>
      </c>
      <c r="E80" s="38"/>
      <c r="F80" s="29"/>
      <c r="G80" s="29"/>
      <c r="H80" s="29"/>
      <c r="I80" s="29"/>
      <c r="J80" s="29"/>
      <c r="K80" s="29" t="s">
        <v>519</v>
      </c>
      <c r="L80" s="30">
        <v>45570.813888888886</v>
      </c>
      <c r="M80" s="29"/>
      <c r="N80" s="29"/>
      <c r="O80" s="29" t="s">
        <v>157</v>
      </c>
      <c r="P80" s="29" t="s">
        <v>520</v>
      </c>
      <c r="Q80" s="29" t="s">
        <v>157</v>
      </c>
      <c r="R80" s="31"/>
      <c r="S80" s="29"/>
      <c r="T80" s="32"/>
      <c r="U80" s="29"/>
      <c r="V80" s="32"/>
      <c r="W80" s="29"/>
      <c r="X80" s="33"/>
      <c r="Y80" s="29" t="s">
        <v>160</v>
      </c>
      <c r="Z80" s="29" t="s">
        <v>157</v>
      </c>
      <c r="AA80" s="29" t="s">
        <v>2410</v>
      </c>
      <c r="AB80" s="29" t="s">
        <v>2410</v>
      </c>
      <c r="AC80" s="29" t="s">
        <v>156</v>
      </c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29"/>
      <c r="AP80" s="29" t="s">
        <v>157</v>
      </c>
      <c r="AQ80" s="29" t="s">
        <v>156</v>
      </c>
      <c r="AR80" s="29" t="s">
        <v>157</v>
      </c>
      <c r="AS80" s="29"/>
      <c r="AT80" s="29"/>
      <c r="AU80" s="29" t="s">
        <v>171</v>
      </c>
      <c r="AV80" s="35">
        <v>41350021</v>
      </c>
      <c r="AW80" s="29"/>
      <c r="AX80" s="29" t="s">
        <v>961</v>
      </c>
      <c r="AY80" s="29"/>
      <c r="AZ80" s="29" t="s">
        <v>962</v>
      </c>
      <c r="BA80" s="29"/>
      <c r="BB80" s="29"/>
      <c r="BC80" s="29"/>
      <c r="BD80" s="29"/>
      <c r="BE80" s="29"/>
      <c r="BF80" s="29"/>
      <c r="BG80" s="32"/>
      <c r="BH80" s="29"/>
      <c r="BI80" s="29"/>
      <c r="BJ80" s="29" t="s">
        <v>215</v>
      </c>
      <c r="BK80" s="29"/>
      <c r="BL80" s="29"/>
      <c r="BM80" s="29"/>
      <c r="BN80" s="29"/>
      <c r="BO80" s="29" t="s">
        <v>963</v>
      </c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 t="s">
        <v>964</v>
      </c>
      <c r="CE80" s="29"/>
      <c r="CF80" s="29"/>
      <c r="CG80" s="29"/>
      <c r="CH80" s="29"/>
      <c r="CI80" s="29" t="s">
        <v>222</v>
      </c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32"/>
      <c r="DC80" s="32"/>
      <c r="DD80" s="29"/>
      <c r="DE80" s="29" t="s">
        <v>959</v>
      </c>
      <c r="DF80" s="29"/>
      <c r="DG80" s="29"/>
      <c r="DH80" s="29" t="s">
        <v>960</v>
      </c>
      <c r="DI80" s="32"/>
      <c r="DJ80" s="32"/>
      <c r="DK80" s="29"/>
      <c r="DL80" s="29"/>
      <c r="DM80" s="29"/>
      <c r="DN80" s="29"/>
      <c r="DO80" s="29"/>
      <c r="DP80" s="29"/>
      <c r="DQ80" s="29"/>
      <c r="DR80" s="29"/>
      <c r="DS80" s="29" t="s">
        <v>160</v>
      </c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36"/>
      <c r="ET80" s="36"/>
      <c r="EU80" s="29"/>
      <c r="EV80" s="29"/>
      <c r="EW80" s="29"/>
      <c r="EX80" s="29"/>
      <c r="EY80" s="38" t="s">
        <v>528</v>
      </c>
      <c r="EZ80" s="36"/>
      <c r="FA80" s="29" t="s">
        <v>498</v>
      </c>
      <c r="FB80" s="37" t="s">
        <v>498</v>
      </c>
    </row>
    <row r="81" spans="1:158" x14ac:dyDescent="0.2">
      <c r="A81" s="28" t="s">
        <v>157</v>
      </c>
      <c r="B81" s="29" t="s">
        <v>523</v>
      </c>
      <c r="C81" s="29" t="s">
        <v>517</v>
      </c>
      <c r="D81" s="29" t="s">
        <v>518</v>
      </c>
      <c r="E81" s="38"/>
      <c r="F81" s="29"/>
      <c r="G81" s="29"/>
      <c r="H81" s="29"/>
      <c r="I81" s="29"/>
      <c r="J81" s="29"/>
      <c r="K81" s="29" t="s">
        <v>519</v>
      </c>
      <c r="L81" s="30">
        <v>45570.822916666664</v>
      </c>
      <c r="M81" s="29"/>
      <c r="N81" s="29"/>
      <c r="O81" s="29" t="s">
        <v>157</v>
      </c>
      <c r="P81" s="29" t="s">
        <v>520</v>
      </c>
      <c r="Q81" s="29" t="s">
        <v>157</v>
      </c>
      <c r="R81" s="31"/>
      <c r="S81" s="29"/>
      <c r="T81" s="32"/>
      <c r="U81" s="29"/>
      <c r="V81" s="32"/>
      <c r="W81" s="29"/>
      <c r="X81" s="33"/>
      <c r="Y81" s="29" t="s">
        <v>160</v>
      </c>
      <c r="Z81" s="29" t="s">
        <v>157</v>
      </c>
      <c r="AA81" s="29" t="s">
        <v>2410</v>
      </c>
      <c r="AB81" s="29" t="s">
        <v>2410</v>
      </c>
      <c r="AC81" s="29" t="s">
        <v>156</v>
      </c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29"/>
      <c r="AP81" s="29" t="s">
        <v>157</v>
      </c>
      <c r="AQ81" s="29" t="s">
        <v>157</v>
      </c>
      <c r="AR81" s="29" t="s">
        <v>157</v>
      </c>
      <c r="AS81" s="29"/>
      <c r="AT81" s="29"/>
      <c r="AU81" s="29" t="s">
        <v>171</v>
      </c>
      <c r="AV81" s="35">
        <v>507</v>
      </c>
      <c r="AW81" s="29"/>
      <c r="AX81" s="29" t="s">
        <v>967</v>
      </c>
      <c r="AY81" s="29"/>
      <c r="AZ81" s="29" t="s">
        <v>968</v>
      </c>
      <c r="BA81" s="29"/>
      <c r="BB81" s="29"/>
      <c r="BC81" s="29"/>
      <c r="BD81" s="29"/>
      <c r="BE81" s="29"/>
      <c r="BF81" s="29"/>
      <c r="BG81" s="32"/>
      <c r="BH81" s="29"/>
      <c r="BI81" s="29"/>
      <c r="BJ81" s="29" t="s">
        <v>215</v>
      </c>
      <c r="BK81" s="29"/>
      <c r="BL81" s="29"/>
      <c r="BM81" s="29"/>
      <c r="BN81" s="29"/>
      <c r="BO81" s="29" t="s">
        <v>969</v>
      </c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 t="s">
        <v>970</v>
      </c>
      <c r="CE81" s="29"/>
      <c r="CF81" s="29"/>
      <c r="CG81" s="29"/>
      <c r="CH81" s="29"/>
      <c r="CI81" s="29" t="s">
        <v>222</v>
      </c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32"/>
      <c r="DC81" s="32"/>
      <c r="DD81" s="29"/>
      <c r="DE81" s="29" t="s">
        <v>965</v>
      </c>
      <c r="DF81" s="29"/>
      <c r="DG81" s="29"/>
      <c r="DH81" s="29" t="s">
        <v>966</v>
      </c>
      <c r="DI81" s="32"/>
      <c r="DJ81" s="32"/>
      <c r="DK81" s="29"/>
      <c r="DL81" s="29"/>
      <c r="DM81" s="29"/>
      <c r="DN81" s="29"/>
      <c r="DO81" s="29"/>
      <c r="DP81" s="29"/>
      <c r="DQ81" s="29"/>
      <c r="DR81" s="29"/>
      <c r="DS81" s="29" t="s">
        <v>160</v>
      </c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36"/>
      <c r="ET81" s="36"/>
      <c r="EU81" s="29"/>
      <c r="EV81" s="29"/>
      <c r="EW81" s="29"/>
      <c r="EX81" s="29"/>
      <c r="EY81" s="38" t="s">
        <v>528</v>
      </c>
      <c r="EZ81" s="36"/>
      <c r="FA81" s="29" t="s">
        <v>498</v>
      </c>
      <c r="FB81" s="37" t="s">
        <v>498</v>
      </c>
    </row>
    <row r="82" spans="1:158" x14ac:dyDescent="0.2">
      <c r="A82" s="28" t="s">
        <v>157</v>
      </c>
      <c r="B82" s="29" t="s">
        <v>523</v>
      </c>
      <c r="C82" s="29" t="s">
        <v>517</v>
      </c>
      <c r="D82" s="29" t="s">
        <v>518</v>
      </c>
      <c r="E82" s="38"/>
      <c r="F82" s="29"/>
      <c r="G82" s="29"/>
      <c r="H82" s="29"/>
      <c r="I82" s="29"/>
      <c r="J82" s="29"/>
      <c r="K82" s="29" t="s">
        <v>519</v>
      </c>
      <c r="L82" s="30">
        <v>45570.852777777778</v>
      </c>
      <c r="M82" s="29"/>
      <c r="N82" s="29"/>
      <c r="O82" s="29" t="s">
        <v>157</v>
      </c>
      <c r="P82" s="29" t="s">
        <v>520</v>
      </c>
      <c r="Q82" s="29" t="s">
        <v>157</v>
      </c>
      <c r="R82" s="31"/>
      <c r="S82" s="29"/>
      <c r="T82" s="32"/>
      <c r="U82" s="29"/>
      <c r="V82" s="32"/>
      <c r="W82" s="29"/>
      <c r="X82" s="33"/>
      <c r="Y82" s="29" t="s">
        <v>160</v>
      </c>
      <c r="Z82" s="29" t="s">
        <v>157</v>
      </c>
      <c r="AA82" s="29" t="s">
        <v>2410</v>
      </c>
      <c r="AB82" s="29" t="s">
        <v>2410</v>
      </c>
      <c r="AC82" s="29" t="s">
        <v>156</v>
      </c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29"/>
      <c r="AP82" s="29" t="s">
        <v>157</v>
      </c>
      <c r="AQ82" s="29" t="s">
        <v>157</v>
      </c>
      <c r="AR82" s="29" t="s">
        <v>157</v>
      </c>
      <c r="AS82" s="29"/>
      <c r="AT82" s="29"/>
      <c r="AU82" s="29" t="s">
        <v>171</v>
      </c>
      <c r="AV82" s="35">
        <v>7535295</v>
      </c>
      <c r="AW82" s="29"/>
      <c r="AX82" s="29" t="s">
        <v>973</v>
      </c>
      <c r="AY82" s="29"/>
      <c r="AZ82" s="29" t="s">
        <v>974</v>
      </c>
      <c r="BA82" s="29"/>
      <c r="BB82" s="29"/>
      <c r="BC82" s="29"/>
      <c r="BD82" s="29"/>
      <c r="BE82" s="29"/>
      <c r="BF82" s="29"/>
      <c r="BG82" s="32"/>
      <c r="BH82" s="29"/>
      <c r="BI82" s="29"/>
      <c r="BJ82" s="29" t="s">
        <v>215</v>
      </c>
      <c r="BK82" s="29"/>
      <c r="BL82" s="29"/>
      <c r="BM82" s="29"/>
      <c r="BN82" s="29"/>
      <c r="BO82" s="29" t="s">
        <v>975</v>
      </c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 t="s">
        <v>976</v>
      </c>
      <c r="CE82" s="29"/>
      <c r="CF82" s="29"/>
      <c r="CG82" s="29"/>
      <c r="CH82" s="29"/>
      <c r="CI82" s="29" t="s">
        <v>222</v>
      </c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32"/>
      <c r="DC82" s="32"/>
      <c r="DD82" s="29"/>
      <c r="DE82" s="29" t="s">
        <v>971</v>
      </c>
      <c r="DF82" s="29"/>
      <c r="DG82" s="29"/>
      <c r="DH82" s="29" t="s">
        <v>972</v>
      </c>
      <c r="DI82" s="32"/>
      <c r="DJ82" s="32"/>
      <c r="DK82" s="29"/>
      <c r="DL82" s="29"/>
      <c r="DM82" s="29"/>
      <c r="DN82" s="29"/>
      <c r="DO82" s="29"/>
      <c r="DP82" s="29"/>
      <c r="DQ82" s="29"/>
      <c r="DR82" s="29"/>
      <c r="DS82" s="29" t="s">
        <v>160</v>
      </c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36"/>
      <c r="ET82" s="36"/>
      <c r="EU82" s="29"/>
      <c r="EV82" s="29"/>
      <c r="EW82" s="29"/>
      <c r="EX82" s="29"/>
      <c r="EY82" s="38" t="s">
        <v>528</v>
      </c>
      <c r="EZ82" s="36"/>
      <c r="FA82" s="29" t="s">
        <v>498</v>
      </c>
      <c r="FB82" s="37" t="s">
        <v>498</v>
      </c>
    </row>
    <row r="83" spans="1:158" x14ac:dyDescent="0.2">
      <c r="A83" s="28" t="s">
        <v>157</v>
      </c>
      <c r="B83" s="29" t="s">
        <v>523</v>
      </c>
      <c r="C83" s="29" t="s">
        <v>517</v>
      </c>
      <c r="D83" s="29" t="s">
        <v>518</v>
      </c>
      <c r="E83" s="38"/>
      <c r="F83" s="29"/>
      <c r="G83" s="29"/>
      <c r="H83" s="29"/>
      <c r="I83" s="29"/>
      <c r="J83" s="29"/>
      <c r="K83" s="29" t="s">
        <v>519</v>
      </c>
      <c r="L83" s="30">
        <v>45570.886805555558</v>
      </c>
      <c r="M83" s="29"/>
      <c r="N83" s="29"/>
      <c r="O83" s="29" t="s">
        <v>157</v>
      </c>
      <c r="P83" s="29" t="s">
        <v>520</v>
      </c>
      <c r="Q83" s="29" t="s">
        <v>157</v>
      </c>
      <c r="R83" s="31"/>
      <c r="S83" s="29"/>
      <c r="T83" s="32"/>
      <c r="U83" s="29"/>
      <c r="V83" s="32"/>
      <c r="W83" s="29"/>
      <c r="X83" s="33"/>
      <c r="Y83" s="29" t="s">
        <v>160</v>
      </c>
      <c r="Z83" s="29" t="s">
        <v>157</v>
      </c>
      <c r="AA83" s="29" t="s">
        <v>2410</v>
      </c>
      <c r="AB83" s="29" t="s">
        <v>2410</v>
      </c>
      <c r="AC83" s="29" t="s">
        <v>156</v>
      </c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29"/>
      <c r="AP83" s="29" t="s">
        <v>157</v>
      </c>
      <c r="AQ83" s="29" t="s">
        <v>157</v>
      </c>
      <c r="AR83" s="29" t="s">
        <v>156</v>
      </c>
      <c r="AS83" s="29"/>
      <c r="AT83" s="29"/>
      <c r="AU83" s="29" t="s">
        <v>171</v>
      </c>
      <c r="AV83" s="35">
        <v>9548969</v>
      </c>
      <c r="AW83" s="29"/>
      <c r="AX83" s="29" t="s">
        <v>979</v>
      </c>
      <c r="AY83" s="29"/>
      <c r="AZ83" s="29" t="s">
        <v>980</v>
      </c>
      <c r="BA83" s="29"/>
      <c r="BB83" s="29"/>
      <c r="BC83" s="29"/>
      <c r="BD83" s="29"/>
      <c r="BE83" s="29"/>
      <c r="BF83" s="29"/>
      <c r="BG83" s="32"/>
      <c r="BH83" s="29"/>
      <c r="BI83" s="29"/>
      <c r="BJ83" s="29" t="s">
        <v>215</v>
      </c>
      <c r="BK83" s="29"/>
      <c r="BL83" s="29"/>
      <c r="BM83" s="29"/>
      <c r="BN83" s="29"/>
      <c r="BO83" s="29" t="s">
        <v>981</v>
      </c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 t="s">
        <v>982</v>
      </c>
      <c r="CE83" s="29"/>
      <c r="CF83" s="29"/>
      <c r="CG83" s="29"/>
      <c r="CH83" s="29"/>
      <c r="CI83" s="29" t="s">
        <v>222</v>
      </c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32"/>
      <c r="DC83" s="32"/>
      <c r="DD83" s="29"/>
      <c r="DE83" s="29" t="s">
        <v>977</v>
      </c>
      <c r="DF83" s="29"/>
      <c r="DG83" s="29"/>
      <c r="DH83" s="29" t="s">
        <v>978</v>
      </c>
      <c r="DI83" s="32"/>
      <c r="DJ83" s="32"/>
      <c r="DK83" s="29"/>
      <c r="DL83" s="29"/>
      <c r="DM83" s="29"/>
      <c r="DN83" s="29"/>
      <c r="DO83" s="29"/>
      <c r="DP83" s="29"/>
      <c r="DQ83" s="29"/>
      <c r="DR83" s="29"/>
      <c r="DS83" s="29" t="s">
        <v>160</v>
      </c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36"/>
      <c r="ET83" s="36"/>
      <c r="EU83" s="29"/>
      <c r="EV83" s="29"/>
      <c r="EW83" s="29"/>
      <c r="EX83" s="29"/>
      <c r="EY83" s="38" t="s">
        <v>528</v>
      </c>
      <c r="EZ83" s="36"/>
      <c r="FA83" s="29" t="s">
        <v>498</v>
      </c>
      <c r="FB83" s="37" t="s">
        <v>498</v>
      </c>
    </row>
    <row r="84" spans="1:158" x14ac:dyDescent="0.2">
      <c r="A84" s="28" t="s">
        <v>157</v>
      </c>
      <c r="B84" s="29" t="s">
        <v>523</v>
      </c>
      <c r="C84" s="29" t="s">
        <v>517</v>
      </c>
      <c r="D84" s="29" t="s">
        <v>518</v>
      </c>
      <c r="E84" s="38"/>
      <c r="F84" s="29"/>
      <c r="G84" s="29"/>
      <c r="H84" s="29"/>
      <c r="I84" s="29"/>
      <c r="J84" s="29"/>
      <c r="K84" s="29" t="s">
        <v>519</v>
      </c>
      <c r="L84" s="30">
        <v>45570.893055555556</v>
      </c>
      <c r="M84" s="29"/>
      <c r="N84" s="29"/>
      <c r="O84" s="29" t="s">
        <v>157</v>
      </c>
      <c r="P84" s="29" t="s">
        <v>520</v>
      </c>
      <c r="Q84" s="29" t="s">
        <v>157</v>
      </c>
      <c r="R84" s="31"/>
      <c r="S84" s="29"/>
      <c r="T84" s="32"/>
      <c r="U84" s="29"/>
      <c r="V84" s="32"/>
      <c r="W84" s="29"/>
      <c r="X84" s="33"/>
      <c r="Y84" s="29" t="s">
        <v>160</v>
      </c>
      <c r="Z84" s="29" t="s">
        <v>157</v>
      </c>
      <c r="AA84" s="29" t="s">
        <v>2410</v>
      </c>
      <c r="AB84" s="29" t="s">
        <v>2410</v>
      </c>
      <c r="AC84" s="29" t="s">
        <v>156</v>
      </c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29"/>
      <c r="AP84" s="29" t="s">
        <v>157</v>
      </c>
      <c r="AQ84" s="29" t="s">
        <v>157</v>
      </c>
      <c r="AR84" s="29" t="s">
        <v>156</v>
      </c>
      <c r="AS84" s="29"/>
      <c r="AT84" s="29"/>
      <c r="AU84" s="29" t="s">
        <v>171</v>
      </c>
      <c r="AV84" s="35">
        <v>10545424</v>
      </c>
      <c r="AW84" s="29"/>
      <c r="AX84" s="29" t="s">
        <v>984</v>
      </c>
      <c r="AY84" s="29"/>
      <c r="AZ84" s="29" t="s">
        <v>985</v>
      </c>
      <c r="BA84" s="29"/>
      <c r="BB84" s="29"/>
      <c r="BC84" s="29"/>
      <c r="BD84" s="29"/>
      <c r="BE84" s="29"/>
      <c r="BF84" s="29"/>
      <c r="BG84" s="32"/>
      <c r="BH84" s="29"/>
      <c r="BI84" s="29"/>
      <c r="BJ84" s="29" t="s">
        <v>215</v>
      </c>
      <c r="BK84" s="29"/>
      <c r="BL84" s="29"/>
      <c r="BM84" s="29"/>
      <c r="BN84" s="29"/>
      <c r="BO84" s="29" t="s">
        <v>986</v>
      </c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 t="s">
        <v>987</v>
      </c>
      <c r="CE84" s="29"/>
      <c r="CF84" s="29"/>
      <c r="CG84" s="29"/>
      <c r="CH84" s="29"/>
      <c r="CI84" s="29" t="s">
        <v>222</v>
      </c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32"/>
      <c r="DC84" s="32"/>
      <c r="DD84" s="29"/>
      <c r="DE84" s="29" t="s">
        <v>931</v>
      </c>
      <c r="DF84" s="29"/>
      <c r="DG84" s="29"/>
      <c r="DH84" s="29" t="s">
        <v>983</v>
      </c>
      <c r="DI84" s="32"/>
      <c r="DJ84" s="32"/>
      <c r="DK84" s="29"/>
      <c r="DL84" s="29"/>
      <c r="DM84" s="29"/>
      <c r="DN84" s="29"/>
      <c r="DO84" s="29"/>
      <c r="DP84" s="29"/>
      <c r="DQ84" s="29"/>
      <c r="DR84" s="29"/>
      <c r="DS84" s="29" t="s">
        <v>160</v>
      </c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36"/>
      <c r="ET84" s="36"/>
      <c r="EU84" s="29"/>
      <c r="EV84" s="29"/>
      <c r="EW84" s="29"/>
      <c r="EX84" s="29"/>
      <c r="EY84" s="38" t="s">
        <v>528</v>
      </c>
      <c r="EZ84" s="36"/>
      <c r="FA84" s="29" t="s">
        <v>498</v>
      </c>
      <c r="FB84" s="37" t="s">
        <v>498</v>
      </c>
    </row>
    <row r="85" spans="1:158" x14ac:dyDescent="0.2">
      <c r="A85" s="28" t="s">
        <v>157</v>
      </c>
      <c r="B85" s="29" t="s">
        <v>523</v>
      </c>
      <c r="C85" s="29" t="s">
        <v>517</v>
      </c>
      <c r="D85" s="29" t="s">
        <v>518</v>
      </c>
      <c r="E85" s="38"/>
      <c r="F85" s="29"/>
      <c r="G85" s="29"/>
      <c r="H85" s="29"/>
      <c r="I85" s="29"/>
      <c r="J85" s="29"/>
      <c r="K85" s="29" t="s">
        <v>519</v>
      </c>
      <c r="L85" s="30">
        <v>45570.90347222222</v>
      </c>
      <c r="M85" s="29"/>
      <c r="N85" s="29"/>
      <c r="O85" s="29" t="s">
        <v>157</v>
      </c>
      <c r="P85" s="29" t="s">
        <v>520</v>
      </c>
      <c r="Q85" s="29" t="s">
        <v>157</v>
      </c>
      <c r="R85" s="31"/>
      <c r="S85" s="29"/>
      <c r="T85" s="32"/>
      <c r="U85" s="29"/>
      <c r="V85" s="32"/>
      <c r="W85" s="29"/>
      <c r="X85" s="33"/>
      <c r="Y85" s="29" t="s">
        <v>160</v>
      </c>
      <c r="Z85" s="29" t="s">
        <v>157</v>
      </c>
      <c r="AA85" s="29" t="s">
        <v>2410</v>
      </c>
      <c r="AB85" s="29" t="s">
        <v>2410</v>
      </c>
      <c r="AC85" s="29" t="s">
        <v>156</v>
      </c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29"/>
      <c r="AP85" s="29" t="s">
        <v>157</v>
      </c>
      <c r="AQ85" s="29" t="s">
        <v>157</v>
      </c>
      <c r="AR85" s="29" t="s">
        <v>156</v>
      </c>
      <c r="AS85" s="29"/>
      <c r="AT85" s="29"/>
      <c r="AU85" s="29" t="s">
        <v>171</v>
      </c>
      <c r="AV85" s="35">
        <v>71100837</v>
      </c>
      <c r="AW85" s="29"/>
      <c r="AX85" s="29" t="s">
        <v>989</v>
      </c>
      <c r="AY85" s="29"/>
      <c r="AZ85" s="29" t="s">
        <v>990</v>
      </c>
      <c r="BA85" s="29"/>
      <c r="BB85" s="29"/>
      <c r="BC85" s="29"/>
      <c r="BD85" s="29"/>
      <c r="BE85" s="29"/>
      <c r="BF85" s="29"/>
      <c r="BG85" s="32"/>
      <c r="BH85" s="29"/>
      <c r="BI85" s="29"/>
      <c r="BJ85" s="29" t="s">
        <v>215</v>
      </c>
      <c r="BK85" s="29"/>
      <c r="BL85" s="29"/>
      <c r="BM85" s="29"/>
      <c r="BN85" s="29"/>
      <c r="BO85" s="29" t="s">
        <v>991</v>
      </c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 t="s">
        <v>992</v>
      </c>
      <c r="CE85" s="29"/>
      <c r="CF85" s="29"/>
      <c r="CG85" s="29"/>
      <c r="CH85" s="29"/>
      <c r="CI85" s="29" t="s">
        <v>222</v>
      </c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32"/>
      <c r="DC85" s="32"/>
      <c r="DD85" s="29"/>
      <c r="DE85" s="29" t="s">
        <v>988</v>
      </c>
      <c r="DF85" s="29"/>
      <c r="DG85" s="29"/>
      <c r="DH85" s="29" t="s">
        <v>657</v>
      </c>
      <c r="DI85" s="32"/>
      <c r="DJ85" s="32"/>
      <c r="DK85" s="29"/>
      <c r="DL85" s="29"/>
      <c r="DM85" s="29"/>
      <c r="DN85" s="29"/>
      <c r="DO85" s="29"/>
      <c r="DP85" s="29"/>
      <c r="DQ85" s="29"/>
      <c r="DR85" s="29"/>
      <c r="DS85" s="29" t="s">
        <v>160</v>
      </c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36"/>
      <c r="ET85" s="36"/>
      <c r="EU85" s="29"/>
      <c r="EV85" s="29"/>
      <c r="EW85" s="29"/>
      <c r="EX85" s="29"/>
      <c r="EY85" s="38" t="s">
        <v>528</v>
      </c>
      <c r="EZ85" s="36"/>
      <c r="FA85" s="29" t="s">
        <v>498</v>
      </c>
      <c r="FB85" s="37" t="s">
        <v>498</v>
      </c>
    </row>
    <row r="86" spans="1:158" x14ac:dyDescent="0.2">
      <c r="A86" s="28" t="s">
        <v>157</v>
      </c>
      <c r="B86" s="29" t="s">
        <v>523</v>
      </c>
      <c r="C86" s="29" t="s">
        <v>517</v>
      </c>
      <c r="D86" s="29" t="s">
        <v>518</v>
      </c>
      <c r="E86" s="38"/>
      <c r="F86" s="29"/>
      <c r="G86" s="29"/>
      <c r="H86" s="29"/>
      <c r="I86" s="29"/>
      <c r="J86" s="29"/>
      <c r="K86" s="29" t="s">
        <v>519</v>
      </c>
      <c r="L86" s="30">
        <v>45570.911805555559</v>
      </c>
      <c r="M86" s="29"/>
      <c r="N86" s="29"/>
      <c r="O86" s="29" t="s">
        <v>157</v>
      </c>
      <c r="P86" s="29" t="s">
        <v>520</v>
      </c>
      <c r="Q86" s="29" t="s">
        <v>157</v>
      </c>
      <c r="R86" s="31"/>
      <c r="S86" s="29"/>
      <c r="T86" s="32"/>
      <c r="U86" s="29"/>
      <c r="V86" s="32"/>
      <c r="W86" s="29"/>
      <c r="X86" s="33"/>
      <c r="Y86" s="29" t="s">
        <v>160</v>
      </c>
      <c r="Z86" s="29" t="s">
        <v>157</v>
      </c>
      <c r="AA86" s="29" t="s">
        <v>2410</v>
      </c>
      <c r="AB86" s="29" t="s">
        <v>2410</v>
      </c>
      <c r="AC86" s="29" t="s">
        <v>156</v>
      </c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29"/>
      <c r="AP86" s="29" t="s">
        <v>157</v>
      </c>
      <c r="AQ86" s="29" t="s">
        <v>157</v>
      </c>
      <c r="AR86" s="29" t="s">
        <v>156</v>
      </c>
      <c r="AS86" s="29"/>
      <c r="AT86" s="29"/>
      <c r="AU86" s="29" t="s">
        <v>171</v>
      </c>
      <c r="AV86" s="35">
        <v>483216</v>
      </c>
      <c r="AW86" s="29"/>
      <c r="AX86" s="29" t="s">
        <v>994</v>
      </c>
      <c r="AY86" s="29"/>
      <c r="AZ86" s="29" t="s">
        <v>995</v>
      </c>
      <c r="BA86" s="29"/>
      <c r="BB86" s="29"/>
      <c r="BC86" s="29"/>
      <c r="BD86" s="29"/>
      <c r="BE86" s="29"/>
      <c r="BF86" s="29"/>
      <c r="BG86" s="32"/>
      <c r="BH86" s="29"/>
      <c r="BI86" s="29"/>
      <c r="BJ86" s="29" t="s">
        <v>215</v>
      </c>
      <c r="BK86" s="29"/>
      <c r="BL86" s="29"/>
      <c r="BM86" s="29"/>
      <c r="BN86" s="29"/>
      <c r="BO86" s="29" t="s">
        <v>996</v>
      </c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 t="s">
        <v>997</v>
      </c>
      <c r="CE86" s="29"/>
      <c r="CF86" s="29"/>
      <c r="CG86" s="29"/>
      <c r="CH86" s="29"/>
      <c r="CI86" s="29" t="s">
        <v>222</v>
      </c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32"/>
      <c r="DC86" s="32"/>
      <c r="DD86" s="29"/>
      <c r="DE86" s="29" t="s">
        <v>993</v>
      </c>
      <c r="DF86" s="29"/>
      <c r="DG86" s="29"/>
      <c r="DH86" s="29" t="s">
        <v>690</v>
      </c>
      <c r="DI86" s="32"/>
      <c r="DJ86" s="32"/>
      <c r="DK86" s="29"/>
      <c r="DL86" s="29"/>
      <c r="DM86" s="29"/>
      <c r="DN86" s="29"/>
      <c r="DO86" s="29"/>
      <c r="DP86" s="29"/>
      <c r="DQ86" s="29"/>
      <c r="DR86" s="29"/>
      <c r="DS86" s="29" t="s">
        <v>160</v>
      </c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36"/>
      <c r="ET86" s="36"/>
      <c r="EU86" s="29"/>
      <c r="EV86" s="29"/>
      <c r="EW86" s="29"/>
      <c r="EX86" s="29"/>
      <c r="EY86" s="38" t="s">
        <v>528</v>
      </c>
      <c r="EZ86" s="36"/>
      <c r="FA86" s="29" t="s">
        <v>498</v>
      </c>
      <c r="FB86" s="37" t="s">
        <v>498</v>
      </c>
    </row>
    <row r="87" spans="1:158" x14ac:dyDescent="0.2">
      <c r="A87" s="28" t="s">
        <v>157</v>
      </c>
      <c r="B87" s="29" t="s">
        <v>523</v>
      </c>
      <c r="C87" s="29" t="s">
        <v>517</v>
      </c>
      <c r="D87" s="29" t="s">
        <v>518</v>
      </c>
      <c r="E87" s="38"/>
      <c r="F87" s="29"/>
      <c r="G87" s="29"/>
      <c r="H87" s="29"/>
      <c r="I87" s="29"/>
      <c r="J87" s="29"/>
      <c r="K87" s="29" t="s">
        <v>519</v>
      </c>
      <c r="L87" s="30">
        <v>45570.934027777781</v>
      </c>
      <c r="M87" s="29"/>
      <c r="N87" s="29"/>
      <c r="O87" s="29" t="s">
        <v>157</v>
      </c>
      <c r="P87" s="29" t="s">
        <v>520</v>
      </c>
      <c r="Q87" s="29" t="s">
        <v>157</v>
      </c>
      <c r="R87" s="31"/>
      <c r="S87" s="29"/>
      <c r="T87" s="32"/>
      <c r="U87" s="29"/>
      <c r="V87" s="32"/>
      <c r="W87" s="29"/>
      <c r="X87" s="33"/>
      <c r="Y87" s="29" t="s">
        <v>160</v>
      </c>
      <c r="Z87" s="29" t="s">
        <v>157</v>
      </c>
      <c r="AA87" s="29" t="s">
        <v>2410</v>
      </c>
      <c r="AB87" s="29" t="s">
        <v>2410</v>
      </c>
      <c r="AC87" s="29" t="s">
        <v>156</v>
      </c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29"/>
      <c r="AP87" s="29" t="s">
        <v>157</v>
      </c>
      <c r="AQ87" s="29" t="s">
        <v>156</v>
      </c>
      <c r="AR87" s="29" t="s">
        <v>156</v>
      </c>
      <c r="AS87" s="29"/>
      <c r="AT87" s="29"/>
      <c r="AU87" s="29" t="s">
        <v>171</v>
      </c>
      <c r="AV87" s="35">
        <v>34021399</v>
      </c>
      <c r="AW87" s="29"/>
      <c r="AX87" s="29" t="s">
        <v>999</v>
      </c>
      <c r="AY87" s="29"/>
      <c r="AZ87" s="29" t="s">
        <v>1000</v>
      </c>
      <c r="BA87" s="29"/>
      <c r="BB87" s="29"/>
      <c r="BC87" s="29"/>
      <c r="BD87" s="29"/>
      <c r="BE87" s="29"/>
      <c r="BF87" s="29"/>
      <c r="BG87" s="32"/>
      <c r="BH87" s="29"/>
      <c r="BI87" s="29"/>
      <c r="BJ87" s="29" t="s">
        <v>215</v>
      </c>
      <c r="BK87" s="29"/>
      <c r="BL87" s="29"/>
      <c r="BM87" s="29"/>
      <c r="BN87" s="29"/>
      <c r="BO87" s="29" t="s">
        <v>1001</v>
      </c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 t="s">
        <v>1002</v>
      </c>
      <c r="CE87" s="29"/>
      <c r="CF87" s="29"/>
      <c r="CG87" s="29"/>
      <c r="CH87" s="29"/>
      <c r="CI87" s="29" t="s">
        <v>222</v>
      </c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32"/>
      <c r="DC87" s="32"/>
      <c r="DD87" s="29"/>
      <c r="DE87" s="29" t="s">
        <v>998</v>
      </c>
      <c r="DF87" s="29"/>
      <c r="DG87" s="29"/>
      <c r="DH87" s="29" t="s">
        <v>713</v>
      </c>
      <c r="DI87" s="32"/>
      <c r="DJ87" s="32"/>
      <c r="DK87" s="29"/>
      <c r="DL87" s="29"/>
      <c r="DM87" s="29"/>
      <c r="DN87" s="29"/>
      <c r="DO87" s="29"/>
      <c r="DP87" s="29"/>
      <c r="DQ87" s="29"/>
      <c r="DR87" s="29"/>
      <c r="DS87" s="29" t="s">
        <v>160</v>
      </c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36"/>
      <c r="ET87" s="36"/>
      <c r="EU87" s="29"/>
      <c r="EV87" s="29"/>
      <c r="EW87" s="29"/>
      <c r="EX87" s="29"/>
      <c r="EY87" s="38" t="s">
        <v>528</v>
      </c>
      <c r="EZ87" s="36"/>
      <c r="FA87" s="29" t="s">
        <v>498</v>
      </c>
      <c r="FB87" s="37" t="s">
        <v>498</v>
      </c>
    </row>
    <row r="88" spans="1:158" x14ac:dyDescent="0.2">
      <c r="A88" s="28" t="s">
        <v>157</v>
      </c>
      <c r="B88" s="29" t="s">
        <v>523</v>
      </c>
      <c r="C88" s="29" t="s">
        <v>517</v>
      </c>
      <c r="D88" s="29" t="s">
        <v>518</v>
      </c>
      <c r="E88" s="38"/>
      <c r="F88" s="29"/>
      <c r="G88" s="29"/>
      <c r="H88" s="29"/>
      <c r="I88" s="29"/>
      <c r="J88" s="29"/>
      <c r="K88" s="29" t="s">
        <v>519</v>
      </c>
      <c r="L88" s="30">
        <v>45570.96875</v>
      </c>
      <c r="M88" s="29"/>
      <c r="N88" s="29"/>
      <c r="O88" s="29" t="s">
        <v>157</v>
      </c>
      <c r="P88" s="29" t="s">
        <v>520</v>
      </c>
      <c r="Q88" s="29" t="s">
        <v>157</v>
      </c>
      <c r="R88" s="31"/>
      <c r="S88" s="29"/>
      <c r="T88" s="32"/>
      <c r="U88" s="29"/>
      <c r="V88" s="32"/>
      <c r="W88" s="29"/>
      <c r="X88" s="33"/>
      <c r="Y88" s="29" t="s">
        <v>160</v>
      </c>
      <c r="Z88" s="29" t="s">
        <v>157</v>
      </c>
      <c r="AA88" s="29" t="s">
        <v>2410</v>
      </c>
      <c r="AB88" s="29" t="s">
        <v>2410</v>
      </c>
      <c r="AC88" s="29" t="s">
        <v>156</v>
      </c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29"/>
      <c r="AP88" s="29" t="s">
        <v>157</v>
      </c>
      <c r="AQ88" s="29" t="s">
        <v>157</v>
      </c>
      <c r="AR88" s="29" t="s">
        <v>157</v>
      </c>
      <c r="AS88" s="29"/>
      <c r="AT88" s="29"/>
      <c r="AU88" s="29" t="s">
        <v>171</v>
      </c>
      <c r="AV88" s="35">
        <v>8615733</v>
      </c>
      <c r="AW88" s="29"/>
      <c r="AX88" s="29" t="s">
        <v>1004</v>
      </c>
      <c r="AY88" s="29"/>
      <c r="AZ88" s="29" t="s">
        <v>1005</v>
      </c>
      <c r="BA88" s="29"/>
      <c r="BB88" s="29"/>
      <c r="BC88" s="29"/>
      <c r="BD88" s="29"/>
      <c r="BE88" s="29"/>
      <c r="BF88" s="29"/>
      <c r="BG88" s="32"/>
      <c r="BH88" s="29"/>
      <c r="BI88" s="29"/>
      <c r="BJ88" s="29" t="s">
        <v>215</v>
      </c>
      <c r="BK88" s="29"/>
      <c r="BL88" s="29"/>
      <c r="BM88" s="29"/>
      <c r="BN88" s="29"/>
      <c r="BO88" s="29" t="s">
        <v>1006</v>
      </c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 t="s">
        <v>1007</v>
      </c>
      <c r="CE88" s="29"/>
      <c r="CF88" s="29"/>
      <c r="CG88" s="29"/>
      <c r="CH88" s="29"/>
      <c r="CI88" s="29" t="s">
        <v>222</v>
      </c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32"/>
      <c r="DC88" s="32"/>
      <c r="DD88" s="29"/>
      <c r="DE88" s="29" t="s">
        <v>1003</v>
      </c>
      <c r="DF88" s="29"/>
      <c r="DG88" s="29"/>
      <c r="DH88" s="29" t="s">
        <v>273</v>
      </c>
      <c r="DI88" s="32"/>
      <c r="DJ88" s="32"/>
      <c r="DK88" s="29"/>
      <c r="DL88" s="29"/>
      <c r="DM88" s="29"/>
      <c r="DN88" s="29"/>
      <c r="DO88" s="29"/>
      <c r="DP88" s="29"/>
      <c r="DQ88" s="29"/>
      <c r="DR88" s="29"/>
      <c r="DS88" s="29" t="s">
        <v>160</v>
      </c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36"/>
      <c r="ET88" s="36"/>
      <c r="EU88" s="29"/>
      <c r="EV88" s="29"/>
      <c r="EW88" s="29"/>
      <c r="EX88" s="29"/>
      <c r="EY88" s="38" t="s">
        <v>528</v>
      </c>
      <c r="EZ88" s="36"/>
      <c r="FA88" s="29" t="s">
        <v>498</v>
      </c>
      <c r="FB88" s="37" t="s">
        <v>498</v>
      </c>
    </row>
    <row r="89" spans="1:158" x14ac:dyDescent="0.2">
      <c r="A89" s="28" t="s">
        <v>157</v>
      </c>
      <c r="B89" s="29" t="s">
        <v>523</v>
      </c>
      <c r="C89" s="29" t="s">
        <v>517</v>
      </c>
      <c r="D89" s="29" t="s">
        <v>518</v>
      </c>
      <c r="E89" s="38"/>
      <c r="F89" s="29"/>
      <c r="G89" s="29"/>
      <c r="H89" s="29"/>
      <c r="I89" s="29"/>
      <c r="J89" s="29"/>
      <c r="K89" s="29" t="s">
        <v>519</v>
      </c>
      <c r="L89" s="30">
        <v>45571.029861111114</v>
      </c>
      <c r="M89" s="29"/>
      <c r="N89" s="29"/>
      <c r="O89" s="29" t="s">
        <v>157</v>
      </c>
      <c r="P89" s="29" t="s">
        <v>520</v>
      </c>
      <c r="Q89" s="29" t="s">
        <v>157</v>
      </c>
      <c r="R89" s="31"/>
      <c r="S89" s="29"/>
      <c r="T89" s="32"/>
      <c r="U89" s="29"/>
      <c r="V89" s="32"/>
      <c r="W89" s="29"/>
      <c r="X89" s="33"/>
      <c r="Y89" s="29" t="s">
        <v>160</v>
      </c>
      <c r="Z89" s="29" t="s">
        <v>157</v>
      </c>
      <c r="AA89" s="29" t="s">
        <v>2410</v>
      </c>
      <c r="AB89" s="29" t="s">
        <v>2410</v>
      </c>
      <c r="AC89" s="29" t="s">
        <v>156</v>
      </c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29"/>
      <c r="AP89" s="29" t="s">
        <v>157</v>
      </c>
      <c r="AQ89" s="29" t="s">
        <v>157</v>
      </c>
      <c r="AR89" s="29" t="s">
        <v>156</v>
      </c>
      <c r="AS89" s="29"/>
      <c r="AT89" s="29"/>
      <c r="AU89" s="29" t="s">
        <v>171</v>
      </c>
      <c r="AV89" s="35">
        <v>45280759</v>
      </c>
      <c r="AW89" s="29"/>
      <c r="AX89" s="29" t="s">
        <v>719</v>
      </c>
      <c r="AY89" s="29"/>
      <c r="AZ89" s="29" t="s">
        <v>1010</v>
      </c>
      <c r="BA89" s="29"/>
      <c r="BB89" s="29"/>
      <c r="BC89" s="29"/>
      <c r="BD89" s="29"/>
      <c r="BE89" s="29"/>
      <c r="BF89" s="29"/>
      <c r="BG89" s="32"/>
      <c r="BH89" s="29"/>
      <c r="BI89" s="29"/>
      <c r="BJ89" s="29" t="s">
        <v>215</v>
      </c>
      <c r="BK89" s="29"/>
      <c r="BL89" s="29"/>
      <c r="BM89" s="29"/>
      <c r="BN89" s="29"/>
      <c r="BO89" s="29" t="s">
        <v>1011</v>
      </c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 t="s">
        <v>1012</v>
      </c>
      <c r="CE89" s="29"/>
      <c r="CF89" s="29"/>
      <c r="CG89" s="29"/>
      <c r="CH89" s="29"/>
      <c r="CI89" s="29" t="s">
        <v>222</v>
      </c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32"/>
      <c r="DC89" s="32"/>
      <c r="DD89" s="29"/>
      <c r="DE89" s="29" t="s">
        <v>1008</v>
      </c>
      <c r="DF89" s="29"/>
      <c r="DG89" s="29"/>
      <c r="DH89" s="29" t="s">
        <v>1009</v>
      </c>
      <c r="DI89" s="32"/>
      <c r="DJ89" s="32"/>
      <c r="DK89" s="29"/>
      <c r="DL89" s="29"/>
      <c r="DM89" s="29"/>
      <c r="DN89" s="29"/>
      <c r="DO89" s="29"/>
      <c r="DP89" s="29"/>
      <c r="DQ89" s="29"/>
      <c r="DR89" s="29"/>
      <c r="DS89" s="29" t="s">
        <v>160</v>
      </c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36"/>
      <c r="ET89" s="36"/>
      <c r="EU89" s="29"/>
      <c r="EV89" s="29"/>
      <c r="EW89" s="29"/>
      <c r="EX89" s="29"/>
      <c r="EY89" s="38" t="s">
        <v>528</v>
      </c>
      <c r="EZ89" s="36"/>
      <c r="FA89" s="29" t="s">
        <v>498</v>
      </c>
      <c r="FB89" s="37" t="s">
        <v>498</v>
      </c>
    </row>
    <row r="90" spans="1:158" x14ac:dyDescent="0.2">
      <c r="A90" s="28" t="s">
        <v>157</v>
      </c>
      <c r="B90" s="29" t="s">
        <v>523</v>
      </c>
      <c r="C90" s="29" t="s">
        <v>517</v>
      </c>
      <c r="D90" s="29" t="s">
        <v>518</v>
      </c>
      <c r="E90" s="38"/>
      <c r="F90" s="29"/>
      <c r="G90" s="29"/>
      <c r="H90" s="29"/>
      <c r="I90" s="29"/>
      <c r="J90" s="29"/>
      <c r="K90" s="29" t="s">
        <v>519</v>
      </c>
      <c r="L90" s="30">
        <v>45571.206250000003</v>
      </c>
      <c r="M90" s="29"/>
      <c r="N90" s="29"/>
      <c r="O90" s="29" t="s">
        <v>157</v>
      </c>
      <c r="P90" s="29" t="s">
        <v>520</v>
      </c>
      <c r="Q90" s="29" t="s">
        <v>157</v>
      </c>
      <c r="R90" s="31"/>
      <c r="S90" s="29"/>
      <c r="T90" s="32"/>
      <c r="U90" s="29"/>
      <c r="V90" s="32"/>
      <c r="W90" s="29"/>
      <c r="X90" s="33"/>
      <c r="Y90" s="29" t="s">
        <v>160</v>
      </c>
      <c r="Z90" s="29" t="s">
        <v>157</v>
      </c>
      <c r="AA90" s="29" t="s">
        <v>2410</v>
      </c>
      <c r="AB90" s="29" t="s">
        <v>2410</v>
      </c>
      <c r="AC90" s="29" t="s">
        <v>156</v>
      </c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29"/>
      <c r="AP90" s="29" t="s">
        <v>157</v>
      </c>
      <c r="AQ90" s="29" t="s">
        <v>157</v>
      </c>
      <c r="AR90" s="29" t="s">
        <v>156</v>
      </c>
      <c r="AS90" s="29"/>
      <c r="AT90" s="29"/>
      <c r="AU90" s="29" t="s">
        <v>171</v>
      </c>
      <c r="AV90" s="35">
        <v>1.0072E+16</v>
      </c>
      <c r="AW90" s="29"/>
      <c r="AX90" s="29" t="s">
        <v>1014</v>
      </c>
      <c r="AY90" s="29"/>
      <c r="AZ90" s="29" t="s">
        <v>1015</v>
      </c>
      <c r="BA90" s="29"/>
      <c r="BB90" s="29"/>
      <c r="BC90" s="29"/>
      <c r="BD90" s="29"/>
      <c r="BE90" s="29"/>
      <c r="BF90" s="29"/>
      <c r="BG90" s="32"/>
      <c r="BH90" s="29"/>
      <c r="BI90" s="29"/>
      <c r="BJ90" s="29" t="s">
        <v>215</v>
      </c>
      <c r="BK90" s="29"/>
      <c r="BL90" s="29"/>
      <c r="BM90" s="29"/>
      <c r="BN90" s="29"/>
      <c r="BO90" s="29" t="s">
        <v>1016</v>
      </c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 t="s">
        <v>1017</v>
      </c>
      <c r="CE90" s="29"/>
      <c r="CF90" s="29"/>
      <c r="CG90" s="29"/>
      <c r="CH90" s="29"/>
      <c r="CI90" s="29" t="s">
        <v>222</v>
      </c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32"/>
      <c r="DC90" s="32"/>
      <c r="DD90" s="29"/>
      <c r="DE90" s="29" t="s">
        <v>1013</v>
      </c>
      <c r="DF90" s="29"/>
      <c r="DG90" s="29"/>
      <c r="DH90" s="29" t="s">
        <v>739</v>
      </c>
      <c r="DI90" s="32"/>
      <c r="DJ90" s="32"/>
      <c r="DK90" s="29"/>
      <c r="DL90" s="29"/>
      <c r="DM90" s="29"/>
      <c r="DN90" s="29"/>
      <c r="DO90" s="29"/>
      <c r="DP90" s="29"/>
      <c r="DQ90" s="29"/>
      <c r="DR90" s="29"/>
      <c r="DS90" s="29" t="s">
        <v>160</v>
      </c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36"/>
      <c r="ET90" s="36"/>
      <c r="EU90" s="29"/>
      <c r="EV90" s="29"/>
      <c r="EW90" s="29"/>
      <c r="EX90" s="29"/>
      <c r="EY90" s="38" t="s">
        <v>528</v>
      </c>
      <c r="EZ90" s="36"/>
      <c r="FA90" s="29" t="s">
        <v>498</v>
      </c>
      <c r="FB90" s="37" t="s">
        <v>498</v>
      </c>
    </row>
    <row r="91" spans="1:158" x14ac:dyDescent="0.2">
      <c r="A91" s="28" t="s">
        <v>157</v>
      </c>
      <c r="B91" s="29" t="s">
        <v>523</v>
      </c>
      <c r="C91" s="29" t="s">
        <v>517</v>
      </c>
      <c r="D91" s="29" t="s">
        <v>518</v>
      </c>
      <c r="E91" s="38"/>
      <c r="F91" s="29"/>
      <c r="G91" s="29"/>
      <c r="H91" s="29"/>
      <c r="I91" s="29"/>
      <c r="J91" s="29"/>
      <c r="K91" s="29" t="s">
        <v>519</v>
      </c>
      <c r="L91" s="30">
        <v>45571.259722222225</v>
      </c>
      <c r="M91" s="29"/>
      <c r="N91" s="29"/>
      <c r="O91" s="29" t="s">
        <v>157</v>
      </c>
      <c r="P91" s="29" t="s">
        <v>520</v>
      </c>
      <c r="Q91" s="29" t="s">
        <v>157</v>
      </c>
      <c r="R91" s="31"/>
      <c r="S91" s="29"/>
      <c r="T91" s="32"/>
      <c r="U91" s="29"/>
      <c r="V91" s="32"/>
      <c r="W91" s="29"/>
      <c r="X91" s="33"/>
      <c r="Y91" s="29" t="s">
        <v>160</v>
      </c>
      <c r="Z91" s="29" t="s">
        <v>157</v>
      </c>
      <c r="AA91" s="29" t="s">
        <v>2410</v>
      </c>
      <c r="AB91" s="29" t="s">
        <v>2410</v>
      </c>
      <c r="AC91" s="29" t="s">
        <v>156</v>
      </c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29"/>
      <c r="AP91" s="29" t="s">
        <v>157</v>
      </c>
      <c r="AQ91" s="29" t="s">
        <v>157</v>
      </c>
      <c r="AR91" s="29" t="s">
        <v>156</v>
      </c>
      <c r="AS91" s="29"/>
      <c r="AT91" s="29"/>
      <c r="AU91" s="29" t="s">
        <v>171</v>
      </c>
      <c r="AV91" s="35">
        <v>9654610</v>
      </c>
      <c r="AW91" s="29"/>
      <c r="AX91" s="29" t="s">
        <v>1020</v>
      </c>
      <c r="AY91" s="29"/>
      <c r="AZ91" s="29" t="s">
        <v>1021</v>
      </c>
      <c r="BA91" s="29"/>
      <c r="BB91" s="29"/>
      <c r="BC91" s="29"/>
      <c r="BD91" s="29"/>
      <c r="BE91" s="29"/>
      <c r="BF91" s="29"/>
      <c r="BG91" s="32"/>
      <c r="BH91" s="29"/>
      <c r="BI91" s="29"/>
      <c r="BJ91" s="29" t="s">
        <v>215</v>
      </c>
      <c r="BK91" s="29"/>
      <c r="BL91" s="29"/>
      <c r="BM91" s="29"/>
      <c r="BN91" s="29"/>
      <c r="BO91" s="29" t="s">
        <v>1022</v>
      </c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 t="s">
        <v>1023</v>
      </c>
      <c r="CE91" s="29"/>
      <c r="CF91" s="29"/>
      <c r="CG91" s="29"/>
      <c r="CH91" s="29"/>
      <c r="CI91" s="29" t="s">
        <v>222</v>
      </c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32"/>
      <c r="DC91" s="32"/>
      <c r="DD91" s="29"/>
      <c r="DE91" s="29" t="s">
        <v>1018</v>
      </c>
      <c r="DF91" s="29"/>
      <c r="DG91" s="29"/>
      <c r="DH91" s="29" t="s">
        <v>1019</v>
      </c>
      <c r="DI91" s="32"/>
      <c r="DJ91" s="32"/>
      <c r="DK91" s="29"/>
      <c r="DL91" s="29"/>
      <c r="DM91" s="29"/>
      <c r="DN91" s="29"/>
      <c r="DO91" s="29"/>
      <c r="DP91" s="29"/>
      <c r="DQ91" s="29"/>
      <c r="DR91" s="29"/>
      <c r="DS91" s="29" t="s">
        <v>160</v>
      </c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36"/>
      <c r="ET91" s="36"/>
      <c r="EU91" s="29"/>
      <c r="EV91" s="29"/>
      <c r="EW91" s="29"/>
      <c r="EX91" s="29"/>
      <c r="EY91" s="38" t="s">
        <v>528</v>
      </c>
      <c r="EZ91" s="36"/>
      <c r="FA91" s="29" t="s">
        <v>498</v>
      </c>
      <c r="FB91" s="37" t="s">
        <v>498</v>
      </c>
    </row>
    <row r="92" spans="1:158" x14ac:dyDescent="0.2">
      <c r="A92" s="28" t="s">
        <v>157</v>
      </c>
      <c r="B92" s="29" t="s">
        <v>523</v>
      </c>
      <c r="C92" s="29" t="s">
        <v>517</v>
      </c>
      <c r="D92" s="29" t="s">
        <v>518</v>
      </c>
      <c r="E92" s="38"/>
      <c r="F92" s="29"/>
      <c r="G92" s="29"/>
      <c r="H92" s="29"/>
      <c r="I92" s="29"/>
      <c r="J92" s="29"/>
      <c r="K92" s="29" t="s">
        <v>519</v>
      </c>
      <c r="L92" s="30">
        <v>45571.314583333333</v>
      </c>
      <c r="M92" s="29"/>
      <c r="N92" s="29"/>
      <c r="O92" s="29" t="s">
        <v>157</v>
      </c>
      <c r="P92" s="29" t="s">
        <v>520</v>
      </c>
      <c r="Q92" s="29" t="s">
        <v>157</v>
      </c>
      <c r="R92" s="31"/>
      <c r="S92" s="29"/>
      <c r="T92" s="32"/>
      <c r="U92" s="29"/>
      <c r="V92" s="32"/>
      <c r="W92" s="29"/>
      <c r="X92" s="33"/>
      <c r="Y92" s="29" t="s">
        <v>160</v>
      </c>
      <c r="Z92" s="29" t="s">
        <v>157</v>
      </c>
      <c r="AA92" s="29" t="s">
        <v>2410</v>
      </c>
      <c r="AB92" s="29" t="s">
        <v>2410</v>
      </c>
      <c r="AC92" s="29" t="s">
        <v>156</v>
      </c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29"/>
      <c r="AP92" s="29" t="s">
        <v>157</v>
      </c>
      <c r="AQ92" s="29" t="s">
        <v>157</v>
      </c>
      <c r="AR92" s="29" t="s">
        <v>156</v>
      </c>
      <c r="AS92" s="29"/>
      <c r="AT92" s="29"/>
      <c r="AU92" s="29" t="s">
        <v>171</v>
      </c>
      <c r="AV92" s="35">
        <v>72406189</v>
      </c>
      <c r="AW92" s="29"/>
      <c r="AX92" s="29" t="s">
        <v>1026</v>
      </c>
      <c r="AY92" s="29"/>
      <c r="AZ92" s="29" t="s">
        <v>1027</v>
      </c>
      <c r="BA92" s="29"/>
      <c r="BB92" s="29"/>
      <c r="BC92" s="29"/>
      <c r="BD92" s="29"/>
      <c r="BE92" s="29"/>
      <c r="BF92" s="29"/>
      <c r="BG92" s="32"/>
      <c r="BH92" s="29"/>
      <c r="BI92" s="29"/>
      <c r="BJ92" s="29" t="s">
        <v>215</v>
      </c>
      <c r="BK92" s="29"/>
      <c r="BL92" s="29"/>
      <c r="BM92" s="29"/>
      <c r="BN92" s="29"/>
      <c r="BO92" s="29" t="s">
        <v>1028</v>
      </c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 t="s">
        <v>1029</v>
      </c>
      <c r="CE92" s="29"/>
      <c r="CF92" s="29"/>
      <c r="CG92" s="29"/>
      <c r="CH92" s="29"/>
      <c r="CI92" s="29" t="s">
        <v>222</v>
      </c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32"/>
      <c r="DC92" s="32"/>
      <c r="DD92" s="29"/>
      <c r="DE92" s="29" t="s">
        <v>1024</v>
      </c>
      <c r="DF92" s="29"/>
      <c r="DG92" s="29"/>
      <c r="DH92" s="29" t="s">
        <v>1025</v>
      </c>
      <c r="DI92" s="32"/>
      <c r="DJ92" s="32"/>
      <c r="DK92" s="29"/>
      <c r="DL92" s="29"/>
      <c r="DM92" s="29"/>
      <c r="DN92" s="29"/>
      <c r="DO92" s="29"/>
      <c r="DP92" s="29"/>
      <c r="DQ92" s="29"/>
      <c r="DR92" s="29"/>
      <c r="DS92" s="29" t="s">
        <v>160</v>
      </c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36"/>
      <c r="ET92" s="36"/>
      <c r="EU92" s="29"/>
      <c r="EV92" s="29"/>
      <c r="EW92" s="29"/>
      <c r="EX92" s="29"/>
      <c r="EY92" s="38" t="s">
        <v>528</v>
      </c>
      <c r="EZ92" s="36"/>
      <c r="FA92" s="29" t="s">
        <v>498</v>
      </c>
      <c r="FB92" s="37" t="s">
        <v>498</v>
      </c>
    </row>
    <row r="93" spans="1:158" x14ac:dyDescent="0.2">
      <c r="A93" s="28" t="s">
        <v>157</v>
      </c>
      <c r="B93" s="29" t="s">
        <v>523</v>
      </c>
      <c r="C93" s="29" t="s">
        <v>517</v>
      </c>
      <c r="D93" s="29" t="s">
        <v>518</v>
      </c>
      <c r="E93" s="38"/>
      <c r="F93" s="29"/>
      <c r="G93" s="29"/>
      <c r="H93" s="29"/>
      <c r="I93" s="29"/>
      <c r="J93" s="29"/>
      <c r="K93" s="29" t="s">
        <v>519</v>
      </c>
      <c r="L93" s="30">
        <v>45571.334027777775</v>
      </c>
      <c r="M93" s="29"/>
      <c r="N93" s="29"/>
      <c r="O93" s="29" t="s">
        <v>157</v>
      </c>
      <c r="P93" s="29" t="s">
        <v>520</v>
      </c>
      <c r="Q93" s="29" t="s">
        <v>157</v>
      </c>
      <c r="R93" s="31"/>
      <c r="S93" s="29"/>
      <c r="T93" s="32"/>
      <c r="U93" s="29"/>
      <c r="V93" s="32"/>
      <c r="W93" s="29"/>
      <c r="X93" s="33"/>
      <c r="Y93" s="29" t="s">
        <v>160</v>
      </c>
      <c r="Z93" s="29" t="s">
        <v>157</v>
      </c>
      <c r="AA93" s="29" t="s">
        <v>2410</v>
      </c>
      <c r="AB93" s="29" t="s">
        <v>2410</v>
      </c>
      <c r="AC93" s="29" t="s">
        <v>156</v>
      </c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29"/>
      <c r="AP93" s="29" t="s">
        <v>157</v>
      </c>
      <c r="AQ93" s="29" t="s">
        <v>157</v>
      </c>
      <c r="AR93" s="29" t="s">
        <v>156</v>
      </c>
      <c r="AS93" s="29"/>
      <c r="AT93" s="29"/>
      <c r="AU93" s="29" t="s">
        <v>171</v>
      </c>
      <c r="AV93" s="35">
        <v>7745223</v>
      </c>
      <c r="AW93" s="29"/>
      <c r="AX93" s="29" t="s">
        <v>1031</v>
      </c>
      <c r="AY93" s="29"/>
      <c r="AZ93" s="29" t="s">
        <v>736</v>
      </c>
      <c r="BA93" s="29"/>
      <c r="BB93" s="29"/>
      <c r="BC93" s="29"/>
      <c r="BD93" s="29"/>
      <c r="BE93" s="29"/>
      <c r="BF93" s="29"/>
      <c r="BG93" s="32"/>
      <c r="BH93" s="29"/>
      <c r="BI93" s="29"/>
      <c r="BJ93" s="29" t="s">
        <v>215</v>
      </c>
      <c r="BK93" s="29"/>
      <c r="BL93" s="29"/>
      <c r="BM93" s="29"/>
      <c r="BN93" s="29"/>
      <c r="BO93" s="29" t="s">
        <v>1032</v>
      </c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 t="s">
        <v>1033</v>
      </c>
      <c r="CE93" s="29"/>
      <c r="CF93" s="29"/>
      <c r="CG93" s="29"/>
      <c r="CH93" s="29"/>
      <c r="CI93" s="29" t="s">
        <v>222</v>
      </c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32"/>
      <c r="DC93" s="32"/>
      <c r="DD93" s="29"/>
      <c r="DE93" s="29" t="s">
        <v>1030</v>
      </c>
      <c r="DF93" s="29"/>
      <c r="DG93" s="29"/>
      <c r="DH93" s="29" t="s">
        <v>266</v>
      </c>
      <c r="DI93" s="32"/>
      <c r="DJ93" s="32"/>
      <c r="DK93" s="29"/>
      <c r="DL93" s="29"/>
      <c r="DM93" s="29"/>
      <c r="DN93" s="29"/>
      <c r="DO93" s="29"/>
      <c r="DP93" s="29"/>
      <c r="DQ93" s="29"/>
      <c r="DR93" s="29"/>
      <c r="DS93" s="29" t="s">
        <v>160</v>
      </c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36"/>
      <c r="ET93" s="36"/>
      <c r="EU93" s="29"/>
      <c r="EV93" s="29"/>
      <c r="EW93" s="29"/>
      <c r="EX93" s="29"/>
      <c r="EY93" s="38" t="s">
        <v>528</v>
      </c>
      <c r="EZ93" s="36"/>
      <c r="FA93" s="29" t="s">
        <v>498</v>
      </c>
      <c r="FB93" s="37" t="s">
        <v>498</v>
      </c>
    </row>
    <row r="94" spans="1:158" x14ac:dyDescent="0.2">
      <c r="A94" s="28" t="s">
        <v>157</v>
      </c>
      <c r="B94" s="29" t="s">
        <v>523</v>
      </c>
      <c r="C94" s="29" t="s">
        <v>517</v>
      </c>
      <c r="D94" s="29" t="s">
        <v>518</v>
      </c>
      <c r="E94" s="38"/>
      <c r="F94" s="29"/>
      <c r="G94" s="29"/>
      <c r="H94" s="29"/>
      <c r="I94" s="29"/>
      <c r="J94" s="29"/>
      <c r="K94" s="29" t="s">
        <v>519</v>
      </c>
      <c r="L94" s="30">
        <v>45571.396527777775</v>
      </c>
      <c r="M94" s="29"/>
      <c r="N94" s="29"/>
      <c r="O94" s="29" t="s">
        <v>157</v>
      </c>
      <c r="P94" s="29" t="s">
        <v>520</v>
      </c>
      <c r="Q94" s="29" t="s">
        <v>157</v>
      </c>
      <c r="R94" s="31"/>
      <c r="S94" s="29"/>
      <c r="T94" s="32"/>
      <c r="U94" s="29"/>
      <c r="V94" s="32"/>
      <c r="W94" s="29"/>
      <c r="X94" s="33"/>
      <c r="Y94" s="29" t="s">
        <v>160</v>
      </c>
      <c r="Z94" s="29" t="s">
        <v>157</v>
      </c>
      <c r="AA94" s="29" t="s">
        <v>2410</v>
      </c>
      <c r="AB94" s="29" t="s">
        <v>2410</v>
      </c>
      <c r="AC94" s="29" t="s">
        <v>156</v>
      </c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29"/>
      <c r="AP94" s="29" t="s">
        <v>157</v>
      </c>
      <c r="AQ94" s="29" t="s">
        <v>157</v>
      </c>
      <c r="AR94" s="29" t="s">
        <v>157</v>
      </c>
      <c r="AS94" s="29"/>
      <c r="AT94" s="29"/>
      <c r="AU94" s="29" t="s">
        <v>171</v>
      </c>
      <c r="AV94" s="35">
        <v>42143563</v>
      </c>
      <c r="AW94" s="29"/>
      <c r="AX94" s="29" t="s">
        <v>1036</v>
      </c>
      <c r="AY94" s="29"/>
      <c r="AZ94" s="29" t="s">
        <v>1037</v>
      </c>
      <c r="BA94" s="29"/>
      <c r="BB94" s="29"/>
      <c r="BC94" s="29"/>
      <c r="BD94" s="29"/>
      <c r="BE94" s="29"/>
      <c r="BF94" s="29"/>
      <c r="BG94" s="32"/>
      <c r="BH94" s="29"/>
      <c r="BI94" s="29"/>
      <c r="BJ94" s="29" t="s">
        <v>215</v>
      </c>
      <c r="BK94" s="29"/>
      <c r="BL94" s="29"/>
      <c r="BM94" s="29"/>
      <c r="BN94" s="29"/>
      <c r="BO94" s="29" t="s">
        <v>1038</v>
      </c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 t="s">
        <v>1039</v>
      </c>
      <c r="CE94" s="29"/>
      <c r="CF94" s="29"/>
      <c r="CG94" s="29"/>
      <c r="CH94" s="29"/>
      <c r="CI94" s="29" t="s">
        <v>222</v>
      </c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32"/>
      <c r="DC94" s="32"/>
      <c r="DD94" s="29"/>
      <c r="DE94" s="29" t="s">
        <v>1034</v>
      </c>
      <c r="DF94" s="29"/>
      <c r="DG94" s="29"/>
      <c r="DH94" s="29" t="s">
        <v>1035</v>
      </c>
      <c r="DI94" s="32"/>
      <c r="DJ94" s="32"/>
      <c r="DK94" s="29"/>
      <c r="DL94" s="29"/>
      <c r="DM94" s="29"/>
      <c r="DN94" s="29"/>
      <c r="DO94" s="29"/>
      <c r="DP94" s="29"/>
      <c r="DQ94" s="29"/>
      <c r="DR94" s="29"/>
      <c r="DS94" s="29" t="s">
        <v>160</v>
      </c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36"/>
      <c r="ET94" s="36"/>
      <c r="EU94" s="29"/>
      <c r="EV94" s="29"/>
      <c r="EW94" s="29"/>
      <c r="EX94" s="29"/>
      <c r="EY94" s="38" t="s">
        <v>528</v>
      </c>
      <c r="EZ94" s="36"/>
      <c r="FA94" s="29" t="s">
        <v>498</v>
      </c>
      <c r="FB94" s="37" t="s">
        <v>498</v>
      </c>
    </row>
    <row r="95" spans="1:158" x14ac:dyDescent="0.2">
      <c r="A95" s="28" t="s">
        <v>157</v>
      </c>
      <c r="B95" s="29" t="s">
        <v>523</v>
      </c>
      <c r="C95" s="29" t="s">
        <v>517</v>
      </c>
      <c r="D95" s="29" t="s">
        <v>518</v>
      </c>
      <c r="E95" s="38"/>
      <c r="F95" s="29"/>
      <c r="G95" s="29"/>
      <c r="H95" s="29"/>
      <c r="I95" s="29"/>
      <c r="J95" s="29"/>
      <c r="K95" s="29" t="s">
        <v>519</v>
      </c>
      <c r="L95" s="30">
        <v>45571.402083333334</v>
      </c>
      <c r="M95" s="29"/>
      <c r="N95" s="29"/>
      <c r="O95" s="29" t="s">
        <v>157</v>
      </c>
      <c r="P95" s="29" t="s">
        <v>520</v>
      </c>
      <c r="Q95" s="29" t="s">
        <v>157</v>
      </c>
      <c r="R95" s="31"/>
      <c r="S95" s="29"/>
      <c r="T95" s="32"/>
      <c r="U95" s="29"/>
      <c r="V95" s="32"/>
      <c r="W95" s="29"/>
      <c r="X95" s="33"/>
      <c r="Y95" s="29" t="s">
        <v>160</v>
      </c>
      <c r="Z95" s="29" t="s">
        <v>157</v>
      </c>
      <c r="AA95" s="29" t="s">
        <v>2410</v>
      </c>
      <c r="AB95" s="29" t="s">
        <v>2410</v>
      </c>
      <c r="AC95" s="29" t="s">
        <v>156</v>
      </c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29"/>
      <c r="AP95" s="29" t="s">
        <v>157</v>
      </c>
      <c r="AQ95" s="29" t="s">
        <v>156</v>
      </c>
      <c r="AR95" s="29" t="s">
        <v>156</v>
      </c>
      <c r="AS95" s="29"/>
      <c r="AT95" s="29"/>
      <c r="AU95" s="29" t="s">
        <v>171</v>
      </c>
      <c r="AV95" s="35">
        <v>9390310</v>
      </c>
      <c r="AW95" s="29"/>
      <c r="AX95" s="29" t="s">
        <v>1041</v>
      </c>
      <c r="AY95" s="29"/>
      <c r="AZ95" s="29" t="s">
        <v>1042</v>
      </c>
      <c r="BA95" s="29"/>
      <c r="BB95" s="29"/>
      <c r="BC95" s="29"/>
      <c r="BD95" s="29"/>
      <c r="BE95" s="29"/>
      <c r="BF95" s="29"/>
      <c r="BG95" s="32"/>
      <c r="BH95" s="29"/>
      <c r="BI95" s="29"/>
      <c r="BJ95" s="29" t="s">
        <v>215</v>
      </c>
      <c r="BK95" s="29"/>
      <c r="BL95" s="29"/>
      <c r="BM95" s="29"/>
      <c r="BN95" s="29"/>
      <c r="BO95" s="29" t="s">
        <v>1043</v>
      </c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 t="s">
        <v>1044</v>
      </c>
      <c r="CE95" s="29"/>
      <c r="CF95" s="29"/>
      <c r="CG95" s="29"/>
      <c r="CH95" s="29"/>
      <c r="CI95" s="29" t="s">
        <v>222</v>
      </c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32"/>
      <c r="DC95" s="32"/>
      <c r="DD95" s="29"/>
      <c r="DE95" s="29" t="s">
        <v>1040</v>
      </c>
      <c r="DF95" s="29"/>
      <c r="DG95" s="29"/>
      <c r="DH95" s="29" t="s">
        <v>266</v>
      </c>
      <c r="DI95" s="32"/>
      <c r="DJ95" s="32"/>
      <c r="DK95" s="29"/>
      <c r="DL95" s="29"/>
      <c r="DM95" s="29"/>
      <c r="DN95" s="29"/>
      <c r="DO95" s="29"/>
      <c r="DP95" s="29"/>
      <c r="DQ95" s="29"/>
      <c r="DR95" s="29"/>
      <c r="DS95" s="29" t="s">
        <v>160</v>
      </c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36"/>
      <c r="ET95" s="36"/>
      <c r="EU95" s="29"/>
      <c r="EV95" s="29"/>
      <c r="EW95" s="29"/>
      <c r="EX95" s="29"/>
      <c r="EY95" s="38" t="s">
        <v>528</v>
      </c>
      <c r="EZ95" s="36"/>
      <c r="FA95" s="29" t="s">
        <v>498</v>
      </c>
      <c r="FB95" s="37" t="s">
        <v>498</v>
      </c>
    </row>
    <row r="96" spans="1:158" x14ac:dyDescent="0.2">
      <c r="A96" s="28" t="s">
        <v>157</v>
      </c>
      <c r="B96" s="29" t="s">
        <v>523</v>
      </c>
      <c r="C96" s="29" t="s">
        <v>517</v>
      </c>
      <c r="D96" s="29" t="s">
        <v>518</v>
      </c>
      <c r="E96" s="38"/>
      <c r="F96" s="29"/>
      <c r="G96" s="29"/>
      <c r="H96" s="29"/>
      <c r="I96" s="29"/>
      <c r="J96" s="29"/>
      <c r="K96" s="29" t="s">
        <v>519</v>
      </c>
      <c r="L96" s="30">
        <v>45571.406944444447</v>
      </c>
      <c r="M96" s="29"/>
      <c r="N96" s="29"/>
      <c r="O96" s="29" t="s">
        <v>157</v>
      </c>
      <c r="P96" s="29" t="s">
        <v>520</v>
      </c>
      <c r="Q96" s="29" t="s">
        <v>157</v>
      </c>
      <c r="R96" s="31"/>
      <c r="S96" s="29"/>
      <c r="T96" s="32"/>
      <c r="U96" s="29"/>
      <c r="V96" s="32"/>
      <c r="W96" s="29"/>
      <c r="X96" s="33"/>
      <c r="Y96" s="29" t="s">
        <v>160</v>
      </c>
      <c r="Z96" s="29" t="s">
        <v>157</v>
      </c>
      <c r="AA96" s="29" t="s">
        <v>2410</v>
      </c>
      <c r="AB96" s="29" t="s">
        <v>2410</v>
      </c>
      <c r="AC96" s="29" t="s">
        <v>156</v>
      </c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29"/>
      <c r="AP96" s="29" t="s">
        <v>157</v>
      </c>
      <c r="AQ96" s="29" t="s">
        <v>157</v>
      </c>
      <c r="AR96" s="29" t="s">
        <v>156</v>
      </c>
      <c r="AS96" s="29"/>
      <c r="AT96" s="29"/>
      <c r="AU96" s="29" t="s">
        <v>171</v>
      </c>
      <c r="AV96" s="35">
        <v>9158539</v>
      </c>
      <c r="AW96" s="29"/>
      <c r="AX96" s="29" t="s">
        <v>1047</v>
      </c>
      <c r="AY96" s="29"/>
      <c r="AZ96" s="29" t="s">
        <v>1048</v>
      </c>
      <c r="BA96" s="29"/>
      <c r="BB96" s="29"/>
      <c r="BC96" s="29"/>
      <c r="BD96" s="29"/>
      <c r="BE96" s="29"/>
      <c r="BF96" s="29"/>
      <c r="BG96" s="32"/>
      <c r="BH96" s="29"/>
      <c r="BI96" s="29"/>
      <c r="BJ96" s="29" t="s">
        <v>215</v>
      </c>
      <c r="BK96" s="29"/>
      <c r="BL96" s="29"/>
      <c r="BM96" s="29"/>
      <c r="BN96" s="29"/>
      <c r="BO96" s="29" t="s">
        <v>1049</v>
      </c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 t="s">
        <v>1050</v>
      </c>
      <c r="CE96" s="29"/>
      <c r="CF96" s="29"/>
      <c r="CG96" s="29"/>
      <c r="CH96" s="29"/>
      <c r="CI96" s="29" t="s">
        <v>222</v>
      </c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32"/>
      <c r="DC96" s="32"/>
      <c r="DD96" s="29"/>
      <c r="DE96" s="29" t="s">
        <v>1045</v>
      </c>
      <c r="DF96" s="29"/>
      <c r="DG96" s="29"/>
      <c r="DH96" s="29" t="s">
        <v>1046</v>
      </c>
      <c r="DI96" s="32"/>
      <c r="DJ96" s="32"/>
      <c r="DK96" s="29"/>
      <c r="DL96" s="29"/>
      <c r="DM96" s="29"/>
      <c r="DN96" s="29"/>
      <c r="DO96" s="29"/>
      <c r="DP96" s="29"/>
      <c r="DQ96" s="29"/>
      <c r="DR96" s="29"/>
      <c r="DS96" s="29" t="s">
        <v>160</v>
      </c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36"/>
      <c r="ET96" s="36"/>
      <c r="EU96" s="29"/>
      <c r="EV96" s="29"/>
      <c r="EW96" s="29"/>
      <c r="EX96" s="29"/>
      <c r="EY96" s="38" t="s">
        <v>528</v>
      </c>
      <c r="EZ96" s="36"/>
      <c r="FA96" s="29" t="s">
        <v>498</v>
      </c>
      <c r="FB96" s="37" t="s">
        <v>498</v>
      </c>
    </row>
    <row r="97" spans="1:158" x14ac:dyDescent="0.2">
      <c r="A97" s="28" t="s">
        <v>157</v>
      </c>
      <c r="B97" s="29" t="s">
        <v>523</v>
      </c>
      <c r="C97" s="29" t="s">
        <v>517</v>
      </c>
      <c r="D97" s="29" t="s">
        <v>518</v>
      </c>
      <c r="E97" s="38"/>
      <c r="F97" s="29"/>
      <c r="G97" s="29"/>
      <c r="H97" s="29"/>
      <c r="I97" s="29"/>
      <c r="J97" s="29"/>
      <c r="K97" s="29" t="s">
        <v>519</v>
      </c>
      <c r="L97" s="30">
        <v>45571.417361111111</v>
      </c>
      <c r="M97" s="29"/>
      <c r="N97" s="29"/>
      <c r="O97" s="29" t="s">
        <v>157</v>
      </c>
      <c r="P97" s="29" t="s">
        <v>520</v>
      </c>
      <c r="Q97" s="29" t="s">
        <v>157</v>
      </c>
      <c r="R97" s="31"/>
      <c r="S97" s="29"/>
      <c r="T97" s="32"/>
      <c r="U97" s="29"/>
      <c r="V97" s="32"/>
      <c r="W97" s="29"/>
      <c r="X97" s="33"/>
      <c r="Y97" s="29" t="s">
        <v>160</v>
      </c>
      <c r="Z97" s="29" t="s">
        <v>157</v>
      </c>
      <c r="AA97" s="29" t="s">
        <v>2410</v>
      </c>
      <c r="AB97" s="29" t="s">
        <v>2410</v>
      </c>
      <c r="AC97" s="29" t="s">
        <v>156</v>
      </c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29"/>
      <c r="AP97" s="29" t="s">
        <v>157</v>
      </c>
      <c r="AQ97" s="29" t="s">
        <v>157</v>
      </c>
      <c r="AR97" s="29" t="s">
        <v>157</v>
      </c>
      <c r="AS97" s="29"/>
      <c r="AT97" s="29"/>
      <c r="AU97" s="29" t="s">
        <v>171</v>
      </c>
      <c r="AV97" s="35">
        <v>73074389</v>
      </c>
      <c r="AW97" s="29"/>
      <c r="AX97" s="29" t="s">
        <v>1053</v>
      </c>
      <c r="AY97" s="29"/>
      <c r="AZ97" s="29" t="s">
        <v>1054</v>
      </c>
      <c r="BA97" s="29"/>
      <c r="BB97" s="29"/>
      <c r="BC97" s="29"/>
      <c r="BD97" s="29"/>
      <c r="BE97" s="29"/>
      <c r="BF97" s="29"/>
      <c r="BG97" s="32"/>
      <c r="BH97" s="29"/>
      <c r="BI97" s="29"/>
      <c r="BJ97" s="29" t="s">
        <v>215</v>
      </c>
      <c r="BK97" s="29"/>
      <c r="BL97" s="29"/>
      <c r="BM97" s="29"/>
      <c r="BN97" s="29"/>
      <c r="BO97" s="29" t="s">
        <v>1055</v>
      </c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 t="s">
        <v>1056</v>
      </c>
      <c r="CE97" s="29"/>
      <c r="CF97" s="29"/>
      <c r="CG97" s="29"/>
      <c r="CH97" s="29"/>
      <c r="CI97" s="29" t="s">
        <v>222</v>
      </c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32"/>
      <c r="DC97" s="32"/>
      <c r="DD97" s="29"/>
      <c r="DE97" s="29" t="s">
        <v>1051</v>
      </c>
      <c r="DF97" s="29"/>
      <c r="DG97" s="29"/>
      <c r="DH97" s="29" t="s">
        <v>1052</v>
      </c>
      <c r="DI97" s="32"/>
      <c r="DJ97" s="32"/>
      <c r="DK97" s="29"/>
      <c r="DL97" s="29"/>
      <c r="DM97" s="29"/>
      <c r="DN97" s="29"/>
      <c r="DO97" s="29"/>
      <c r="DP97" s="29"/>
      <c r="DQ97" s="29"/>
      <c r="DR97" s="29"/>
      <c r="DS97" s="29" t="s">
        <v>160</v>
      </c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36"/>
      <c r="ET97" s="36"/>
      <c r="EU97" s="29"/>
      <c r="EV97" s="29"/>
      <c r="EW97" s="29"/>
      <c r="EX97" s="29"/>
      <c r="EY97" s="38" t="s">
        <v>528</v>
      </c>
      <c r="EZ97" s="36"/>
      <c r="FA97" s="29" t="s">
        <v>498</v>
      </c>
      <c r="FB97" s="37" t="s">
        <v>498</v>
      </c>
    </row>
    <row r="98" spans="1:158" x14ac:dyDescent="0.2">
      <c r="A98" s="28" t="s">
        <v>157</v>
      </c>
      <c r="B98" s="29" t="s">
        <v>523</v>
      </c>
      <c r="C98" s="29" t="s">
        <v>517</v>
      </c>
      <c r="D98" s="29" t="s">
        <v>518</v>
      </c>
      <c r="E98" s="38"/>
      <c r="F98" s="29"/>
      <c r="G98" s="29"/>
      <c r="H98" s="29"/>
      <c r="I98" s="29"/>
      <c r="J98" s="29"/>
      <c r="K98" s="29" t="s">
        <v>519</v>
      </c>
      <c r="L98" s="30">
        <v>45571.434027777781</v>
      </c>
      <c r="M98" s="29"/>
      <c r="N98" s="29"/>
      <c r="O98" s="29" t="s">
        <v>157</v>
      </c>
      <c r="P98" s="29" t="s">
        <v>520</v>
      </c>
      <c r="Q98" s="29" t="s">
        <v>157</v>
      </c>
      <c r="R98" s="31"/>
      <c r="S98" s="29"/>
      <c r="T98" s="32"/>
      <c r="U98" s="29"/>
      <c r="V98" s="32"/>
      <c r="W98" s="29"/>
      <c r="X98" s="33"/>
      <c r="Y98" s="29" t="s">
        <v>160</v>
      </c>
      <c r="Z98" s="29" t="s">
        <v>157</v>
      </c>
      <c r="AA98" s="29" t="s">
        <v>2410</v>
      </c>
      <c r="AB98" s="29" t="s">
        <v>2410</v>
      </c>
      <c r="AC98" s="29" t="s">
        <v>156</v>
      </c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29"/>
      <c r="AP98" s="29" t="s">
        <v>157</v>
      </c>
      <c r="AQ98" s="29" t="s">
        <v>157</v>
      </c>
      <c r="AR98" s="29" t="s">
        <v>157</v>
      </c>
      <c r="AS98" s="29"/>
      <c r="AT98" s="29"/>
      <c r="AU98" s="29" t="s">
        <v>171</v>
      </c>
      <c r="AV98" s="35">
        <v>42418258</v>
      </c>
      <c r="AW98" s="29"/>
      <c r="AX98" s="29" t="s">
        <v>1058</v>
      </c>
      <c r="AY98" s="29"/>
      <c r="AZ98" s="29" t="s">
        <v>1059</v>
      </c>
      <c r="BA98" s="29"/>
      <c r="BB98" s="29"/>
      <c r="BC98" s="29"/>
      <c r="BD98" s="29"/>
      <c r="BE98" s="29"/>
      <c r="BF98" s="29"/>
      <c r="BG98" s="32"/>
      <c r="BH98" s="29"/>
      <c r="BI98" s="29"/>
      <c r="BJ98" s="29" t="s">
        <v>215</v>
      </c>
      <c r="BK98" s="29"/>
      <c r="BL98" s="29"/>
      <c r="BM98" s="29"/>
      <c r="BN98" s="29"/>
      <c r="BO98" s="29" t="s">
        <v>1060</v>
      </c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 t="s">
        <v>1061</v>
      </c>
      <c r="CE98" s="29"/>
      <c r="CF98" s="29"/>
      <c r="CG98" s="29"/>
      <c r="CH98" s="29"/>
      <c r="CI98" s="29" t="s">
        <v>222</v>
      </c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32"/>
      <c r="DC98" s="32"/>
      <c r="DD98" s="29"/>
      <c r="DE98" s="29" t="s">
        <v>1057</v>
      </c>
      <c r="DF98" s="29"/>
      <c r="DG98" s="29"/>
      <c r="DH98" s="29" t="s">
        <v>266</v>
      </c>
      <c r="DI98" s="32"/>
      <c r="DJ98" s="32"/>
      <c r="DK98" s="29"/>
      <c r="DL98" s="29"/>
      <c r="DM98" s="29"/>
      <c r="DN98" s="29"/>
      <c r="DO98" s="29"/>
      <c r="DP98" s="29"/>
      <c r="DQ98" s="29"/>
      <c r="DR98" s="29"/>
      <c r="DS98" s="29" t="s">
        <v>160</v>
      </c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36"/>
      <c r="ET98" s="36"/>
      <c r="EU98" s="29"/>
      <c r="EV98" s="29"/>
      <c r="EW98" s="29"/>
      <c r="EX98" s="29"/>
      <c r="EY98" s="38" t="s">
        <v>528</v>
      </c>
      <c r="EZ98" s="36"/>
      <c r="FA98" s="29" t="s">
        <v>498</v>
      </c>
      <c r="FB98" s="37" t="s">
        <v>498</v>
      </c>
    </row>
    <row r="99" spans="1:158" x14ac:dyDescent="0.2">
      <c r="A99" s="28" t="s">
        <v>157</v>
      </c>
      <c r="B99" s="29" t="s">
        <v>523</v>
      </c>
      <c r="C99" s="29" t="s">
        <v>517</v>
      </c>
      <c r="D99" s="29" t="s">
        <v>518</v>
      </c>
      <c r="E99" s="38"/>
      <c r="F99" s="29"/>
      <c r="G99" s="29"/>
      <c r="H99" s="29"/>
      <c r="I99" s="29"/>
      <c r="J99" s="29"/>
      <c r="K99" s="29" t="s">
        <v>519</v>
      </c>
      <c r="L99" s="30">
        <v>45571.436111111114</v>
      </c>
      <c r="M99" s="29"/>
      <c r="N99" s="29"/>
      <c r="O99" s="29" t="s">
        <v>157</v>
      </c>
      <c r="P99" s="29" t="s">
        <v>520</v>
      </c>
      <c r="Q99" s="29" t="s">
        <v>157</v>
      </c>
      <c r="R99" s="31"/>
      <c r="S99" s="29"/>
      <c r="T99" s="32"/>
      <c r="U99" s="29"/>
      <c r="V99" s="32"/>
      <c r="W99" s="29"/>
      <c r="X99" s="33"/>
      <c r="Y99" s="29" t="s">
        <v>160</v>
      </c>
      <c r="Z99" s="29" t="s">
        <v>157</v>
      </c>
      <c r="AA99" s="29" t="s">
        <v>2410</v>
      </c>
      <c r="AB99" s="29" t="s">
        <v>2410</v>
      </c>
      <c r="AC99" s="29" t="s">
        <v>156</v>
      </c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29"/>
      <c r="AP99" s="29" t="s">
        <v>157</v>
      </c>
      <c r="AQ99" s="29" t="s">
        <v>157</v>
      </c>
      <c r="AR99" s="29" t="s">
        <v>156</v>
      </c>
      <c r="AS99" s="29"/>
      <c r="AT99" s="29"/>
      <c r="AU99" s="29" t="s">
        <v>171</v>
      </c>
      <c r="AV99" s="35">
        <v>60583197</v>
      </c>
      <c r="AW99" s="29"/>
      <c r="AX99" s="29" t="s">
        <v>1064</v>
      </c>
      <c r="AY99" s="29"/>
      <c r="AZ99" s="29" t="s">
        <v>1065</v>
      </c>
      <c r="BA99" s="29"/>
      <c r="BB99" s="29"/>
      <c r="BC99" s="29"/>
      <c r="BD99" s="29"/>
      <c r="BE99" s="29"/>
      <c r="BF99" s="29"/>
      <c r="BG99" s="32"/>
      <c r="BH99" s="29"/>
      <c r="BI99" s="29"/>
      <c r="BJ99" s="29" t="s">
        <v>215</v>
      </c>
      <c r="BK99" s="29"/>
      <c r="BL99" s="29"/>
      <c r="BM99" s="29"/>
      <c r="BN99" s="29"/>
      <c r="BO99" s="29" t="s">
        <v>1066</v>
      </c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 t="s">
        <v>1067</v>
      </c>
      <c r="CE99" s="29"/>
      <c r="CF99" s="29"/>
      <c r="CG99" s="29"/>
      <c r="CH99" s="29"/>
      <c r="CI99" s="29" t="s">
        <v>222</v>
      </c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32"/>
      <c r="DC99" s="32"/>
      <c r="DD99" s="29"/>
      <c r="DE99" s="29" t="s">
        <v>1062</v>
      </c>
      <c r="DF99" s="29"/>
      <c r="DG99" s="29"/>
      <c r="DH99" s="29" t="s">
        <v>1063</v>
      </c>
      <c r="DI99" s="32"/>
      <c r="DJ99" s="32"/>
      <c r="DK99" s="29"/>
      <c r="DL99" s="29"/>
      <c r="DM99" s="29"/>
      <c r="DN99" s="29"/>
      <c r="DO99" s="29"/>
      <c r="DP99" s="29"/>
      <c r="DQ99" s="29"/>
      <c r="DR99" s="29"/>
      <c r="DS99" s="29" t="s">
        <v>160</v>
      </c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36"/>
      <c r="ET99" s="36"/>
      <c r="EU99" s="29"/>
      <c r="EV99" s="29"/>
      <c r="EW99" s="29"/>
      <c r="EX99" s="29"/>
      <c r="EY99" s="38" t="s">
        <v>528</v>
      </c>
      <c r="EZ99" s="36"/>
      <c r="FA99" s="29" t="s">
        <v>498</v>
      </c>
      <c r="FB99" s="37" t="s">
        <v>498</v>
      </c>
    </row>
    <row r="100" spans="1:158" x14ac:dyDescent="0.2">
      <c r="A100" s="28" t="s">
        <v>157</v>
      </c>
      <c r="B100" s="29" t="s">
        <v>523</v>
      </c>
      <c r="C100" s="29" t="s">
        <v>517</v>
      </c>
      <c r="D100" s="29" t="s">
        <v>518</v>
      </c>
      <c r="E100" s="38"/>
      <c r="F100" s="29"/>
      <c r="G100" s="29"/>
      <c r="H100" s="29"/>
      <c r="I100" s="29"/>
      <c r="J100" s="29"/>
      <c r="K100" s="29" t="s">
        <v>519</v>
      </c>
      <c r="L100" s="30">
        <v>45571.464583333334</v>
      </c>
      <c r="M100" s="29"/>
      <c r="N100" s="29"/>
      <c r="O100" s="29" t="s">
        <v>157</v>
      </c>
      <c r="P100" s="29" t="s">
        <v>520</v>
      </c>
      <c r="Q100" s="29" t="s">
        <v>157</v>
      </c>
      <c r="R100" s="31"/>
      <c r="S100" s="29"/>
      <c r="T100" s="32"/>
      <c r="U100" s="29"/>
      <c r="V100" s="32"/>
      <c r="W100" s="29"/>
      <c r="X100" s="33"/>
      <c r="Y100" s="29" t="s">
        <v>160</v>
      </c>
      <c r="Z100" s="29" t="s">
        <v>157</v>
      </c>
      <c r="AA100" s="29" t="s">
        <v>2410</v>
      </c>
      <c r="AB100" s="29" t="s">
        <v>2410</v>
      </c>
      <c r="AC100" s="29" t="s">
        <v>156</v>
      </c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29"/>
      <c r="AP100" s="29" t="s">
        <v>157</v>
      </c>
      <c r="AQ100" s="29" t="s">
        <v>157</v>
      </c>
      <c r="AR100" s="29" t="s">
        <v>157</v>
      </c>
      <c r="AS100" s="29"/>
      <c r="AT100" s="29"/>
      <c r="AU100" s="29" t="s">
        <v>171</v>
      </c>
      <c r="AV100" s="35">
        <v>9736441</v>
      </c>
      <c r="AW100" s="29"/>
      <c r="AX100" s="29" t="s">
        <v>1069</v>
      </c>
      <c r="AY100" s="29"/>
      <c r="AZ100" s="29" t="s">
        <v>1070</v>
      </c>
      <c r="BA100" s="29"/>
      <c r="BB100" s="29"/>
      <c r="BC100" s="29"/>
      <c r="BD100" s="29"/>
      <c r="BE100" s="29"/>
      <c r="BF100" s="29"/>
      <c r="BG100" s="32"/>
      <c r="BH100" s="29"/>
      <c r="BI100" s="29"/>
      <c r="BJ100" s="29" t="s">
        <v>215</v>
      </c>
      <c r="BK100" s="29"/>
      <c r="BL100" s="29"/>
      <c r="BM100" s="29"/>
      <c r="BN100" s="29"/>
      <c r="BO100" s="29" t="s">
        <v>1071</v>
      </c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 t="s">
        <v>1072</v>
      </c>
      <c r="CE100" s="29"/>
      <c r="CF100" s="29"/>
      <c r="CG100" s="29"/>
      <c r="CH100" s="29"/>
      <c r="CI100" s="29" t="s">
        <v>222</v>
      </c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32"/>
      <c r="DC100" s="32"/>
      <c r="DD100" s="29"/>
      <c r="DE100" s="29" t="s">
        <v>1068</v>
      </c>
      <c r="DF100" s="29"/>
      <c r="DG100" s="29"/>
      <c r="DH100" s="29" t="s">
        <v>1068</v>
      </c>
      <c r="DI100" s="32"/>
      <c r="DJ100" s="32"/>
      <c r="DK100" s="29"/>
      <c r="DL100" s="29"/>
      <c r="DM100" s="29"/>
      <c r="DN100" s="29"/>
      <c r="DO100" s="29"/>
      <c r="DP100" s="29"/>
      <c r="DQ100" s="29"/>
      <c r="DR100" s="29"/>
      <c r="DS100" s="29" t="s">
        <v>160</v>
      </c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36"/>
      <c r="ET100" s="36"/>
      <c r="EU100" s="29"/>
      <c r="EV100" s="29"/>
      <c r="EW100" s="29"/>
      <c r="EX100" s="29"/>
      <c r="EY100" s="38" t="s">
        <v>528</v>
      </c>
      <c r="EZ100" s="36"/>
      <c r="FA100" s="29" t="s">
        <v>498</v>
      </c>
      <c r="FB100" s="37" t="s">
        <v>498</v>
      </c>
    </row>
    <row r="101" spans="1:158" x14ac:dyDescent="0.2">
      <c r="A101" s="28" t="s">
        <v>157</v>
      </c>
      <c r="B101" s="29" t="s">
        <v>523</v>
      </c>
      <c r="C101" s="29" t="s">
        <v>517</v>
      </c>
      <c r="D101" s="29" t="s">
        <v>518</v>
      </c>
      <c r="E101" s="38"/>
      <c r="F101" s="29"/>
      <c r="G101" s="29"/>
      <c r="H101" s="29"/>
      <c r="I101" s="29"/>
      <c r="J101" s="29"/>
      <c r="K101" s="29" t="s">
        <v>519</v>
      </c>
      <c r="L101" s="30">
        <v>45571.488194444442</v>
      </c>
      <c r="M101" s="29"/>
      <c r="N101" s="29"/>
      <c r="O101" s="29" t="s">
        <v>157</v>
      </c>
      <c r="P101" s="29" t="s">
        <v>520</v>
      </c>
      <c r="Q101" s="29" t="s">
        <v>157</v>
      </c>
      <c r="R101" s="31"/>
      <c r="S101" s="29"/>
      <c r="T101" s="32"/>
      <c r="U101" s="29"/>
      <c r="V101" s="32"/>
      <c r="W101" s="29"/>
      <c r="X101" s="33"/>
      <c r="Y101" s="29" t="s">
        <v>160</v>
      </c>
      <c r="Z101" s="29" t="s">
        <v>157</v>
      </c>
      <c r="AA101" s="29" t="s">
        <v>2410</v>
      </c>
      <c r="AB101" s="29" t="s">
        <v>2410</v>
      </c>
      <c r="AC101" s="29" t="s">
        <v>156</v>
      </c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29"/>
      <c r="AP101" s="29" t="s">
        <v>157</v>
      </c>
      <c r="AQ101" s="29" t="s">
        <v>157</v>
      </c>
      <c r="AR101" s="29" t="s">
        <v>157</v>
      </c>
      <c r="AS101" s="29"/>
      <c r="AT101" s="29"/>
      <c r="AU101" s="29" t="s">
        <v>171</v>
      </c>
      <c r="AV101" s="35">
        <v>77217004</v>
      </c>
      <c r="AW101" s="29"/>
      <c r="AX101" s="29" t="s">
        <v>1075</v>
      </c>
      <c r="AY101" s="29"/>
      <c r="AZ101" s="29" t="s">
        <v>1076</v>
      </c>
      <c r="BA101" s="29"/>
      <c r="BB101" s="29"/>
      <c r="BC101" s="29"/>
      <c r="BD101" s="29"/>
      <c r="BE101" s="29"/>
      <c r="BF101" s="29"/>
      <c r="BG101" s="32"/>
      <c r="BH101" s="29"/>
      <c r="BI101" s="29"/>
      <c r="BJ101" s="29" t="s">
        <v>215</v>
      </c>
      <c r="BK101" s="29"/>
      <c r="BL101" s="29"/>
      <c r="BM101" s="29"/>
      <c r="BN101" s="29"/>
      <c r="BO101" s="29" t="s">
        <v>1077</v>
      </c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 t="s">
        <v>1078</v>
      </c>
      <c r="CE101" s="29"/>
      <c r="CF101" s="29"/>
      <c r="CG101" s="29"/>
      <c r="CH101" s="29"/>
      <c r="CI101" s="29" t="s">
        <v>222</v>
      </c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32"/>
      <c r="DC101" s="32"/>
      <c r="DD101" s="29"/>
      <c r="DE101" s="29" t="s">
        <v>1073</v>
      </c>
      <c r="DF101" s="29"/>
      <c r="DG101" s="29"/>
      <c r="DH101" s="29" t="s">
        <v>1074</v>
      </c>
      <c r="DI101" s="32"/>
      <c r="DJ101" s="32"/>
      <c r="DK101" s="29"/>
      <c r="DL101" s="29"/>
      <c r="DM101" s="29"/>
      <c r="DN101" s="29"/>
      <c r="DO101" s="29"/>
      <c r="DP101" s="29"/>
      <c r="DQ101" s="29"/>
      <c r="DR101" s="29"/>
      <c r="DS101" s="29" t="s">
        <v>160</v>
      </c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36"/>
      <c r="ET101" s="36"/>
      <c r="EU101" s="29"/>
      <c r="EV101" s="29"/>
      <c r="EW101" s="29"/>
      <c r="EX101" s="29"/>
      <c r="EY101" s="38" t="s">
        <v>528</v>
      </c>
      <c r="EZ101" s="36"/>
      <c r="FA101" s="29" t="s">
        <v>498</v>
      </c>
      <c r="FB101" s="37" t="s">
        <v>498</v>
      </c>
    </row>
    <row r="102" spans="1:158" x14ac:dyDescent="0.2">
      <c r="A102" s="28" t="s">
        <v>157</v>
      </c>
      <c r="B102" s="29" t="s">
        <v>523</v>
      </c>
      <c r="C102" s="29" t="s">
        <v>517</v>
      </c>
      <c r="D102" s="29" t="s">
        <v>518</v>
      </c>
      <c r="E102" s="38"/>
      <c r="F102" s="29"/>
      <c r="G102" s="29"/>
      <c r="H102" s="29"/>
      <c r="I102" s="29"/>
      <c r="J102" s="29"/>
      <c r="K102" s="29" t="s">
        <v>519</v>
      </c>
      <c r="L102" s="30">
        <v>45571.495138888888</v>
      </c>
      <c r="M102" s="29"/>
      <c r="N102" s="29"/>
      <c r="O102" s="29" t="s">
        <v>157</v>
      </c>
      <c r="P102" s="29" t="s">
        <v>520</v>
      </c>
      <c r="Q102" s="29" t="s">
        <v>157</v>
      </c>
      <c r="R102" s="31"/>
      <c r="S102" s="29"/>
      <c r="T102" s="32"/>
      <c r="U102" s="29"/>
      <c r="V102" s="32"/>
      <c r="W102" s="29"/>
      <c r="X102" s="33"/>
      <c r="Y102" s="29" t="s">
        <v>160</v>
      </c>
      <c r="Z102" s="29" t="s">
        <v>157</v>
      </c>
      <c r="AA102" s="29" t="s">
        <v>2410</v>
      </c>
      <c r="AB102" s="29" t="s">
        <v>2410</v>
      </c>
      <c r="AC102" s="29" t="s">
        <v>156</v>
      </c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29"/>
      <c r="AP102" s="29" t="s">
        <v>157</v>
      </c>
      <c r="AQ102" s="29" t="s">
        <v>157</v>
      </c>
      <c r="AR102" s="29" t="s">
        <v>156</v>
      </c>
      <c r="AS102" s="29"/>
      <c r="AT102" s="29"/>
      <c r="AU102" s="29" t="s">
        <v>171</v>
      </c>
      <c r="AV102" s="35">
        <v>43391492</v>
      </c>
      <c r="AW102" s="29"/>
      <c r="AX102" s="29" t="s">
        <v>566</v>
      </c>
      <c r="AY102" s="29"/>
      <c r="AZ102" s="29" t="s">
        <v>1081</v>
      </c>
      <c r="BA102" s="29"/>
      <c r="BB102" s="29"/>
      <c r="BC102" s="29"/>
      <c r="BD102" s="29"/>
      <c r="BE102" s="29"/>
      <c r="BF102" s="29"/>
      <c r="BG102" s="32"/>
      <c r="BH102" s="29"/>
      <c r="BI102" s="29"/>
      <c r="BJ102" s="29" t="s">
        <v>215</v>
      </c>
      <c r="BK102" s="29"/>
      <c r="BL102" s="29"/>
      <c r="BM102" s="29"/>
      <c r="BN102" s="29"/>
      <c r="BO102" s="29" t="s">
        <v>1082</v>
      </c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 t="s">
        <v>1083</v>
      </c>
      <c r="CE102" s="29"/>
      <c r="CF102" s="29"/>
      <c r="CG102" s="29"/>
      <c r="CH102" s="29"/>
      <c r="CI102" s="29" t="s">
        <v>222</v>
      </c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32"/>
      <c r="DC102" s="32"/>
      <c r="DD102" s="29"/>
      <c r="DE102" s="29" t="s">
        <v>1079</v>
      </c>
      <c r="DF102" s="29"/>
      <c r="DG102" s="29"/>
      <c r="DH102" s="29" t="s">
        <v>1080</v>
      </c>
      <c r="DI102" s="32"/>
      <c r="DJ102" s="32"/>
      <c r="DK102" s="29"/>
      <c r="DL102" s="29"/>
      <c r="DM102" s="29"/>
      <c r="DN102" s="29"/>
      <c r="DO102" s="29"/>
      <c r="DP102" s="29"/>
      <c r="DQ102" s="29"/>
      <c r="DR102" s="29"/>
      <c r="DS102" s="29" t="s">
        <v>160</v>
      </c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36"/>
      <c r="ET102" s="36"/>
      <c r="EU102" s="29"/>
      <c r="EV102" s="29"/>
      <c r="EW102" s="29"/>
      <c r="EX102" s="29"/>
      <c r="EY102" s="38" t="s">
        <v>528</v>
      </c>
      <c r="EZ102" s="36"/>
      <c r="FA102" s="29" t="s">
        <v>498</v>
      </c>
      <c r="FB102" s="37" t="s">
        <v>498</v>
      </c>
    </row>
    <row r="103" spans="1:158" x14ac:dyDescent="0.2">
      <c r="A103" s="28" t="s">
        <v>157</v>
      </c>
      <c r="B103" s="29" t="s">
        <v>523</v>
      </c>
      <c r="C103" s="29" t="s">
        <v>517</v>
      </c>
      <c r="D103" s="29" t="s">
        <v>518</v>
      </c>
      <c r="E103" s="38"/>
      <c r="F103" s="29"/>
      <c r="G103" s="29"/>
      <c r="H103" s="29"/>
      <c r="I103" s="29"/>
      <c r="J103" s="29"/>
      <c r="K103" s="29" t="s">
        <v>519</v>
      </c>
      <c r="L103" s="30">
        <v>45571.510416666664</v>
      </c>
      <c r="M103" s="29"/>
      <c r="N103" s="29"/>
      <c r="O103" s="29" t="s">
        <v>157</v>
      </c>
      <c r="P103" s="29" t="s">
        <v>520</v>
      </c>
      <c r="Q103" s="29" t="s">
        <v>157</v>
      </c>
      <c r="R103" s="31"/>
      <c r="S103" s="29"/>
      <c r="T103" s="32"/>
      <c r="U103" s="29"/>
      <c r="V103" s="32"/>
      <c r="W103" s="29"/>
      <c r="X103" s="33"/>
      <c r="Y103" s="29" t="s">
        <v>160</v>
      </c>
      <c r="Z103" s="29" t="s">
        <v>157</v>
      </c>
      <c r="AA103" s="29" t="s">
        <v>2410</v>
      </c>
      <c r="AB103" s="29" t="s">
        <v>2410</v>
      </c>
      <c r="AC103" s="29" t="s">
        <v>156</v>
      </c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29"/>
      <c r="AP103" s="29" t="s">
        <v>157</v>
      </c>
      <c r="AQ103" s="29" t="s">
        <v>156</v>
      </c>
      <c r="AR103" s="29" t="s">
        <v>156</v>
      </c>
      <c r="AS103" s="29"/>
      <c r="AT103" s="29"/>
      <c r="AU103" s="29" t="s">
        <v>171</v>
      </c>
      <c r="AV103" s="35">
        <v>40494002</v>
      </c>
      <c r="AW103" s="29"/>
      <c r="AX103" s="29" t="s">
        <v>1085</v>
      </c>
      <c r="AY103" s="29"/>
      <c r="AZ103" s="29" t="s">
        <v>1086</v>
      </c>
      <c r="BA103" s="29"/>
      <c r="BB103" s="29"/>
      <c r="BC103" s="29"/>
      <c r="BD103" s="29"/>
      <c r="BE103" s="29"/>
      <c r="BF103" s="29"/>
      <c r="BG103" s="32"/>
      <c r="BH103" s="29"/>
      <c r="BI103" s="29"/>
      <c r="BJ103" s="29" t="s">
        <v>215</v>
      </c>
      <c r="BK103" s="29"/>
      <c r="BL103" s="29"/>
      <c r="BM103" s="29"/>
      <c r="BN103" s="29"/>
      <c r="BO103" s="29" t="s">
        <v>1087</v>
      </c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 t="s">
        <v>1088</v>
      </c>
      <c r="CE103" s="29"/>
      <c r="CF103" s="29"/>
      <c r="CG103" s="29"/>
      <c r="CH103" s="29"/>
      <c r="CI103" s="29" t="s">
        <v>222</v>
      </c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32"/>
      <c r="DC103" s="32"/>
      <c r="DD103" s="29"/>
      <c r="DE103" s="29" t="s">
        <v>1084</v>
      </c>
      <c r="DF103" s="29"/>
      <c r="DG103" s="29"/>
      <c r="DH103" s="29" t="s">
        <v>254</v>
      </c>
      <c r="DI103" s="32"/>
      <c r="DJ103" s="32"/>
      <c r="DK103" s="29"/>
      <c r="DL103" s="29"/>
      <c r="DM103" s="29"/>
      <c r="DN103" s="29"/>
      <c r="DO103" s="29"/>
      <c r="DP103" s="29"/>
      <c r="DQ103" s="29"/>
      <c r="DR103" s="29"/>
      <c r="DS103" s="29" t="s">
        <v>160</v>
      </c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36"/>
      <c r="ET103" s="36"/>
      <c r="EU103" s="29"/>
      <c r="EV103" s="29"/>
      <c r="EW103" s="29"/>
      <c r="EX103" s="29"/>
      <c r="EY103" s="38" t="s">
        <v>528</v>
      </c>
      <c r="EZ103" s="36"/>
      <c r="FA103" s="29" t="s">
        <v>498</v>
      </c>
      <c r="FB103" s="37" t="s">
        <v>498</v>
      </c>
    </row>
    <row r="104" spans="1:158" x14ac:dyDescent="0.2">
      <c r="A104" s="28" t="s">
        <v>157</v>
      </c>
      <c r="B104" s="29" t="s">
        <v>523</v>
      </c>
      <c r="C104" s="29" t="s">
        <v>517</v>
      </c>
      <c r="D104" s="29" t="s">
        <v>518</v>
      </c>
      <c r="E104" s="38"/>
      <c r="F104" s="29"/>
      <c r="G104" s="29"/>
      <c r="H104" s="29"/>
      <c r="I104" s="29"/>
      <c r="J104" s="29"/>
      <c r="K104" s="29" t="s">
        <v>519</v>
      </c>
      <c r="L104" s="30">
        <v>45571.523611111108</v>
      </c>
      <c r="M104" s="29"/>
      <c r="N104" s="29"/>
      <c r="O104" s="29" t="s">
        <v>157</v>
      </c>
      <c r="P104" s="29" t="s">
        <v>520</v>
      </c>
      <c r="Q104" s="29" t="s">
        <v>157</v>
      </c>
      <c r="R104" s="31"/>
      <c r="S104" s="29"/>
      <c r="T104" s="32"/>
      <c r="U104" s="29"/>
      <c r="V104" s="32"/>
      <c r="W104" s="29"/>
      <c r="X104" s="33"/>
      <c r="Y104" s="29" t="s">
        <v>160</v>
      </c>
      <c r="Z104" s="29" t="s">
        <v>157</v>
      </c>
      <c r="AA104" s="29" t="s">
        <v>2410</v>
      </c>
      <c r="AB104" s="29" t="s">
        <v>2410</v>
      </c>
      <c r="AC104" s="29" t="s">
        <v>156</v>
      </c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29"/>
      <c r="AP104" s="29" t="s">
        <v>157</v>
      </c>
      <c r="AQ104" s="29" t="s">
        <v>157</v>
      </c>
      <c r="AR104" s="29" t="s">
        <v>157</v>
      </c>
      <c r="AS104" s="29"/>
      <c r="AT104" s="29"/>
      <c r="AU104" s="29" t="s">
        <v>171</v>
      </c>
      <c r="AV104" s="35">
        <v>76560135</v>
      </c>
      <c r="AW104" s="29"/>
      <c r="AX104" s="29" t="s">
        <v>1091</v>
      </c>
      <c r="AY104" s="29"/>
      <c r="AZ104" s="29" t="s">
        <v>1092</v>
      </c>
      <c r="BA104" s="29"/>
      <c r="BB104" s="29"/>
      <c r="BC104" s="29"/>
      <c r="BD104" s="29"/>
      <c r="BE104" s="29"/>
      <c r="BF104" s="29"/>
      <c r="BG104" s="32"/>
      <c r="BH104" s="29"/>
      <c r="BI104" s="29"/>
      <c r="BJ104" s="29" t="s">
        <v>215</v>
      </c>
      <c r="BK104" s="29"/>
      <c r="BL104" s="29"/>
      <c r="BM104" s="29"/>
      <c r="BN104" s="29"/>
      <c r="BO104" s="29" t="s">
        <v>1093</v>
      </c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 t="s">
        <v>1094</v>
      </c>
      <c r="CE104" s="29"/>
      <c r="CF104" s="29"/>
      <c r="CG104" s="29"/>
      <c r="CH104" s="29"/>
      <c r="CI104" s="29" t="s">
        <v>222</v>
      </c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32"/>
      <c r="DC104" s="32"/>
      <c r="DD104" s="29"/>
      <c r="DE104" s="29" t="s">
        <v>1089</v>
      </c>
      <c r="DF104" s="29"/>
      <c r="DG104" s="29"/>
      <c r="DH104" s="29" t="s">
        <v>1090</v>
      </c>
      <c r="DI104" s="32"/>
      <c r="DJ104" s="32"/>
      <c r="DK104" s="29"/>
      <c r="DL104" s="29"/>
      <c r="DM104" s="29"/>
      <c r="DN104" s="29"/>
      <c r="DO104" s="29"/>
      <c r="DP104" s="29"/>
      <c r="DQ104" s="29"/>
      <c r="DR104" s="29"/>
      <c r="DS104" s="29" t="s">
        <v>160</v>
      </c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36"/>
      <c r="ET104" s="36"/>
      <c r="EU104" s="29"/>
      <c r="EV104" s="29"/>
      <c r="EW104" s="29"/>
      <c r="EX104" s="29"/>
      <c r="EY104" s="38" t="s">
        <v>528</v>
      </c>
      <c r="EZ104" s="36"/>
      <c r="FA104" s="29" t="s">
        <v>498</v>
      </c>
      <c r="FB104" s="37" t="s">
        <v>498</v>
      </c>
    </row>
    <row r="105" spans="1:158" x14ac:dyDescent="0.2">
      <c r="A105" s="28" t="s">
        <v>157</v>
      </c>
      <c r="B105" s="29" t="s">
        <v>523</v>
      </c>
      <c r="C105" s="29" t="s">
        <v>517</v>
      </c>
      <c r="D105" s="29" t="s">
        <v>518</v>
      </c>
      <c r="E105" s="38"/>
      <c r="F105" s="29"/>
      <c r="G105" s="29"/>
      <c r="H105" s="29"/>
      <c r="I105" s="29"/>
      <c r="J105" s="29"/>
      <c r="K105" s="29" t="s">
        <v>519</v>
      </c>
      <c r="L105" s="30">
        <v>45571.540972222225</v>
      </c>
      <c r="M105" s="29"/>
      <c r="N105" s="29"/>
      <c r="O105" s="29" t="s">
        <v>157</v>
      </c>
      <c r="P105" s="29" t="s">
        <v>520</v>
      </c>
      <c r="Q105" s="29" t="s">
        <v>157</v>
      </c>
      <c r="R105" s="31"/>
      <c r="S105" s="29"/>
      <c r="T105" s="32"/>
      <c r="U105" s="29"/>
      <c r="V105" s="32"/>
      <c r="W105" s="29"/>
      <c r="X105" s="33"/>
      <c r="Y105" s="29" t="s">
        <v>160</v>
      </c>
      <c r="Z105" s="29" t="s">
        <v>157</v>
      </c>
      <c r="AA105" s="29" t="s">
        <v>2410</v>
      </c>
      <c r="AB105" s="29" t="s">
        <v>2410</v>
      </c>
      <c r="AC105" s="29" t="s">
        <v>156</v>
      </c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29"/>
      <c r="AP105" s="29" t="s">
        <v>157</v>
      </c>
      <c r="AQ105" s="29" t="s">
        <v>157</v>
      </c>
      <c r="AR105" s="29" t="s">
        <v>157</v>
      </c>
      <c r="AS105" s="29"/>
      <c r="AT105" s="29"/>
      <c r="AU105" s="29" t="s">
        <v>171</v>
      </c>
      <c r="AV105" s="35">
        <v>6678631</v>
      </c>
      <c r="AW105" s="29"/>
      <c r="AX105" s="29" t="s">
        <v>1096</v>
      </c>
      <c r="AY105" s="29"/>
      <c r="AZ105" s="29" t="s">
        <v>1097</v>
      </c>
      <c r="BA105" s="29"/>
      <c r="BB105" s="29"/>
      <c r="BC105" s="29"/>
      <c r="BD105" s="29"/>
      <c r="BE105" s="29"/>
      <c r="BF105" s="29"/>
      <c r="BG105" s="32"/>
      <c r="BH105" s="29"/>
      <c r="BI105" s="29"/>
      <c r="BJ105" s="29" t="s">
        <v>215</v>
      </c>
      <c r="BK105" s="29"/>
      <c r="BL105" s="29"/>
      <c r="BM105" s="29"/>
      <c r="BN105" s="29"/>
      <c r="BO105" s="29" t="s">
        <v>1098</v>
      </c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 t="s">
        <v>1099</v>
      </c>
      <c r="CE105" s="29"/>
      <c r="CF105" s="29"/>
      <c r="CG105" s="29"/>
      <c r="CH105" s="29"/>
      <c r="CI105" s="29" t="s">
        <v>222</v>
      </c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32"/>
      <c r="DC105" s="32"/>
      <c r="DD105" s="29"/>
      <c r="DE105" s="29" t="s">
        <v>1095</v>
      </c>
      <c r="DF105" s="29"/>
      <c r="DG105" s="29"/>
      <c r="DH105" s="29" t="s">
        <v>690</v>
      </c>
      <c r="DI105" s="32"/>
      <c r="DJ105" s="32"/>
      <c r="DK105" s="29"/>
      <c r="DL105" s="29"/>
      <c r="DM105" s="29"/>
      <c r="DN105" s="29"/>
      <c r="DO105" s="29"/>
      <c r="DP105" s="29"/>
      <c r="DQ105" s="29"/>
      <c r="DR105" s="29"/>
      <c r="DS105" s="29" t="s">
        <v>160</v>
      </c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36"/>
      <c r="ET105" s="36"/>
      <c r="EU105" s="29"/>
      <c r="EV105" s="29"/>
      <c r="EW105" s="29"/>
      <c r="EX105" s="29"/>
      <c r="EY105" s="38" t="s">
        <v>528</v>
      </c>
      <c r="EZ105" s="36"/>
      <c r="FA105" s="29" t="s">
        <v>498</v>
      </c>
      <c r="FB105" s="37" t="s">
        <v>498</v>
      </c>
    </row>
    <row r="106" spans="1:158" x14ac:dyDescent="0.2">
      <c r="A106" s="28" t="s">
        <v>157</v>
      </c>
      <c r="B106" s="29" t="s">
        <v>523</v>
      </c>
      <c r="C106" s="29" t="s">
        <v>517</v>
      </c>
      <c r="D106" s="29" t="s">
        <v>518</v>
      </c>
      <c r="E106" s="38"/>
      <c r="F106" s="29"/>
      <c r="G106" s="29"/>
      <c r="H106" s="29"/>
      <c r="I106" s="29"/>
      <c r="J106" s="29"/>
      <c r="K106" s="29" t="s">
        <v>519</v>
      </c>
      <c r="L106" s="30">
        <v>45571.541666666664</v>
      </c>
      <c r="M106" s="29"/>
      <c r="N106" s="29"/>
      <c r="O106" s="29" t="s">
        <v>157</v>
      </c>
      <c r="P106" s="29" t="s">
        <v>520</v>
      </c>
      <c r="Q106" s="29" t="s">
        <v>157</v>
      </c>
      <c r="R106" s="31"/>
      <c r="S106" s="29"/>
      <c r="T106" s="32"/>
      <c r="U106" s="29"/>
      <c r="V106" s="32"/>
      <c r="W106" s="29"/>
      <c r="X106" s="33"/>
      <c r="Y106" s="29" t="s">
        <v>160</v>
      </c>
      <c r="Z106" s="29" t="s">
        <v>157</v>
      </c>
      <c r="AA106" s="29" t="s">
        <v>2410</v>
      </c>
      <c r="AB106" s="29" t="s">
        <v>2410</v>
      </c>
      <c r="AC106" s="29" t="s">
        <v>156</v>
      </c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29"/>
      <c r="AP106" s="29" t="s">
        <v>157</v>
      </c>
      <c r="AQ106" s="29" t="s">
        <v>157</v>
      </c>
      <c r="AR106" s="29" t="s">
        <v>156</v>
      </c>
      <c r="AS106" s="29"/>
      <c r="AT106" s="29"/>
      <c r="AU106" s="29" t="s">
        <v>171</v>
      </c>
      <c r="AV106" s="35">
        <v>72776179</v>
      </c>
      <c r="AW106" s="29"/>
      <c r="AX106" s="29" t="s">
        <v>783</v>
      </c>
      <c r="AY106" s="29"/>
      <c r="AZ106" s="29" t="s">
        <v>1102</v>
      </c>
      <c r="BA106" s="29"/>
      <c r="BB106" s="29"/>
      <c r="BC106" s="29"/>
      <c r="BD106" s="29"/>
      <c r="BE106" s="29"/>
      <c r="BF106" s="29"/>
      <c r="BG106" s="32"/>
      <c r="BH106" s="29"/>
      <c r="BI106" s="29"/>
      <c r="BJ106" s="29" t="s">
        <v>215</v>
      </c>
      <c r="BK106" s="29"/>
      <c r="BL106" s="29"/>
      <c r="BM106" s="29"/>
      <c r="BN106" s="29"/>
      <c r="BO106" s="29" t="s">
        <v>1103</v>
      </c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 t="s">
        <v>1104</v>
      </c>
      <c r="CE106" s="29"/>
      <c r="CF106" s="29"/>
      <c r="CG106" s="29"/>
      <c r="CH106" s="29"/>
      <c r="CI106" s="29" t="s">
        <v>222</v>
      </c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32"/>
      <c r="DC106" s="32"/>
      <c r="DD106" s="29"/>
      <c r="DE106" s="29" t="s">
        <v>1100</v>
      </c>
      <c r="DF106" s="29"/>
      <c r="DG106" s="29"/>
      <c r="DH106" s="29" t="s">
        <v>1101</v>
      </c>
      <c r="DI106" s="32"/>
      <c r="DJ106" s="32"/>
      <c r="DK106" s="29"/>
      <c r="DL106" s="29"/>
      <c r="DM106" s="29"/>
      <c r="DN106" s="29"/>
      <c r="DO106" s="29"/>
      <c r="DP106" s="29"/>
      <c r="DQ106" s="29"/>
      <c r="DR106" s="29"/>
      <c r="DS106" s="29" t="s">
        <v>160</v>
      </c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36"/>
      <c r="ET106" s="36"/>
      <c r="EU106" s="29"/>
      <c r="EV106" s="29"/>
      <c r="EW106" s="29"/>
      <c r="EX106" s="29"/>
      <c r="EY106" s="38" t="s">
        <v>528</v>
      </c>
      <c r="EZ106" s="36"/>
      <c r="FA106" s="29" t="s">
        <v>498</v>
      </c>
      <c r="FB106" s="37" t="s">
        <v>498</v>
      </c>
    </row>
    <row r="107" spans="1:158" x14ac:dyDescent="0.2">
      <c r="A107" s="28" t="s">
        <v>157</v>
      </c>
      <c r="B107" s="29" t="s">
        <v>523</v>
      </c>
      <c r="C107" s="29" t="s">
        <v>517</v>
      </c>
      <c r="D107" s="29" t="s">
        <v>518</v>
      </c>
      <c r="E107" s="38"/>
      <c r="F107" s="29"/>
      <c r="G107" s="29"/>
      <c r="H107" s="29"/>
      <c r="I107" s="29"/>
      <c r="J107" s="29"/>
      <c r="K107" s="29" t="s">
        <v>519</v>
      </c>
      <c r="L107" s="30">
        <v>45571.582638888889</v>
      </c>
      <c r="M107" s="29"/>
      <c r="N107" s="29"/>
      <c r="O107" s="29" t="s">
        <v>157</v>
      </c>
      <c r="P107" s="29" t="s">
        <v>520</v>
      </c>
      <c r="Q107" s="29" t="s">
        <v>157</v>
      </c>
      <c r="R107" s="31"/>
      <c r="S107" s="29"/>
      <c r="T107" s="32"/>
      <c r="U107" s="29"/>
      <c r="V107" s="32"/>
      <c r="W107" s="29"/>
      <c r="X107" s="33"/>
      <c r="Y107" s="29" t="s">
        <v>160</v>
      </c>
      <c r="Z107" s="29" t="s">
        <v>157</v>
      </c>
      <c r="AA107" s="29" t="s">
        <v>2410</v>
      </c>
      <c r="AB107" s="29" t="s">
        <v>2410</v>
      </c>
      <c r="AC107" s="29" t="s">
        <v>156</v>
      </c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29"/>
      <c r="AP107" s="29" t="s">
        <v>157</v>
      </c>
      <c r="AQ107" s="29" t="s">
        <v>157</v>
      </c>
      <c r="AR107" s="29" t="s">
        <v>157</v>
      </c>
      <c r="AS107" s="29"/>
      <c r="AT107" s="29"/>
      <c r="AU107" s="29" t="s">
        <v>171</v>
      </c>
      <c r="AV107" s="35">
        <v>128973281</v>
      </c>
      <c r="AW107" s="29"/>
      <c r="AX107" s="29" t="s">
        <v>1107</v>
      </c>
      <c r="AY107" s="29"/>
      <c r="AZ107" s="29" t="s">
        <v>1108</v>
      </c>
      <c r="BA107" s="29"/>
      <c r="BB107" s="29"/>
      <c r="BC107" s="29"/>
      <c r="BD107" s="29"/>
      <c r="BE107" s="29"/>
      <c r="BF107" s="29"/>
      <c r="BG107" s="32"/>
      <c r="BH107" s="29"/>
      <c r="BI107" s="29"/>
      <c r="BJ107" s="29" t="s">
        <v>215</v>
      </c>
      <c r="BK107" s="29"/>
      <c r="BL107" s="29"/>
      <c r="BM107" s="29"/>
      <c r="BN107" s="29"/>
      <c r="BO107" s="29" t="s">
        <v>1109</v>
      </c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 t="s">
        <v>1110</v>
      </c>
      <c r="CE107" s="29"/>
      <c r="CF107" s="29"/>
      <c r="CG107" s="29"/>
      <c r="CH107" s="29"/>
      <c r="CI107" s="29" t="s">
        <v>222</v>
      </c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32"/>
      <c r="DC107" s="32"/>
      <c r="DD107" s="29"/>
      <c r="DE107" s="29" t="s">
        <v>1105</v>
      </c>
      <c r="DF107" s="29"/>
      <c r="DG107" s="29"/>
      <c r="DH107" s="29" t="s">
        <v>1106</v>
      </c>
      <c r="DI107" s="32"/>
      <c r="DJ107" s="32"/>
      <c r="DK107" s="29"/>
      <c r="DL107" s="29"/>
      <c r="DM107" s="29"/>
      <c r="DN107" s="29"/>
      <c r="DO107" s="29"/>
      <c r="DP107" s="29"/>
      <c r="DQ107" s="29"/>
      <c r="DR107" s="29"/>
      <c r="DS107" s="29" t="s">
        <v>160</v>
      </c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36"/>
      <c r="ET107" s="36"/>
      <c r="EU107" s="29"/>
      <c r="EV107" s="29"/>
      <c r="EW107" s="29"/>
      <c r="EX107" s="29"/>
      <c r="EY107" s="38" t="s">
        <v>528</v>
      </c>
      <c r="EZ107" s="36"/>
      <c r="FA107" s="29" t="s">
        <v>498</v>
      </c>
      <c r="FB107" s="37" t="s">
        <v>498</v>
      </c>
    </row>
    <row r="108" spans="1:158" x14ac:dyDescent="0.2">
      <c r="A108" s="28" t="s">
        <v>157</v>
      </c>
      <c r="B108" s="29" t="s">
        <v>523</v>
      </c>
      <c r="C108" s="29" t="s">
        <v>517</v>
      </c>
      <c r="D108" s="29" t="s">
        <v>518</v>
      </c>
      <c r="E108" s="38"/>
      <c r="F108" s="29"/>
      <c r="G108" s="29"/>
      <c r="H108" s="29"/>
      <c r="I108" s="29"/>
      <c r="J108" s="29"/>
      <c r="K108" s="29" t="s">
        <v>519</v>
      </c>
      <c r="L108" s="30">
        <v>45571.61041666667</v>
      </c>
      <c r="M108" s="29"/>
      <c r="N108" s="29"/>
      <c r="O108" s="29" t="s">
        <v>157</v>
      </c>
      <c r="P108" s="29" t="s">
        <v>520</v>
      </c>
      <c r="Q108" s="29" t="s">
        <v>157</v>
      </c>
      <c r="R108" s="31"/>
      <c r="S108" s="29"/>
      <c r="T108" s="32"/>
      <c r="U108" s="29"/>
      <c r="V108" s="32"/>
      <c r="W108" s="29"/>
      <c r="X108" s="33"/>
      <c r="Y108" s="29" t="s">
        <v>160</v>
      </c>
      <c r="Z108" s="29" t="s">
        <v>157</v>
      </c>
      <c r="AA108" s="29" t="s">
        <v>2410</v>
      </c>
      <c r="AB108" s="29" t="s">
        <v>2410</v>
      </c>
      <c r="AC108" s="29" t="s">
        <v>156</v>
      </c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29"/>
      <c r="AP108" s="29" t="s">
        <v>157</v>
      </c>
      <c r="AQ108" s="29" t="s">
        <v>157</v>
      </c>
      <c r="AR108" s="29" t="s">
        <v>157</v>
      </c>
      <c r="AS108" s="29"/>
      <c r="AT108" s="29"/>
      <c r="AU108" s="29" t="s">
        <v>171</v>
      </c>
      <c r="AV108" s="35">
        <v>43200903</v>
      </c>
      <c r="AW108" s="29"/>
      <c r="AX108" s="29" t="s">
        <v>1113</v>
      </c>
      <c r="AY108" s="29"/>
      <c r="AZ108" s="29" t="s">
        <v>1114</v>
      </c>
      <c r="BA108" s="29"/>
      <c r="BB108" s="29"/>
      <c r="BC108" s="29"/>
      <c r="BD108" s="29"/>
      <c r="BE108" s="29"/>
      <c r="BF108" s="29"/>
      <c r="BG108" s="32"/>
      <c r="BH108" s="29"/>
      <c r="BI108" s="29"/>
      <c r="BJ108" s="29" t="s">
        <v>215</v>
      </c>
      <c r="BK108" s="29"/>
      <c r="BL108" s="29"/>
      <c r="BM108" s="29"/>
      <c r="BN108" s="29"/>
      <c r="BO108" s="29" t="s">
        <v>1115</v>
      </c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 t="s">
        <v>1116</v>
      </c>
      <c r="CE108" s="29"/>
      <c r="CF108" s="29"/>
      <c r="CG108" s="29"/>
      <c r="CH108" s="29"/>
      <c r="CI108" s="29" t="s">
        <v>222</v>
      </c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32"/>
      <c r="DC108" s="32"/>
      <c r="DD108" s="29"/>
      <c r="DE108" s="29" t="s">
        <v>1111</v>
      </c>
      <c r="DF108" s="29"/>
      <c r="DG108" s="29"/>
      <c r="DH108" s="29" t="s">
        <v>1112</v>
      </c>
      <c r="DI108" s="32"/>
      <c r="DJ108" s="32"/>
      <c r="DK108" s="29"/>
      <c r="DL108" s="29"/>
      <c r="DM108" s="29"/>
      <c r="DN108" s="29"/>
      <c r="DO108" s="29"/>
      <c r="DP108" s="29"/>
      <c r="DQ108" s="29"/>
      <c r="DR108" s="29"/>
      <c r="DS108" s="29" t="s">
        <v>160</v>
      </c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36"/>
      <c r="ET108" s="36"/>
      <c r="EU108" s="29"/>
      <c r="EV108" s="29"/>
      <c r="EW108" s="29"/>
      <c r="EX108" s="29"/>
      <c r="EY108" s="38" t="s">
        <v>528</v>
      </c>
      <c r="EZ108" s="36"/>
      <c r="FA108" s="29" t="s">
        <v>498</v>
      </c>
      <c r="FB108" s="37" t="s">
        <v>498</v>
      </c>
    </row>
    <row r="109" spans="1:158" x14ac:dyDescent="0.2">
      <c r="A109" s="28" t="s">
        <v>157</v>
      </c>
      <c r="B109" s="29" t="s">
        <v>523</v>
      </c>
      <c r="C109" s="29" t="s">
        <v>517</v>
      </c>
      <c r="D109" s="29" t="s">
        <v>518</v>
      </c>
      <c r="E109" s="38"/>
      <c r="F109" s="29"/>
      <c r="G109" s="29"/>
      <c r="H109" s="29"/>
      <c r="I109" s="29"/>
      <c r="J109" s="29"/>
      <c r="K109" s="29" t="s">
        <v>519</v>
      </c>
      <c r="L109" s="30">
        <v>45571.72152777778</v>
      </c>
      <c r="M109" s="29"/>
      <c r="N109" s="29"/>
      <c r="O109" s="29" t="s">
        <v>157</v>
      </c>
      <c r="P109" s="29" t="s">
        <v>520</v>
      </c>
      <c r="Q109" s="29" t="s">
        <v>157</v>
      </c>
      <c r="R109" s="31"/>
      <c r="S109" s="29"/>
      <c r="T109" s="32"/>
      <c r="U109" s="29"/>
      <c r="V109" s="32"/>
      <c r="W109" s="29"/>
      <c r="X109" s="33"/>
      <c r="Y109" s="29" t="s">
        <v>160</v>
      </c>
      <c r="Z109" s="29" t="s">
        <v>157</v>
      </c>
      <c r="AA109" s="29" t="s">
        <v>2410</v>
      </c>
      <c r="AB109" s="29" t="s">
        <v>2410</v>
      </c>
      <c r="AC109" s="29" t="s">
        <v>156</v>
      </c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29"/>
      <c r="AP109" s="29" t="s">
        <v>157</v>
      </c>
      <c r="AQ109" s="29" t="s">
        <v>157</v>
      </c>
      <c r="AR109" s="29" t="s">
        <v>156</v>
      </c>
      <c r="AS109" s="29"/>
      <c r="AT109" s="29"/>
      <c r="AU109" s="29" t="s">
        <v>171</v>
      </c>
      <c r="AV109" s="35">
        <v>29603826</v>
      </c>
      <c r="AW109" s="29"/>
      <c r="AX109" s="29" t="s">
        <v>543</v>
      </c>
      <c r="AY109" s="29"/>
      <c r="AZ109" s="29" t="s">
        <v>1119</v>
      </c>
      <c r="BA109" s="29"/>
      <c r="BB109" s="29"/>
      <c r="BC109" s="29"/>
      <c r="BD109" s="29"/>
      <c r="BE109" s="29"/>
      <c r="BF109" s="29"/>
      <c r="BG109" s="32"/>
      <c r="BH109" s="29"/>
      <c r="BI109" s="29"/>
      <c r="BJ109" s="29" t="s">
        <v>215</v>
      </c>
      <c r="BK109" s="29"/>
      <c r="BL109" s="29"/>
      <c r="BM109" s="29"/>
      <c r="BN109" s="29"/>
      <c r="BO109" s="29" t="s">
        <v>1120</v>
      </c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 t="s">
        <v>1121</v>
      </c>
      <c r="CE109" s="29"/>
      <c r="CF109" s="29"/>
      <c r="CG109" s="29"/>
      <c r="CH109" s="29"/>
      <c r="CI109" s="29" t="s">
        <v>222</v>
      </c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32"/>
      <c r="DC109" s="32"/>
      <c r="DD109" s="29"/>
      <c r="DE109" s="29" t="s">
        <v>1117</v>
      </c>
      <c r="DF109" s="29"/>
      <c r="DG109" s="29"/>
      <c r="DH109" s="29" t="s">
        <v>1118</v>
      </c>
      <c r="DI109" s="32"/>
      <c r="DJ109" s="32"/>
      <c r="DK109" s="29"/>
      <c r="DL109" s="29"/>
      <c r="DM109" s="29"/>
      <c r="DN109" s="29"/>
      <c r="DO109" s="29"/>
      <c r="DP109" s="29"/>
      <c r="DQ109" s="29"/>
      <c r="DR109" s="29"/>
      <c r="DS109" s="29" t="s">
        <v>160</v>
      </c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36"/>
      <c r="ET109" s="36"/>
      <c r="EU109" s="29"/>
      <c r="EV109" s="29"/>
      <c r="EW109" s="29"/>
      <c r="EX109" s="29"/>
      <c r="EY109" s="38" t="s">
        <v>528</v>
      </c>
      <c r="EZ109" s="36"/>
      <c r="FA109" s="29" t="s">
        <v>498</v>
      </c>
      <c r="FB109" s="37" t="s">
        <v>498</v>
      </c>
    </row>
    <row r="110" spans="1:158" x14ac:dyDescent="0.2">
      <c r="A110" s="28" t="s">
        <v>157</v>
      </c>
      <c r="B110" s="29" t="s">
        <v>523</v>
      </c>
      <c r="C110" s="29" t="s">
        <v>517</v>
      </c>
      <c r="D110" s="29" t="s">
        <v>518</v>
      </c>
      <c r="E110" s="38"/>
      <c r="F110" s="29"/>
      <c r="G110" s="29"/>
      <c r="H110" s="29"/>
      <c r="I110" s="29"/>
      <c r="J110" s="29"/>
      <c r="K110" s="29" t="s">
        <v>519</v>
      </c>
      <c r="L110" s="30">
        <v>45571.736805555556</v>
      </c>
      <c r="M110" s="29"/>
      <c r="N110" s="29"/>
      <c r="O110" s="29" t="s">
        <v>157</v>
      </c>
      <c r="P110" s="29" t="s">
        <v>520</v>
      </c>
      <c r="Q110" s="29" t="s">
        <v>157</v>
      </c>
      <c r="R110" s="31"/>
      <c r="S110" s="29"/>
      <c r="T110" s="32"/>
      <c r="U110" s="29"/>
      <c r="V110" s="32"/>
      <c r="W110" s="29"/>
      <c r="X110" s="33"/>
      <c r="Y110" s="29" t="s">
        <v>160</v>
      </c>
      <c r="Z110" s="29" t="s">
        <v>157</v>
      </c>
      <c r="AA110" s="29" t="s">
        <v>2410</v>
      </c>
      <c r="AB110" s="29" t="s">
        <v>2410</v>
      </c>
      <c r="AC110" s="29" t="s">
        <v>156</v>
      </c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29"/>
      <c r="AP110" s="29" t="s">
        <v>157</v>
      </c>
      <c r="AQ110" s="29" t="s">
        <v>157</v>
      </c>
      <c r="AR110" s="29" t="s">
        <v>157</v>
      </c>
      <c r="AS110" s="29"/>
      <c r="AT110" s="29"/>
      <c r="AU110" s="29" t="s">
        <v>171</v>
      </c>
      <c r="AV110" s="35">
        <v>3695930</v>
      </c>
      <c r="AW110" s="29"/>
      <c r="AX110" s="29" t="s">
        <v>1124</v>
      </c>
      <c r="AY110" s="29"/>
      <c r="AZ110" s="29" t="s">
        <v>1125</v>
      </c>
      <c r="BA110" s="29"/>
      <c r="BB110" s="29"/>
      <c r="BC110" s="29"/>
      <c r="BD110" s="29"/>
      <c r="BE110" s="29"/>
      <c r="BF110" s="29"/>
      <c r="BG110" s="32"/>
      <c r="BH110" s="29"/>
      <c r="BI110" s="29"/>
      <c r="BJ110" s="29" t="s">
        <v>215</v>
      </c>
      <c r="BK110" s="29"/>
      <c r="BL110" s="29"/>
      <c r="BM110" s="29"/>
      <c r="BN110" s="29"/>
      <c r="BO110" s="29" t="s">
        <v>1126</v>
      </c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 t="s">
        <v>1127</v>
      </c>
      <c r="CE110" s="29"/>
      <c r="CF110" s="29"/>
      <c r="CG110" s="29"/>
      <c r="CH110" s="29"/>
      <c r="CI110" s="29" t="s">
        <v>222</v>
      </c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32"/>
      <c r="DC110" s="32"/>
      <c r="DD110" s="29"/>
      <c r="DE110" s="29" t="s">
        <v>1122</v>
      </c>
      <c r="DF110" s="29"/>
      <c r="DG110" s="29"/>
      <c r="DH110" s="29" t="s">
        <v>1123</v>
      </c>
      <c r="DI110" s="32"/>
      <c r="DJ110" s="32"/>
      <c r="DK110" s="29"/>
      <c r="DL110" s="29"/>
      <c r="DM110" s="29"/>
      <c r="DN110" s="29"/>
      <c r="DO110" s="29"/>
      <c r="DP110" s="29"/>
      <c r="DQ110" s="29"/>
      <c r="DR110" s="29"/>
      <c r="DS110" s="29" t="s">
        <v>160</v>
      </c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36"/>
      <c r="ET110" s="36"/>
      <c r="EU110" s="29"/>
      <c r="EV110" s="29"/>
      <c r="EW110" s="29"/>
      <c r="EX110" s="29"/>
      <c r="EY110" s="38" t="s">
        <v>528</v>
      </c>
      <c r="EZ110" s="36"/>
      <c r="FA110" s="29" t="s">
        <v>498</v>
      </c>
      <c r="FB110" s="37" t="s">
        <v>498</v>
      </c>
    </row>
    <row r="111" spans="1:158" x14ac:dyDescent="0.2">
      <c r="A111" s="28" t="s">
        <v>157</v>
      </c>
      <c r="B111" s="29" t="s">
        <v>523</v>
      </c>
      <c r="C111" s="29" t="s">
        <v>517</v>
      </c>
      <c r="D111" s="29" t="s">
        <v>518</v>
      </c>
      <c r="E111" s="38"/>
      <c r="F111" s="29"/>
      <c r="G111" s="29"/>
      <c r="H111" s="29"/>
      <c r="I111" s="29"/>
      <c r="J111" s="29"/>
      <c r="K111" s="29" t="s">
        <v>519</v>
      </c>
      <c r="L111" s="30">
        <v>45571.749305555553</v>
      </c>
      <c r="M111" s="29"/>
      <c r="N111" s="29"/>
      <c r="O111" s="29" t="s">
        <v>157</v>
      </c>
      <c r="P111" s="29" t="s">
        <v>520</v>
      </c>
      <c r="Q111" s="29" t="s">
        <v>157</v>
      </c>
      <c r="R111" s="31"/>
      <c r="S111" s="29"/>
      <c r="T111" s="32"/>
      <c r="U111" s="29"/>
      <c r="V111" s="32"/>
      <c r="W111" s="29"/>
      <c r="X111" s="33"/>
      <c r="Y111" s="29" t="s">
        <v>160</v>
      </c>
      <c r="Z111" s="29" t="s">
        <v>157</v>
      </c>
      <c r="AA111" s="29" t="s">
        <v>2410</v>
      </c>
      <c r="AB111" s="29" t="s">
        <v>2410</v>
      </c>
      <c r="AC111" s="29" t="s">
        <v>156</v>
      </c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29"/>
      <c r="AP111" s="29" t="s">
        <v>157</v>
      </c>
      <c r="AQ111" s="29" t="s">
        <v>157</v>
      </c>
      <c r="AR111" s="29" t="s">
        <v>157</v>
      </c>
      <c r="AS111" s="29"/>
      <c r="AT111" s="29"/>
      <c r="AU111" s="29" t="s">
        <v>171</v>
      </c>
      <c r="AV111" s="35">
        <v>9441253</v>
      </c>
      <c r="AW111" s="29"/>
      <c r="AX111" s="29" t="s">
        <v>1130</v>
      </c>
      <c r="AY111" s="29"/>
      <c r="AZ111" s="29" t="s">
        <v>1131</v>
      </c>
      <c r="BA111" s="29"/>
      <c r="BB111" s="29"/>
      <c r="BC111" s="29"/>
      <c r="BD111" s="29"/>
      <c r="BE111" s="29"/>
      <c r="BF111" s="29"/>
      <c r="BG111" s="32"/>
      <c r="BH111" s="29"/>
      <c r="BI111" s="29"/>
      <c r="BJ111" s="29" t="s">
        <v>215</v>
      </c>
      <c r="BK111" s="29"/>
      <c r="BL111" s="29"/>
      <c r="BM111" s="29"/>
      <c r="BN111" s="29"/>
      <c r="BO111" s="29" t="s">
        <v>1132</v>
      </c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 t="s">
        <v>1133</v>
      </c>
      <c r="CE111" s="29"/>
      <c r="CF111" s="29"/>
      <c r="CG111" s="29"/>
      <c r="CH111" s="29"/>
      <c r="CI111" s="29" t="s">
        <v>222</v>
      </c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32"/>
      <c r="DC111" s="32"/>
      <c r="DD111" s="29"/>
      <c r="DE111" s="29" t="s">
        <v>1128</v>
      </c>
      <c r="DF111" s="29"/>
      <c r="DG111" s="29"/>
      <c r="DH111" s="29" t="s">
        <v>1129</v>
      </c>
      <c r="DI111" s="32"/>
      <c r="DJ111" s="32"/>
      <c r="DK111" s="29"/>
      <c r="DL111" s="29"/>
      <c r="DM111" s="29"/>
      <c r="DN111" s="29"/>
      <c r="DO111" s="29"/>
      <c r="DP111" s="29"/>
      <c r="DQ111" s="29"/>
      <c r="DR111" s="29"/>
      <c r="DS111" s="29" t="s">
        <v>160</v>
      </c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36"/>
      <c r="ET111" s="36"/>
      <c r="EU111" s="29"/>
      <c r="EV111" s="29"/>
      <c r="EW111" s="29"/>
      <c r="EX111" s="29"/>
      <c r="EY111" s="38" t="s">
        <v>528</v>
      </c>
      <c r="EZ111" s="36"/>
      <c r="FA111" s="29" t="s">
        <v>498</v>
      </c>
      <c r="FB111" s="37" t="s">
        <v>498</v>
      </c>
    </row>
    <row r="112" spans="1:158" x14ac:dyDescent="0.2">
      <c r="A112" s="28" t="s">
        <v>157</v>
      </c>
      <c r="B112" s="29" t="s">
        <v>523</v>
      </c>
      <c r="C112" s="29" t="s">
        <v>517</v>
      </c>
      <c r="D112" s="29" t="s">
        <v>518</v>
      </c>
      <c r="E112" s="38"/>
      <c r="F112" s="29"/>
      <c r="G112" s="29"/>
      <c r="H112" s="29"/>
      <c r="I112" s="29"/>
      <c r="J112" s="29"/>
      <c r="K112" s="29" t="s">
        <v>519</v>
      </c>
      <c r="L112" s="30">
        <v>45571.777777777781</v>
      </c>
      <c r="M112" s="29"/>
      <c r="N112" s="29"/>
      <c r="O112" s="29" t="s">
        <v>157</v>
      </c>
      <c r="P112" s="29" t="s">
        <v>520</v>
      </c>
      <c r="Q112" s="29" t="s">
        <v>157</v>
      </c>
      <c r="R112" s="31"/>
      <c r="S112" s="29"/>
      <c r="T112" s="32"/>
      <c r="U112" s="29"/>
      <c r="V112" s="32"/>
      <c r="W112" s="29"/>
      <c r="X112" s="33"/>
      <c r="Y112" s="29" t="s">
        <v>160</v>
      </c>
      <c r="Z112" s="29" t="s">
        <v>157</v>
      </c>
      <c r="AA112" s="29" t="s">
        <v>2410</v>
      </c>
      <c r="AB112" s="29" t="s">
        <v>2410</v>
      </c>
      <c r="AC112" s="29" t="s">
        <v>156</v>
      </c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29"/>
      <c r="AP112" s="29" t="s">
        <v>157</v>
      </c>
      <c r="AQ112" s="29" t="s">
        <v>157</v>
      </c>
      <c r="AR112" s="29" t="s">
        <v>156</v>
      </c>
      <c r="AS112" s="29"/>
      <c r="AT112" s="29"/>
      <c r="AU112" s="29" t="s">
        <v>171</v>
      </c>
      <c r="AV112" s="35">
        <v>43373448</v>
      </c>
      <c r="AW112" s="29"/>
      <c r="AX112" s="29" t="s">
        <v>1136</v>
      </c>
      <c r="AY112" s="29"/>
      <c r="AZ112" s="29" t="s">
        <v>1137</v>
      </c>
      <c r="BA112" s="29"/>
      <c r="BB112" s="29"/>
      <c r="BC112" s="29"/>
      <c r="BD112" s="29"/>
      <c r="BE112" s="29"/>
      <c r="BF112" s="29"/>
      <c r="BG112" s="32"/>
      <c r="BH112" s="29"/>
      <c r="BI112" s="29"/>
      <c r="BJ112" s="29" t="s">
        <v>215</v>
      </c>
      <c r="BK112" s="29"/>
      <c r="BL112" s="29"/>
      <c r="BM112" s="29"/>
      <c r="BN112" s="29"/>
      <c r="BO112" s="29" t="s">
        <v>1138</v>
      </c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 t="s">
        <v>1139</v>
      </c>
      <c r="CE112" s="29"/>
      <c r="CF112" s="29"/>
      <c r="CG112" s="29"/>
      <c r="CH112" s="29"/>
      <c r="CI112" s="29" t="s">
        <v>222</v>
      </c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32"/>
      <c r="DC112" s="32"/>
      <c r="DD112" s="29"/>
      <c r="DE112" s="29" t="s">
        <v>1134</v>
      </c>
      <c r="DF112" s="29"/>
      <c r="DG112" s="29"/>
      <c r="DH112" s="29" t="s">
        <v>1135</v>
      </c>
      <c r="DI112" s="32"/>
      <c r="DJ112" s="32"/>
      <c r="DK112" s="29"/>
      <c r="DL112" s="29"/>
      <c r="DM112" s="29"/>
      <c r="DN112" s="29"/>
      <c r="DO112" s="29"/>
      <c r="DP112" s="29"/>
      <c r="DQ112" s="29"/>
      <c r="DR112" s="29"/>
      <c r="DS112" s="29" t="s">
        <v>160</v>
      </c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36"/>
      <c r="ET112" s="36"/>
      <c r="EU112" s="29"/>
      <c r="EV112" s="29"/>
      <c r="EW112" s="29"/>
      <c r="EX112" s="29"/>
      <c r="EY112" s="38" t="s">
        <v>528</v>
      </c>
      <c r="EZ112" s="36"/>
      <c r="FA112" s="29" t="s">
        <v>498</v>
      </c>
      <c r="FB112" s="37" t="s">
        <v>498</v>
      </c>
    </row>
    <row r="113" spans="1:158" x14ac:dyDescent="0.2">
      <c r="A113" s="28" t="s">
        <v>157</v>
      </c>
      <c r="B113" s="29" t="s">
        <v>523</v>
      </c>
      <c r="C113" s="29" t="s">
        <v>517</v>
      </c>
      <c r="D113" s="29" t="s">
        <v>518</v>
      </c>
      <c r="E113" s="38"/>
      <c r="F113" s="29"/>
      <c r="G113" s="29"/>
      <c r="H113" s="29"/>
      <c r="I113" s="29"/>
      <c r="J113" s="29"/>
      <c r="K113" s="29" t="s">
        <v>519</v>
      </c>
      <c r="L113" s="30">
        <v>45571.831250000003</v>
      </c>
      <c r="M113" s="29"/>
      <c r="N113" s="29"/>
      <c r="O113" s="29" t="s">
        <v>157</v>
      </c>
      <c r="P113" s="29" t="s">
        <v>520</v>
      </c>
      <c r="Q113" s="29" t="s">
        <v>157</v>
      </c>
      <c r="R113" s="31"/>
      <c r="S113" s="29"/>
      <c r="T113" s="32"/>
      <c r="U113" s="29"/>
      <c r="V113" s="32"/>
      <c r="W113" s="29"/>
      <c r="X113" s="33"/>
      <c r="Y113" s="29" t="s">
        <v>160</v>
      </c>
      <c r="Z113" s="29" t="s">
        <v>157</v>
      </c>
      <c r="AA113" s="29" t="s">
        <v>2410</v>
      </c>
      <c r="AB113" s="29" t="s">
        <v>2410</v>
      </c>
      <c r="AC113" s="29" t="s">
        <v>156</v>
      </c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29"/>
      <c r="AP113" s="29" t="s">
        <v>157</v>
      </c>
      <c r="AQ113" s="29" t="s">
        <v>157</v>
      </c>
      <c r="AR113" s="29" t="s">
        <v>156</v>
      </c>
      <c r="AS113" s="29"/>
      <c r="AT113" s="29"/>
      <c r="AU113" s="29" t="s">
        <v>171</v>
      </c>
      <c r="AV113" s="35">
        <v>23270578</v>
      </c>
      <c r="AW113" s="29"/>
      <c r="AX113" s="29" t="s">
        <v>1141</v>
      </c>
      <c r="AY113" s="29"/>
      <c r="AZ113" s="29" t="s">
        <v>1142</v>
      </c>
      <c r="BA113" s="29"/>
      <c r="BB113" s="29"/>
      <c r="BC113" s="29"/>
      <c r="BD113" s="29"/>
      <c r="BE113" s="29"/>
      <c r="BF113" s="29"/>
      <c r="BG113" s="32"/>
      <c r="BH113" s="29"/>
      <c r="BI113" s="29"/>
      <c r="BJ113" s="29" t="s">
        <v>215</v>
      </c>
      <c r="BK113" s="29"/>
      <c r="BL113" s="29"/>
      <c r="BM113" s="29"/>
      <c r="BN113" s="29"/>
      <c r="BO113" s="29" t="s">
        <v>1143</v>
      </c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 t="s">
        <v>1144</v>
      </c>
      <c r="CE113" s="29"/>
      <c r="CF113" s="29"/>
      <c r="CG113" s="29"/>
      <c r="CH113" s="29"/>
      <c r="CI113" s="29" t="s">
        <v>222</v>
      </c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32"/>
      <c r="DC113" s="32"/>
      <c r="DD113" s="29"/>
      <c r="DE113" s="29" t="s">
        <v>1140</v>
      </c>
      <c r="DF113" s="29"/>
      <c r="DG113" s="29"/>
      <c r="DH113" s="29" t="s">
        <v>622</v>
      </c>
      <c r="DI113" s="32"/>
      <c r="DJ113" s="32"/>
      <c r="DK113" s="29"/>
      <c r="DL113" s="29"/>
      <c r="DM113" s="29"/>
      <c r="DN113" s="29"/>
      <c r="DO113" s="29"/>
      <c r="DP113" s="29"/>
      <c r="DQ113" s="29"/>
      <c r="DR113" s="29"/>
      <c r="DS113" s="29" t="s">
        <v>160</v>
      </c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36"/>
      <c r="ET113" s="36"/>
      <c r="EU113" s="29"/>
      <c r="EV113" s="29"/>
      <c r="EW113" s="29"/>
      <c r="EX113" s="29"/>
      <c r="EY113" s="38" t="s">
        <v>528</v>
      </c>
      <c r="EZ113" s="36"/>
      <c r="FA113" s="29" t="s">
        <v>498</v>
      </c>
      <c r="FB113" s="37" t="s">
        <v>498</v>
      </c>
    </row>
    <row r="114" spans="1:158" x14ac:dyDescent="0.2">
      <c r="A114" s="28" t="s">
        <v>157</v>
      </c>
      <c r="B114" s="29" t="s">
        <v>523</v>
      </c>
      <c r="C114" s="29" t="s">
        <v>517</v>
      </c>
      <c r="D114" s="29" t="s">
        <v>518</v>
      </c>
      <c r="E114" s="38"/>
      <c r="F114" s="29"/>
      <c r="G114" s="29"/>
      <c r="H114" s="29"/>
      <c r="I114" s="29"/>
      <c r="J114" s="29"/>
      <c r="K114" s="29" t="s">
        <v>519</v>
      </c>
      <c r="L114" s="30">
        <v>45571.834722222222</v>
      </c>
      <c r="M114" s="29"/>
      <c r="N114" s="29"/>
      <c r="O114" s="29" t="s">
        <v>157</v>
      </c>
      <c r="P114" s="29" t="s">
        <v>520</v>
      </c>
      <c r="Q114" s="29" t="s">
        <v>157</v>
      </c>
      <c r="R114" s="31"/>
      <c r="S114" s="29"/>
      <c r="T114" s="32"/>
      <c r="U114" s="29"/>
      <c r="V114" s="32"/>
      <c r="W114" s="29"/>
      <c r="X114" s="33"/>
      <c r="Y114" s="29" t="s">
        <v>160</v>
      </c>
      <c r="Z114" s="29" t="s">
        <v>157</v>
      </c>
      <c r="AA114" s="29" t="s">
        <v>2410</v>
      </c>
      <c r="AB114" s="29" t="s">
        <v>2410</v>
      </c>
      <c r="AC114" s="29" t="s">
        <v>156</v>
      </c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29"/>
      <c r="AP114" s="29" t="s">
        <v>157</v>
      </c>
      <c r="AQ114" s="29" t="s">
        <v>157</v>
      </c>
      <c r="AR114" s="29" t="s">
        <v>156</v>
      </c>
      <c r="AS114" s="29"/>
      <c r="AT114" s="29"/>
      <c r="AU114" s="29" t="s">
        <v>171</v>
      </c>
      <c r="AV114" s="35">
        <v>10661635</v>
      </c>
      <c r="AW114" s="29"/>
      <c r="AX114" s="29" t="s">
        <v>1146</v>
      </c>
      <c r="AY114" s="29"/>
      <c r="AZ114" s="29" t="s">
        <v>1147</v>
      </c>
      <c r="BA114" s="29"/>
      <c r="BB114" s="29"/>
      <c r="BC114" s="29"/>
      <c r="BD114" s="29"/>
      <c r="BE114" s="29"/>
      <c r="BF114" s="29"/>
      <c r="BG114" s="32"/>
      <c r="BH114" s="29"/>
      <c r="BI114" s="29"/>
      <c r="BJ114" s="29" t="s">
        <v>215</v>
      </c>
      <c r="BK114" s="29"/>
      <c r="BL114" s="29"/>
      <c r="BM114" s="29"/>
      <c r="BN114" s="29"/>
      <c r="BO114" s="29" t="s">
        <v>1148</v>
      </c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 t="s">
        <v>1149</v>
      </c>
      <c r="CE114" s="29"/>
      <c r="CF114" s="29"/>
      <c r="CG114" s="29"/>
      <c r="CH114" s="29"/>
      <c r="CI114" s="29" t="s">
        <v>222</v>
      </c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32"/>
      <c r="DC114" s="32"/>
      <c r="DD114" s="29"/>
      <c r="DE114" s="29" t="s">
        <v>1145</v>
      </c>
      <c r="DF114" s="29"/>
      <c r="DG114" s="29"/>
      <c r="DH114" s="29" t="s">
        <v>803</v>
      </c>
      <c r="DI114" s="32"/>
      <c r="DJ114" s="32"/>
      <c r="DK114" s="29"/>
      <c r="DL114" s="29"/>
      <c r="DM114" s="29"/>
      <c r="DN114" s="29"/>
      <c r="DO114" s="29"/>
      <c r="DP114" s="29"/>
      <c r="DQ114" s="29"/>
      <c r="DR114" s="29"/>
      <c r="DS114" s="29" t="s">
        <v>160</v>
      </c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36"/>
      <c r="ET114" s="36"/>
      <c r="EU114" s="29"/>
      <c r="EV114" s="29"/>
      <c r="EW114" s="29"/>
      <c r="EX114" s="29"/>
      <c r="EY114" s="38" t="s">
        <v>528</v>
      </c>
      <c r="EZ114" s="36"/>
      <c r="FA114" s="29" t="s">
        <v>498</v>
      </c>
      <c r="FB114" s="37" t="s">
        <v>498</v>
      </c>
    </row>
    <row r="115" spans="1:158" x14ac:dyDescent="0.2">
      <c r="A115" s="28" t="s">
        <v>157</v>
      </c>
      <c r="B115" s="29" t="s">
        <v>523</v>
      </c>
      <c r="C115" s="29" t="s">
        <v>517</v>
      </c>
      <c r="D115" s="29" t="s">
        <v>518</v>
      </c>
      <c r="E115" s="38"/>
      <c r="F115" s="29"/>
      <c r="G115" s="29"/>
      <c r="H115" s="29"/>
      <c r="I115" s="29"/>
      <c r="J115" s="29"/>
      <c r="K115" s="29" t="s">
        <v>519</v>
      </c>
      <c r="L115" s="30">
        <v>45571.845138888886</v>
      </c>
      <c r="M115" s="29"/>
      <c r="N115" s="29"/>
      <c r="O115" s="29" t="s">
        <v>157</v>
      </c>
      <c r="P115" s="29" t="s">
        <v>520</v>
      </c>
      <c r="Q115" s="29" t="s">
        <v>157</v>
      </c>
      <c r="R115" s="31"/>
      <c r="S115" s="29"/>
      <c r="T115" s="32"/>
      <c r="U115" s="29"/>
      <c r="V115" s="32"/>
      <c r="W115" s="29"/>
      <c r="X115" s="33"/>
      <c r="Y115" s="29" t="s">
        <v>160</v>
      </c>
      <c r="Z115" s="29" t="s">
        <v>157</v>
      </c>
      <c r="AA115" s="29" t="s">
        <v>2410</v>
      </c>
      <c r="AB115" s="29" t="s">
        <v>2410</v>
      </c>
      <c r="AC115" s="29" t="s">
        <v>156</v>
      </c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29"/>
      <c r="AP115" s="29" t="s">
        <v>157</v>
      </c>
      <c r="AQ115" s="29" t="s">
        <v>157</v>
      </c>
      <c r="AR115" s="29" t="s">
        <v>157</v>
      </c>
      <c r="AS115" s="29"/>
      <c r="AT115" s="29"/>
      <c r="AU115" s="29" t="s">
        <v>171</v>
      </c>
      <c r="AV115" s="35">
        <v>73543027</v>
      </c>
      <c r="AW115" s="29"/>
      <c r="AX115" s="29" t="s">
        <v>1152</v>
      </c>
      <c r="AY115" s="29"/>
      <c r="AZ115" s="29" t="s">
        <v>1153</v>
      </c>
      <c r="BA115" s="29"/>
      <c r="BB115" s="29"/>
      <c r="BC115" s="29"/>
      <c r="BD115" s="29"/>
      <c r="BE115" s="29"/>
      <c r="BF115" s="29"/>
      <c r="BG115" s="32"/>
      <c r="BH115" s="29"/>
      <c r="BI115" s="29"/>
      <c r="BJ115" s="29" t="s">
        <v>215</v>
      </c>
      <c r="BK115" s="29"/>
      <c r="BL115" s="29"/>
      <c r="BM115" s="29"/>
      <c r="BN115" s="29"/>
      <c r="BO115" s="29" t="s">
        <v>1154</v>
      </c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 t="s">
        <v>1155</v>
      </c>
      <c r="CE115" s="29"/>
      <c r="CF115" s="29"/>
      <c r="CG115" s="29"/>
      <c r="CH115" s="29"/>
      <c r="CI115" s="29" t="s">
        <v>222</v>
      </c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32"/>
      <c r="DC115" s="32"/>
      <c r="DD115" s="29"/>
      <c r="DE115" s="29" t="s">
        <v>1150</v>
      </c>
      <c r="DF115" s="29"/>
      <c r="DG115" s="29"/>
      <c r="DH115" s="29" t="s">
        <v>1151</v>
      </c>
      <c r="DI115" s="32"/>
      <c r="DJ115" s="32"/>
      <c r="DK115" s="29"/>
      <c r="DL115" s="29"/>
      <c r="DM115" s="29"/>
      <c r="DN115" s="29"/>
      <c r="DO115" s="29"/>
      <c r="DP115" s="29"/>
      <c r="DQ115" s="29"/>
      <c r="DR115" s="29"/>
      <c r="DS115" s="29" t="s">
        <v>160</v>
      </c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36"/>
      <c r="ET115" s="36"/>
      <c r="EU115" s="29"/>
      <c r="EV115" s="29"/>
      <c r="EW115" s="29"/>
      <c r="EX115" s="29"/>
      <c r="EY115" s="38" t="s">
        <v>528</v>
      </c>
      <c r="EZ115" s="36"/>
      <c r="FA115" s="29" t="s">
        <v>498</v>
      </c>
      <c r="FB115" s="37" t="s">
        <v>498</v>
      </c>
    </row>
    <row r="116" spans="1:158" x14ac:dyDescent="0.2">
      <c r="A116" s="28" t="s">
        <v>157</v>
      </c>
      <c r="B116" s="29" t="s">
        <v>523</v>
      </c>
      <c r="C116" s="29" t="s">
        <v>517</v>
      </c>
      <c r="D116" s="29" t="s">
        <v>518</v>
      </c>
      <c r="E116" s="38"/>
      <c r="F116" s="29"/>
      <c r="G116" s="29"/>
      <c r="H116" s="29"/>
      <c r="I116" s="29"/>
      <c r="J116" s="29"/>
      <c r="K116" s="29" t="s">
        <v>519</v>
      </c>
      <c r="L116" s="30">
        <v>45571.861805555556</v>
      </c>
      <c r="M116" s="29"/>
      <c r="N116" s="29"/>
      <c r="O116" s="29" t="s">
        <v>157</v>
      </c>
      <c r="P116" s="29" t="s">
        <v>520</v>
      </c>
      <c r="Q116" s="29" t="s">
        <v>157</v>
      </c>
      <c r="R116" s="31"/>
      <c r="S116" s="29"/>
      <c r="T116" s="32"/>
      <c r="U116" s="29"/>
      <c r="V116" s="32"/>
      <c r="W116" s="29"/>
      <c r="X116" s="33"/>
      <c r="Y116" s="29" t="s">
        <v>160</v>
      </c>
      <c r="Z116" s="29" t="s">
        <v>157</v>
      </c>
      <c r="AA116" s="29" t="s">
        <v>2410</v>
      </c>
      <c r="AB116" s="29" t="s">
        <v>2410</v>
      </c>
      <c r="AC116" s="29" t="s">
        <v>156</v>
      </c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29"/>
      <c r="AP116" s="29" t="s">
        <v>157</v>
      </c>
      <c r="AQ116" s="29" t="s">
        <v>157</v>
      </c>
      <c r="AR116" s="29" t="s">
        <v>156</v>
      </c>
      <c r="AS116" s="29"/>
      <c r="AT116" s="29"/>
      <c r="AU116" s="29" t="s">
        <v>171</v>
      </c>
      <c r="AV116" s="35">
        <v>41161871</v>
      </c>
      <c r="AW116" s="29"/>
      <c r="AX116" s="29" t="s">
        <v>697</v>
      </c>
      <c r="AY116" s="29"/>
      <c r="AZ116" s="29" t="s">
        <v>773</v>
      </c>
      <c r="BA116" s="29"/>
      <c r="BB116" s="29"/>
      <c r="BC116" s="29"/>
      <c r="BD116" s="29"/>
      <c r="BE116" s="29"/>
      <c r="BF116" s="29"/>
      <c r="BG116" s="32"/>
      <c r="BH116" s="29"/>
      <c r="BI116" s="29"/>
      <c r="BJ116" s="29" t="s">
        <v>215</v>
      </c>
      <c r="BK116" s="29"/>
      <c r="BL116" s="29"/>
      <c r="BM116" s="29"/>
      <c r="BN116" s="29"/>
      <c r="BO116" s="29" t="s">
        <v>1158</v>
      </c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 t="s">
        <v>1159</v>
      </c>
      <c r="CE116" s="29"/>
      <c r="CF116" s="29"/>
      <c r="CG116" s="29"/>
      <c r="CH116" s="29"/>
      <c r="CI116" s="29" t="s">
        <v>222</v>
      </c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32"/>
      <c r="DC116" s="32"/>
      <c r="DD116" s="29"/>
      <c r="DE116" s="29" t="s">
        <v>1156</v>
      </c>
      <c r="DF116" s="29"/>
      <c r="DG116" s="29"/>
      <c r="DH116" s="29" t="s">
        <v>1157</v>
      </c>
      <c r="DI116" s="32"/>
      <c r="DJ116" s="32"/>
      <c r="DK116" s="29"/>
      <c r="DL116" s="29"/>
      <c r="DM116" s="29"/>
      <c r="DN116" s="29"/>
      <c r="DO116" s="29"/>
      <c r="DP116" s="29"/>
      <c r="DQ116" s="29"/>
      <c r="DR116" s="29"/>
      <c r="DS116" s="29" t="s">
        <v>160</v>
      </c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36"/>
      <c r="ET116" s="36"/>
      <c r="EU116" s="29"/>
      <c r="EV116" s="29"/>
      <c r="EW116" s="29"/>
      <c r="EX116" s="29"/>
      <c r="EY116" s="38" t="s">
        <v>528</v>
      </c>
      <c r="EZ116" s="36"/>
      <c r="FA116" s="29" t="s">
        <v>498</v>
      </c>
      <c r="FB116" s="37" t="s">
        <v>498</v>
      </c>
    </row>
    <row r="117" spans="1:158" x14ac:dyDescent="0.2">
      <c r="A117" s="28" t="s">
        <v>157</v>
      </c>
      <c r="B117" s="29" t="s">
        <v>523</v>
      </c>
      <c r="C117" s="29" t="s">
        <v>517</v>
      </c>
      <c r="D117" s="29" t="s">
        <v>518</v>
      </c>
      <c r="E117" s="38"/>
      <c r="F117" s="29"/>
      <c r="G117" s="29"/>
      <c r="H117" s="29"/>
      <c r="I117" s="29"/>
      <c r="J117" s="29"/>
      <c r="K117" s="29" t="s">
        <v>519</v>
      </c>
      <c r="L117" s="30">
        <v>45571.875</v>
      </c>
      <c r="M117" s="29"/>
      <c r="N117" s="29"/>
      <c r="O117" s="29" t="s">
        <v>157</v>
      </c>
      <c r="P117" s="29" t="s">
        <v>520</v>
      </c>
      <c r="Q117" s="29" t="s">
        <v>157</v>
      </c>
      <c r="R117" s="31"/>
      <c r="S117" s="29"/>
      <c r="T117" s="32"/>
      <c r="U117" s="29"/>
      <c r="V117" s="32"/>
      <c r="W117" s="29"/>
      <c r="X117" s="33"/>
      <c r="Y117" s="29" t="s">
        <v>160</v>
      </c>
      <c r="Z117" s="29" t="s">
        <v>157</v>
      </c>
      <c r="AA117" s="29" t="s">
        <v>2410</v>
      </c>
      <c r="AB117" s="29" t="s">
        <v>2410</v>
      </c>
      <c r="AC117" s="29" t="s">
        <v>156</v>
      </c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29"/>
      <c r="AP117" s="29" t="s">
        <v>157</v>
      </c>
      <c r="AQ117" s="29" t="s">
        <v>156</v>
      </c>
      <c r="AR117" s="29" t="s">
        <v>156</v>
      </c>
      <c r="AS117" s="29"/>
      <c r="AT117" s="29"/>
      <c r="AU117" s="29" t="s">
        <v>171</v>
      </c>
      <c r="AV117" s="35">
        <v>72163631</v>
      </c>
      <c r="AW117" s="29"/>
      <c r="AX117" s="29" t="s">
        <v>1161</v>
      </c>
      <c r="AY117" s="29"/>
      <c r="AZ117" s="29" t="s">
        <v>1162</v>
      </c>
      <c r="BA117" s="29"/>
      <c r="BB117" s="29"/>
      <c r="BC117" s="29"/>
      <c r="BD117" s="29"/>
      <c r="BE117" s="29"/>
      <c r="BF117" s="29"/>
      <c r="BG117" s="32"/>
      <c r="BH117" s="29"/>
      <c r="BI117" s="29"/>
      <c r="BJ117" s="29" t="s">
        <v>215</v>
      </c>
      <c r="BK117" s="29"/>
      <c r="BL117" s="29"/>
      <c r="BM117" s="29"/>
      <c r="BN117" s="29"/>
      <c r="BO117" s="29" t="s">
        <v>604</v>
      </c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 t="s">
        <v>1163</v>
      </c>
      <c r="CE117" s="29"/>
      <c r="CF117" s="29"/>
      <c r="CG117" s="29"/>
      <c r="CH117" s="29"/>
      <c r="CI117" s="29" t="s">
        <v>222</v>
      </c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32"/>
      <c r="DC117" s="32"/>
      <c r="DD117" s="29"/>
      <c r="DE117" s="29" t="s">
        <v>1160</v>
      </c>
      <c r="DF117" s="29"/>
      <c r="DG117" s="29"/>
      <c r="DH117" s="29" t="s">
        <v>276</v>
      </c>
      <c r="DI117" s="32"/>
      <c r="DJ117" s="32"/>
      <c r="DK117" s="29"/>
      <c r="DL117" s="29"/>
      <c r="DM117" s="29"/>
      <c r="DN117" s="29"/>
      <c r="DO117" s="29"/>
      <c r="DP117" s="29"/>
      <c r="DQ117" s="29"/>
      <c r="DR117" s="29"/>
      <c r="DS117" s="29" t="s">
        <v>160</v>
      </c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36"/>
      <c r="ET117" s="36"/>
      <c r="EU117" s="29"/>
      <c r="EV117" s="29"/>
      <c r="EW117" s="29"/>
      <c r="EX117" s="29"/>
      <c r="EY117" s="38" t="s">
        <v>528</v>
      </c>
      <c r="EZ117" s="36"/>
      <c r="FA117" s="29" t="s">
        <v>498</v>
      </c>
      <c r="FB117" s="37" t="s">
        <v>498</v>
      </c>
    </row>
    <row r="118" spans="1:158" x14ac:dyDescent="0.2">
      <c r="A118" s="28" t="s">
        <v>157</v>
      </c>
      <c r="B118" s="29" t="s">
        <v>523</v>
      </c>
      <c r="C118" s="29" t="s">
        <v>517</v>
      </c>
      <c r="D118" s="29" t="s">
        <v>518</v>
      </c>
      <c r="E118" s="38"/>
      <c r="F118" s="29"/>
      <c r="G118" s="29"/>
      <c r="H118" s="29"/>
      <c r="I118" s="29"/>
      <c r="J118" s="29"/>
      <c r="K118" s="29" t="s">
        <v>519</v>
      </c>
      <c r="L118" s="30">
        <v>45571.87777777778</v>
      </c>
      <c r="M118" s="29"/>
      <c r="N118" s="29"/>
      <c r="O118" s="29" t="s">
        <v>157</v>
      </c>
      <c r="P118" s="29" t="s">
        <v>520</v>
      </c>
      <c r="Q118" s="29" t="s">
        <v>157</v>
      </c>
      <c r="R118" s="31"/>
      <c r="S118" s="29"/>
      <c r="T118" s="32"/>
      <c r="U118" s="29"/>
      <c r="V118" s="32"/>
      <c r="W118" s="29"/>
      <c r="X118" s="33"/>
      <c r="Y118" s="29" t="s">
        <v>160</v>
      </c>
      <c r="Z118" s="29" t="s">
        <v>157</v>
      </c>
      <c r="AA118" s="29" t="s">
        <v>2410</v>
      </c>
      <c r="AB118" s="29" t="s">
        <v>2410</v>
      </c>
      <c r="AC118" s="29" t="s">
        <v>156</v>
      </c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29"/>
      <c r="AP118" s="29" t="s">
        <v>157</v>
      </c>
      <c r="AQ118" s="29" t="s">
        <v>157</v>
      </c>
      <c r="AR118" s="29" t="s">
        <v>156</v>
      </c>
      <c r="AS118" s="29"/>
      <c r="AT118" s="29"/>
      <c r="AU118" s="29" t="s">
        <v>171</v>
      </c>
      <c r="AV118" s="35">
        <v>45055279</v>
      </c>
      <c r="AW118" s="29"/>
      <c r="AX118" s="29" t="s">
        <v>1166</v>
      </c>
      <c r="AY118" s="29"/>
      <c r="AZ118" s="29" t="s">
        <v>550</v>
      </c>
      <c r="BA118" s="29"/>
      <c r="BB118" s="29"/>
      <c r="BC118" s="29"/>
      <c r="BD118" s="29"/>
      <c r="BE118" s="29"/>
      <c r="BF118" s="29"/>
      <c r="BG118" s="32"/>
      <c r="BH118" s="29"/>
      <c r="BI118" s="29"/>
      <c r="BJ118" s="29" t="s">
        <v>215</v>
      </c>
      <c r="BK118" s="29"/>
      <c r="BL118" s="29"/>
      <c r="BM118" s="29"/>
      <c r="BN118" s="29"/>
      <c r="BO118" s="29" t="s">
        <v>1167</v>
      </c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 t="s">
        <v>1168</v>
      </c>
      <c r="CE118" s="29"/>
      <c r="CF118" s="29"/>
      <c r="CG118" s="29"/>
      <c r="CH118" s="29"/>
      <c r="CI118" s="29" t="s">
        <v>222</v>
      </c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32"/>
      <c r="DC118" s="32"/>
      <c r="DD118" s="29"/>
      <c r="DE118" s="29" t="s">
        <v>1164</v>
      </c>
      <c r="DF118" s="29"/>
      <c r="DG118" s="29"/>
      <c r="DH118" s="29" t="s">
        <v>1165</v>
      </c>
      <c r="DI118" s="32"/>
      <c r="DJ118" s="32"/>
      <c r="DK118" s="29"/>
      <c r="DL118" s="29"/>
      <c r="DM118" s="29"/>
      <c r="DN118" s="29"/>
      <c r="DO118" s="29"/>
      <c r="DP118" s="29"/>
      <c r="DQ118" s="29"/>
      <c r="DR118" s="29"/>
      <c r="DS118" s="29" t="s">
        <v>160</v>
      </c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36"/>
      <c r="ET118" s="36"/>
      <c r="EU118" s="29"/>
      <c r="EV118" s="29"/>
      <c r="EW118" s="29"/>
      <c r="EX118" s="29"/>
      <c r="EY118" s="38" t="s">
        <v>528</v>
      </c>
      <c r="EZ118" s="36"/>
      <c r="FA118" s="29" t="s">
        <v>498</v>
      </c>
      <c r="FB118" s="37" t="s">
        <v>498</v>
      </c>
    </row>
    <row r="119" spans="1:158" x14ac:dyDescent="0.2">
      <c r="A119" s="28" t="s">
        <v>157</v>
      </c>
      <c r="B119" s="29" t="s">
        <v>523</v>
      </c>
      <c r="C119" s="29" t="s">
        <v>517</v>
      </c>
      <c r="D119" s="29" t="s">
        <v>518</v>
      </c>
      <c r="E119" s="38"/>
      <c r="F119" s="29"/>
      <c r="G119" s="29"/>
      <c r="H119" s="29"/>
      <c r="I119" s="29"/>
      <c r="J119" s="29"/>
      <c r="K119" s="29" t="s">
        <v>519</v>
      </c>
      <c r="L119" s="30">
        <v>45571.935416666667</v>
      </c>
      <c r="M119" s="29"/>
      <c r="N119" s="29"/>
      <c r="O119" s="29" t="s">
        <v>157</v>
      </c>
      <c r="P119" s="29" t="s">
        <v>520</v>
      </c>
      <c r="Q119" s="29" t="s">
        <v>157</v>
      </c>
      <c r="R119" s="31"/>
      <c r="S119" s="29"/>
      <c r="T119" s="32"/>
      <c r="U119" s="29"/>
      <c r="V119" s="32"/>
      <c r="W119" s="29"/>
      <c r="X119" s="33"/>
      <c r="Y119" s="29" t="s">
        <v>160</v>
      </c>
      <c r="Z119" s="29" t="s">
        <v>157</v>
      </c>
      <c r="AA119" s="29" t="s">
        <v>2410</v>
      </c>
      <c r="AB119" s="29" t="s">
        <v>2410</v>
      </c>
      <c r="AC119" s="29" t="s">
        <v>156</v>
      </c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29"/>
      <c r="AP119" s="29" t="s">
        <v>157</v>
      </c>
      <c r="AQ119" s="29" t="s">
        <v>157</v>
      </c>
      <c r="AR119" s="29" t="s">
        <v>156</v>
      </c>
      <c r="AS119" s="29"/>
      <c r="AT119" s="29"/>
      <c r="AU119" s="29" t="s">
        <v>171</v>
      </c>
      <c r="AV119" s="35">
        <v>77067500</v>
      </c>
      <c r="AW119" s="29"/>
      <c r="AX119" s="29" t="s">
        <v>1170</v>
      </c>
      <c r="AY119" s="29"/>
      <c r="AZ119" s="29" t="s">
        <v>1171</v>
      </c>
      <c r="BA119" s="29"/>
      <c r="BB119" s="29"/>
      <c r="BC119" s="29"/>
      <c r="BD119" s="29"/>
      <c r="BE119" s="29"/>
      <c r="BF119" s="29"/>
      <c r="BG119" s="32"/>
      <c r="BH119" s="29"/>
      <c r="BI119" s="29"/>
      <c r="BJ119" s="29" t="s">
        <v>215</v>
      </c>
      <c r="BK119" s="29"/>
      <c r="BL119" s="29"/>
      <c r="BM119" s="29"/>
      <c r="BN119" s="29"/>
      <c r="BO119" s="29" t="s">
        <v>1172</v>
      </c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 t="s">
        <v>1173</v>
      </c>
      <c r="CE119" s="29"/>
      <c r="CF119" s="29"/>
      <c r="CG119" s="29"/>
      <c r="CH119" s="29"/>
      <c r="CI119" s="29" t="s">
        <v>222</v>
      </c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32"/>
      <c r="DC119" s="32"/>
      <c r="DD119" s="29"/>
      <c r="DE119" s="29" t="s">
        <v>1169</v>
      </c>
      <c r="DF119" s="29"/>
      <c r="DG119" s="29"/>
      <c r="DH119" s="29" t="s">
        <v>1112</v>
      </c>
      <c r="DI119" s="32"/>
      <c r="DJ119" s="32"/>
      <c r="DK119" s="29"/>
      <c r="DL119" s="29"/>
      <c r="DM119" s="29"/>
      <c r="DN119" s="29"/>
      <c r="DO119" s="29"/>
      <c r="DP119" s="29"/>
      <c r="DQ119" s="29"/>
      <c r="DR119" s="29"/>
      <c r="DS119" s="29" t="s">
        <v>160</v>
      </c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36"/>
      <c r="ET119" s="36"/>
      <c r="EU119" s="29"/>
      <c r="EV119" s="29"/>
      <c r="EW119" s="29"/>
      <c r="EX119" s="29"/>
      <c r="EY119" s="38" t="s">
        <v>528</v>
      </c>
      <c r="EZ119" s="36"/>
      <c r="FA119" s="29" t="s">
        <v>498</v>
      </c>
      <c r="FB119" s="37" t="s">
        <v>498</v>
      </c>
    </row>
    <row r="120" spans="1:158" x14ac:dyDescent="0.2">
      <c r="A120" s="28" t="s">
        <v>157</v>
      </c>
      <c r="B120" s="29" t="s">
        <v>523</v>
      </c>
      <c r="C120" s="29" t="s">
        <v>517</v>
      </c>
      <c r="D120" s="29" t="s">
        <v>518</v>
      </c>
      <c r="E120" s="38"/>
      <c r="F120" s="29"/>
      <c r="G120" s="29"/>
      <c r="H120" s="29"/>
      <c r="I120" s="29"/>
      <c r="J120" s="29"/>
      <c r="K120" s="29" t="s">
        <v>519</v>
      </c>
      <c r="L120" s="30">
        <v>45571.954861111109</v>
      </c>
      <c r="M120" s="29"/>
      <c r="N120" s="29"/>
      <c r="O120" s="29" t="s">
        <v>157</v>
      </c>
      <c r="P120" s="29" t="s">
        <v>520</v>
      </c>
      <c r="Q120" s="29" t="s">
        <v>157</v>
      </c>
      <c r="R120" s="31"/>
      <c r="S120" s="29"/>
      <c r="T120" s="32"/>
      <c r="U120" s="29"/>
      <c r="V120" s="32"/>
      <c r="W120" s="29"/>
      <c r="X120" s="33"/>
      <c r="Y120" s="29" t="s">
        <v>160</v>
      </c>
      <c r="Z120" s="29" t="s">
        <v>157</v>
      </c>
      <c r="AA120" s="29" t="s">
        <v>2410</v>
      </c>
      <c r="AB120" s="29" t="s">
        <v>2410</v>
      </c>
      <c r="AC120" s="29" t="s">
        <v>156</v>
      </c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29"/>
      <c r="AP120" s="29" t="s">
        <v>157</v>
      </c>
      <c r="AQ120" s="29" t="s">
        <v>157</v>
      </c>
      <c r="AR120" s="29" t="s">
        <v>156</v>
      </c>
      <c r="AS120" s="29"/>
      <c r="AT120" s="29"/>
      <c r="AU120" s="29" t="s">
        <v>171</v>
      </c>
      <c r="AV120" s="35">
        <v>44149709</v>
      </c>
      <c r="AW120" s="29"/>
      <c r="AX120" s="29" t="s">
        <v>611</v>
      </c>
      <c r="AY120" s="29"/>
      <c r="AZ120" s="29" t="s">
        <v>1175</v>
      </c>
      <c r="BA120" s="29"/>
      <c r="BB120" s="29"/>
      <c r="BC120" s="29"/>
      <c r="BD120" s="29"/>
      <c r="BE120" s="29"/>
      <c r="BF120" s="29"/>
      <c r="BG120" s="32"/>
      <c r="BH120" s="29"/>
      <c r="BI120" s="29"/>
      <c r="BJ120" s="29" t="s">
        <v>215</v>
      </c>
      <c r="BK120" s="29"/>
      <c r="BL120" s="29"/>
      <c r="BM120" s="29"/>
      <c r="BN120" s="29"/>
      <c r="BO120" s="29" t="s">
        <v>1176</v>
      </c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 t="s">
        <v>1177</v>
      </c>
      <c r="CE120" s="29"/>
      <c r="CF120" s="29"/>
      <c r="CG120" s="29"/>
      <c r="CH120" s="29"/>
      <c r="CI120" s="29" t="s">
        <v>222</v>
      </c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32"/>
      <c r="DC120" s="32"/>
      <c r="DD120" s="29"/>
      <c r="DE120" s="29" t="s">
        <v>1174</v>
      </c>
      <c r="DF120" s="29"/>
      <c r="DG120" s="29"/>
      <c r="DH120" s="29" t="s">
        <v>690</v>
      </c>
      <c r="DI120" s="32"/>
      <c r="DJ120" s="32"/>
      <c r="DK120" s="29"/>
      <c r="DL120" s="29"/>
      <c r="DM120" s="29"/>
      <c r="DN120" s="29"/>
      <c r="DO120" s="29"/>
      <c r="DP120" s="29"/>
      <c r="DQ120" s="29"/>
      <c r="DR120" s="29"/>
      <c r="DS120" s="29" t="s">
        <v>160</v>
      </c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36"/>
      <c r="ET120" s="36"/>
      <c r="EU120" s="29"/>
      <c r="EV120" s="29"/>
      <c r="EW120" s="29"/>
      <c r="EX120" s="29"/>
      <c r="EY120" s="38" t="s">
        <v>528</v>
      </c>
      <c r="EZ120" s="36"/>
      <c r="FA120" s="29" t="s">
        <v>498</v>
      </c>
      <c r="FB120" s="37" t="s">
        <v>498</v>
      </c>
    </row>
    <row r="121" spans="1:158" x14ac:dyDescent="0.2">
      <c r="A121" s="28" t="s">
        <v>157</v>
      </c>
      <c r="B121" s="29" t="s">
        <v>523</v>
      </c>
      <c r="C121" s="29" t="s">
        <v>517</v>
      </c>
      <c r="D121" s="29" t="s">
        <v>518</v>
      </c>
      <c r="E121" s="38"/>
      <c r="F121" s="29"/>
      <c r="G121" s="29"/>
      <c r="H121" s="29"/>
      <c r="I121" s="29"/>
      <c r="J121" s="29"/>
      <c r="K121" s="29" t="s">
        <v>519</v>
      </c>
      <c r="L121" s="30">
        <v>45572.282638888886</v>
      </c>
      <c r="M121" s="29"/>
      <c r="N121" s="29"/>
      <c r="O121" s="29" t="s">
        <v>157</v>
      </c>
      <c r="P121" s="29" t="s">
        <v>520</v>
      </c>
      <c r="Q121" s="29" t="s">
        <v>157</v>
      </c>
      <c r="R121" s="31"/>
      <c r="S121" s="29"/>
      <c r="T121" s="32"/>
      <c r="U121" s="29"/>
      <c r="V121" s="32"/>
      <c r="W121" s="29"/>
      <c r="X121" s="33"/>
      <c r="Y121" s="29" t="s">
        <v>160</v>
      </c>
      <c r="Z121" s="29" t="s">
        <v>157</v>
      </c>
      <c r="AA121" s="29" t="s">
        <v>2410</v>
      </c>
      <c r="AB121" s="29" t="s">
        <v>2410</v>
      </c>
      <c r="AC121" s="29" t="s">
        <v>156</v>
      </c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29"/>
      <c r="AP121" s="29" t="s">
        <v>157</v>
      </c>
      <c r="AQ121" s="29" t="s">
        <v>157</v>
      </c>
      <c r="AR121" s="29" t="s">
        <v>156</v>
      </c>
      <c r="AS121" s="29"/>
      <c r="AT121" s="29"/>
      <c r="AU121" s="29" t="s">
        <v>171</v>
      </c>
      <c r="AV121" s="35">
        <v>10023712</v>
      </c>
      <c r="AW121" s="29"/>
      <c r="AX121" s="29" t="s">
        <v>1180</v>
      </c>
      <c r="AY121" s="29"/>
      <c r="AZ121" s="29" t="s">
        <v>1181</v>
      </c>
      <c r="BA121" s="29"/>
      <c r="BB121" s="29"/>
      <c r="BC121" s="29"/>
      <c r="BD121" s="29"/>
      <c r="BE121" s="29"/>
      <c r="BF121" s="29"/>
      <c r="BG121" s="32"/>
      <c r="BH121" s="29"/>
      <c r="BI121" s="29"/>
      <c r="BJ121" s="29" t="s">
        <v>215</v>
      </c>
      <c r="BK121" s="29"/>
      <c r="BL121" s="29"/>
      <c r="BM121" s="29"/>
      <c r="BN121" s="29"/>
      <c r="BO121" s="29" t="s">
        <v>1182</v>
      </c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 t="s">
        <v>1183</v>
      </c>
      <c r="CE121" s="29"/>
      <c r="CF121" s="29"/>
      <c r="CG121" s="29"/>
      <c r="CH121" s="29"/>
      <c r="CI121" s="29" t="s">
        <v>222</v>
      </c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32"/>
      <c r="DC121" s="32"/>
      <c r="DD121" s="29"/>
      <c r="DE121" s="29" t="s">
        <v>1178</v>
      </c>
      <c r="DF121" s="29"/>
      <c r="DG121" s="29"/>
      <c r="DH121" s="29" t="s">
        <v>1179</v>
      </c>
      <c r="DI121" s="32"/>
      <c r="DJ121" s="32"/>
      <c r="DK121" s="29"/>
      <c r="DL121" s="29"/>
      <c r="DM121" s="29"/>
      <c r="DN121" s="29"/>
      <c r="DO121" s="29"/>
      <c r="DP121" s="29"/>
      <c r="DQ121" s="29"/>
      <c r="DR121" s="29"/>
      <c r="DS121" s="29" t="s">
        <v>160</v>
      </c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36"/>
      <c r="ET121" s="36"/>
      <c r="EU121" s="29"/>
      <c r="EV121" s="29"/>
      <c r="EW121" s="29"/>
      <c r="EX121" s="29"/>
      <c r="EY121" s="38" t="s">
        <v>528</v>
      </c>
      <c r="EZ121" s="36"/>
      <c r="FA121" s="29" t="s">
        <v>498</v>
      </c>
      <c r="FB121" s="37" t="s">
        <v>498</v>
      </c>
    </row>
    <row r="122" spans="1:158" x14ac:dyDescent="0.2">
      <c r="A122" s="28" t="s">
        <v>157</v>
      </c>
      <c r="B122" s="29" t="s">
        <v>523</v>
      </c>
      <c r="C122" s="29" t="s">
        <v>517</v>
      </c>
      <c r="D122" s="29" t="s">
        <v>518</v>
      </c>
      <c r="E122" s="38"/>
      <c r="F122" s="29"/>
      <c r="G122" s="29"/>
      <c r="H122" s="29"/>
      <c r="I122" s="29"/>
      <c r="J122" s="29"/>
      <c r="K122" s="29" t="s">
        <v>519</v>
      </c>
      <c r="L122" s="30">
        <v>45572.370138888888</v>
      </c>
      <c r="M122" s="29"/>
      <c r="N122" s="29"/>
      <c r="O122" s="29" t="s">
        <v>157</v>
      </c>
      <c r="P122" s="29" t="s">
        <v>520</v>
      </c>
      <c r="Q122" s="29" t="s">
        <v>157</v>
      </c>
      <c r="R122" s="31"/>
      <c r="S122" s="29"/>
      <c r="T122" s="32"/>
      <c r="U122" s="29"/>
      <c r="V122" s="32"/>
      <c r="W122" s="29"/>
      <c r="X122" s="33"/>
      <c r="Y122" s="29" t="s">
        <v>160</v>
      </c>
      <c r="Z122" s="29" t="s">
        <v>157</v>
      </c>
      <c r="AA122" s="29" t="s">
        <v>2410</v>
      </c>
      <c r="AB122" s="29" t="s">
        <v>2410</v>
      </c>
      <c r="AC122" s="29" t="s">
        <v>156</v>
      </c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29"/>
      <c r="AP122" s="29" t="s">
        <v>157</v>
      </c>
      <c r="AQ122" s="29" t="s">
        <v>157</v>
      </c>
      <c r="AR122" s="29" t="s">
        <v>156</v>
      </c>
      <c r="AS122" s="29"/>
      <c r="AT122" s="29"/>
      <c r="AU122" s="29" t="s">
        <v>171</v>
      </c>
      <c r="AV122" s="35">
        <v>43822695</v>
      </c>
      <c r="AW122" s="29"/>
      <c r="AX122" s="29" t="s">
        <v>1186</v>
      </c>
      <c r="AY122" s="29"/>
      <c r="AZ122" s="29" t="s">
        <v>1187</v>
      </c>
      <c r="BA122" s="29"/>
      <c r="BB122" s="29"/>
      <c r="BC122" s="29"/>
      <c r="BD122" s="29"/>
      <c r="BE122" s="29"/>
      <c r="BF122" s="29"/>
      <c r="BG122" s="32"/>
      <c r="BH122" s="29"/>
      <c r="BI122" s="29"/>
      <c r="BJ122" s="29" t="s">
        <v>215</v>
      </c>
      <c r="BK122" s="29"/>
      <c r="BL122" s="29"/>
      <c r="BM122" s="29"/>
      <c r="BN122" s="29"/>
      <c r="BO122" s="29" t="s">
        <v>1188</v>
      </c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 t="s">
        <v>1189</v>
      </c>
      <c r="CE122" s="29"/>
      <c r="CF122" s="29"/>
      <c r="CG122" s="29"/>
      <c r="CH122" s="29"/>
      <c r="CI122" s="29" t="s">
        <v>222</v>
      </c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32"/>
      <c r="DC122" s="32"/>
      <c r="DD122" s="29"/>
      <c r="DE122" s="29" t="s">
        <v>1184</v>
      </c>
      <c r="DF122" s="29"/>
      <c r="DG122" s="29"/>
      <c r="DH122" s="29" t="s">
        <v>1185</v>
      </c>
      <c r="DI122" s="32"/>
      <c r="DJ122" s="32"/>
      <c r="DK122" s="29"/>
      <c r="DL122" s="29"/>
      <c r="DM122" s="29"/>
      <c r="DN122" s="29"/>
      <c r="DO122" s="29"/>
      <c r="DP122" s="29"/>
      <c r="DQ122" s="29"/>
      <c r="DR122" s="29"/>
      <c r="DS122" s="29" t="s">
        <v>160</v>
      </c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36"/>
      <c r="ET122" s="36"/>
      <c r="EU122" s="29"/>
      <c r="EV122" s="29"/>
      <c r="EW122" s="29"/>
      <c r="EX122" s="29"/>
      <c r="EY122" s="38" t="s">
        <v>528</v>
      </c>
      <c r="EZ122" s="36"/>
      <c r="FA122" s="29" t="s">
        <v>498</v>
      </c>
      <c r="FB122" s="37" t="s">
        <v>498</v>
      </c>
    </row>
    <row r="123" spans="1:158" x14ac:dyDescent="0.2">
      <c r="A123" s="28" t="s">
        <v>157</v>
      </c>
      <c r="B123" s="29" t="s">
        <v>523</v>
      </c>
      <c r="C123" s="29" t="s">
        <v>517</v>
      </c>
      <c r="D123" s="29" t="s">
        <v>518</v>
      </c>
      <c r="E123" s="38"/>
      <c r="F123" s="29"/>
      <c r="G123" s="29"/>
      <c r="H123" s="29"/>
      <c r="I123" s="29"/>
      <c r="J123" s="29"/>
      <c r="K123" s="29" t="s">
        <v>519</v>
      </c>
      <c r="L123" s="30">
        <v>45572.376388888886</v>
      </c>
      <c r="M123" s="29"/>
      <c r="N123" s="29"/>
      <c r="O123" s="29" t="s">
        <v>157</v>
      </c>
      <c r="P123" s="29" t="s">
        <v>520</v>
      </c>
      <c r="Q123" s="29" t="s">
        <v>157</v>
      </c>
      <c r="R123" s="31"/>
      <c r="S123" s="29"/>
      <c r="T123" s="32"/>
      <c r="U123" s="29"/>
      <c r="V123" s="32"/>
      <c r="W123" s="29"/>
      <c r="X123" s="33"/>
      <c r="Y123" s="29" t="s">
        <v>160</v>
      </c>
      <c r="Z123" s="29" t="s">
        <v>157</v>
      </c>
      <c r="AA123" s="29" t="s">
        <v>2410</v>
      </c>
      <c r="AB123" s="29" t="s">
        <v>2410</v>
      </c>
      <c r="AC123" s="29" t="s">
        <v>156</v>
      </c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29"/>
      <c r="AP123" s="29" t="s">
        <v>157</v>
      </c>
      <c r="AQ123" s="29" t="s">
        <v>157</v>
      </c>
      <c r="AR123" s="29" t="s">
        <v>157</v>
      </c>
      <c r="AS123" s="29"/>
      <c r="AT123" s="29"/>
      <c r="AU123" s="29" t="s">
        <v>171</v>
      </c>
      <c r="AV123" s="35">
        <v>43724018</v>
      </c>
      <c r="AW123" s="29"/>
      <c r="AX123" s="29" t="s">
        <v>1191</v>
      </c>
      <c r="AY123" s="29"/>
      <c r="AZ123" s="29" t="s">
        <v>1192</v>
      </c>
      <c r="BA123" s="29"/>
      <c r="BB123" s="29"/>
      <c r="BC123" s="29"/>
      <c r="BD123" s="29"/>
      <c r="BE123" s="29"/>
      <c r="BF123" s="29"/>
      <c r="BG123" s="32"/>
      <c r="BH123" s="29"/>
      <c r="BI123" s="29"/>
      <c r="BJ123" s="29" t="s">
        <v>215</v>
      </c>
      <c r="BK123" s="29"/>
      <c r="BL123" s="29"/>
      <c r="BM123" s="29"/>
      <c r="BN123" s="29"/>
      <c r="BO123" s="29" t="s">
        <v>1193</v>
      </c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 t="s">
        <v>1194</v>
      </c>
      <c r="CE123" s="29"/>
      <c r="CF123" s="29"/>
      <c r="CG123" s="29"/>
      <c r="CH123" s="29"/>
      <c r="CI123" s="29" t="s">
        <v>222</v>
      </c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32"/>
      <c r="DC123" s="32"/>
      <c r="DD123" s="29"/>
      <c r="DE123" s="29" t="s">
        <v>1190</v>
      </c>
      <c r="DF123" s="29"/>
      <c r="DG123" s="29"/>
      <c r="DH123" s="29" t="s">
        <v>530</v>
      </c>
      <c r="DI123" s="32"/>
      <c r="DJ123" s="32"/>
      <c r="DK123" s="29"/>
      <c r="DL123" s="29"/>
      <c r="DM123" s="29"/>
      <c r="DN123" s="29"/>
      <c r="DO123" s="29"/>
      <c r="DP123" s="29"/>
      <c r="DQ123" s="29"/>
      <c r="DR123" s="29"/>
      <c r="DS123" s="29" t="s">
        <v>160</v>
      </c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36"/>
      <c r="ET123" s="36"/>
      <c r="EU123" s="29"/>
      <c r="EV123" s="29"/>
      <c r="EW123" s="29"/>
      <c r="EX123" s="29"/>
      <c r="EY123" s="38" t="s">
        <v>528</v>
      </c>
      <c r="EZ123" s="36"/>
      <c r="FA123" s="29" t="s">
        <v>498</v>
      </c>
      <c r="FB123" s="37" t="s">
        <v>498</v>
      </c>
    </row>
    <row r="124" spans="1:158" x14ac:dyDescent="0.2">
      <c r="A124" s="28" t="s">
        <v>157</v>
      </c>
      <c r="B124" s="29" t="s">
        <v>523</v>
      </c>
      <c r="C124" s="29" t="s">
        <v>517</v>
      </c>
      <c r="D124" s="29" t="s">
        <v>518</v>
      </c>
      <c r="E124" s="38"/>
      <c r="F124" s="29"/>
      <c r="G124" s="29"/>
      <c r="H124" s="29"/>
      <c r="I124" s="29"/>
      <c r="J124" s="29"/>
      <c r="K124" s="29" t="s">
        <v>519</v>
      </c>
      <c r="L124" s="30">
        <v>45572.381249999999</v>
      </c>
      <c r="M124" s="29"/>
      <c r="N124" s="29"/>
      <c r="O124" s="29" t="s">
        <v>157</v>
      </c>
      <c r="P124" s="29" t="s">
        <v>520</v>
      </c>
      <c r="Q124" s="29" t="s">
        <v>157</v>
      </c>
      <c r="R124" s="31"/>
      <c r="S124" s="29"/>
      <c r="T124" s="32"/>
      <c r="U124" s="29"/>
      <c r="V124" s="32"/>
      <c r="W124" s="29"/>
      <c r="X124" s="33"/>
      <c r="Y124" s="29" t="s">
        <v>160</v>
      </c>
      <c r="Z124" s="29" t="s">
        <v>157</v>
      </c>
      <c r="AA124" s="29" t="s">
        <v>2410</v>
      </c>
      <c r="AB124" s="29" t="s">
        <v>2410</v>
      </c>
      <c r="AC124" s="29" t="s">
        <v>156</v>
      </c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29"/>
      <c r="AP124" s="29" t="s">
        <v>157</v>
      </c>
      <c r="AQ124" s="29" t="s">
        <v>157</v>
      </c>
      <c r="AR124" s="29" t="s">
        <v>157</v>
      </c>
      <c r="AS124" s="29"/>
      <c r="AT124" s="29"/>
      <c r="AU124" s="29" t="s">
        <v>171</v>
      </c>
      <c r="AV124" s="35">
        <v>48425687</v>
      </c>
      <c r="AW124" s="29"/>
      <c r="AX124" s="29" t="s">
        <v>1197</v>
      </c>
      <c r="AY124" s="29"/>
      <c r="AZ124" s="29" t="s">
        <v>1198</v>
      </c>
      <c r="BA124" s="29"/>
      <c r="BB124" s="29"/>
      <c r="BC124" s="29"/>
      <c r="BD124" s="29"/>
      <c r="BE124" s="29"/>
      <c r="BF124" s="29"/>
      <c r="BG124" s="32"/>
      <c r="BH124" s="29"/>
      <c r="BI124" s="29"/>
      <c r="BJ124" s="29" t="s">
        <v>215</v>
      </c>
      <c r="BK124" s="29"/>
      <c r="BL124" s="29"/>
      <c r="BM124" s="29"/>
      <c r="BN124" s="29"/>
      <c r="BO124" s="29" t="s">
        <v>1199</v>
      </c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 t="s">
        <v>1200</v>
      </c>
      <c r="CE124" s="29"/>
      <c r="CF124" s="29"/>
      <c r="CG124" s="29"/>
      <c r="CH124" s="29"/>
      <c r="CI124" s="29" t="s">
        <v>222</v>
      </c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32"/>
      <c r="DC124" s="32"/>
      <c r="DD124" s="29"/>
      <c r="DE124" s="29" t="s">
        <v>1195</v>
      </c>
      <c r="DF124" s="29"/>
      <c r="DG124" s="29"/>
      <c r="DH124" s="29" t="s">
        <v>1196</v>
      </c>
      <c r="DI124" s="32"/>
      <c r="DJ124" s="32"/>
      <c r="DK124" s="29"/>
      <c r="DL124" s="29"/>
      <c r="DM124" s="29"/>
      <c r="DN124" s="29"/>
      <c r="DO124" s="29"/>
      <c r="DP124" s="29"/>
      <c r="DQ124" s="29"/>
      <c r="DR124" s="29"/>
      <c r="DS124" s="29" t="s">
        <v>160</v>
      </c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36"/>
      <c r="ET124" s="36"/>
      <c r="EU124" s="29"/>
      <c r="EV124" s="29"/>
      <c r="EW124" s="29"/>
      <c r="EX124" s="29"/>
      <c r="EY124" s="38" t="s">
        <v>528</v>
      </c>
      <c r="EZ124" s="36"/>
      <c r="FA124" s="29" t="s">
        <v>498</v>
      </c>
      <c r="FB124" s="37" t="s">
        <v>498</v>
      </c>
    </row>
    <row r="125" spans="1:158" x14ac:dyDescent="0.2">
      <c r="A125" s="28" t="s">
        <v>157</v>
      </c>
      <c r="B125" s="29" t="s">
        <v>523</v>
      </c>
      <c r="C125" s="29" t="s">
        <v>517</v>
      </c>
      <c r="D125" s="29" t="s">
        <v>518</v>
      </c>
      <c r="E125" s="38"/>
      <c r="F125" s="29"/>
      <c r="G125" s="29"/>
      <c r="H125" s="29"/>
      <c r="I125" s="29"/>
      <c r="J125" s="29"/>
      <c r="K125" s="29" t="s">
        <v>519</v>
      </c>
      <c r="L125" s="30">
        <v>45572.384722222225</v>
      </c>
      <c r="M125" s="29"/>
      <c r="N125" s="29"/>
      <c r="O125" s="29" t="s">
        <v>157</v>
      </c>
      <c r="P125" s="29" t="s">
        <v>520</v>
      </c>
      <c r="Q125" s="29" t="s">
        <v>157</v>
      </c>
      <c r="R125" s="31"/>
      <c r="S125" s="29"/>
      <c r="T125" s="32"/>
      <c r="U125" s="29"/>
      <c r="V125" s="32"/>
      <c r="W125" s="29"/>
      <c r="X125" s="33"/>
      <c r="Y125" s="29" t="s">
        <v>160</v>
      </c>
      <c r="Z125" s="29" t="s">
        <v>157</v>
      </c>
      <c r="AA125" s="29" t="s">
        <v>2410</v>
      </c>
      <c r="AB125" s="29" t="s">
        <v>2410</v>
      </c>
      <c r="AC125" s="29" t="s">
        <v>156</v>
      </c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29"/>
      <c r="AP125" s="29" t="s">
        <v>157</v>
      </c>
      <c r="AQ125" s="29" t="s">
        <v>157</v>
      </c>
      <c r="AR125" s="29" t="s">
        <v>157</v>
      </c>
      <c r="AS125" s="29"/>
      <c r="AT125" s="29"/>
      <c r="AU125" s="29" t="s">
        <v>171</v>
      </c>
      <c r="AV125" s="35">
        <v>47463235</v>
      </c>
      <c r="AW125" s="29"/>
      <c r="AX125" s="29" t="s">
        <v>531</v>
      </c>
      <c r="AY125" s="29"/>
      <c r="AZ125" s="29" t="s">
        <v>1203</v>
      </c>
      <c r="BA125" s="29"/>
      <c r="BB125" s="29"/>
      <c r="BC125" s="29"/>
      <c r="BD125" s="29"/>
      <c r="BE125" s="29"/>
      <c r="BF125" s="29"/>
      <c r="BG125" s="32"/>
      <c r="BH125" s="29"/>
      <c r="BI125" s="29"/>
      <c r="BJ125" s="29" t="s">
        <v>215</v>
      </c>
      <c r="BK125" s="29"/>
      <c r="BL125" s="29"/>
      <c r="BM125" s="29"/>
      <c r="BN125" s="29"/>
      <c r="BO125" s="29" t="s">
        <v>1204</v>
      </c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 t="s">
        <v>1205</v>
      </c>
      <c r="CE125" s="29"/>
      <c r="CF125" s="29"/>
      <c r="CG125" s="29"/>
      <c r="CH125" s="29"/>
      <c r="CI125" s="29" t="s">
        <v>222</v>
      </c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32"/>
      <c r="DC125" s="32"/>
      <c r="DD125" s="29"/>
      <c r="DE125" s="29" t="s">
        <v>1201</v>
      </c>
      <c r="DF125" s="29"/>
      <c r="DG125" s="29"/>
      <c r="DH125" s="29" t="s">
        <v>1202</v>
      </c>
      <c r="DI125" s="32"/>
      <c r="DJ125" s="32"/>
      <c r="DK125" s="29"/>
      <c r="DL125" s="29"/>
      <c r="DM125" s="29"/>
      <c r="DN125" s="29"/>
      <c r="DO125" s="29"/>
      <c r="DP125" s="29"/>
      <c r="DQ125" s="29"/>
      <c r="DR125" s="29"/>
      <c r="DS125" s="29" t="s">
        <v>160</v>
      </c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36"/>
      <c r="ET125" s="36"/>
      <c r="EU125" s="29"/>
      <c r="EV125" s="29"/>
      <c r="EW125" s="29"/>
      <c r="EX125" s="29"/>
      <c r="EY125" s="38" t="s">
        <v>528</v>
      </c>
      <c r="EZ125" s="36"/>
      <c r="FA125" s="29" t="s">
        <v>498</v>
      </c>
      <c r="FB125" s="37" t="s">
        <v>498</v>
      </c>
    </row>
    <row r="126" spans="1:158" x14ac:dyDescent="0.2">
      <c r="A126" s="28" t="s">
        <v>157</v>
      </c>
      <c r="B126" s="29" t="s">
        <v>523</v>
      </c>
      <c r="C126" s="29" t="s">
        <v>517</v>
      </c>
      <c r="D126" s="29" t="s">
        <v>518</v>
      </c>
      <c r="E126" s="38"/>
      <c r="F126" s="29"/>
      <c r="G126" s="29"/>
      <c r="H126" s="29"/>
      <c r="I126" s="29"/>
      <c r="J126" s="29"/>
      <c r="K126" s="29" t="s">
        <v>519</v>
      </c>
      <c r="L126" s="30">
        <v>45572.401388888888</v>
      </c>
      <c r="M126" s="29"/>
      <c r="N126" s="29"/>
      <c r="O126" s="29" t="s">
        <v>157</v>
      </c>
      <c r="P126" s="29" t="s">
        <v>520</v>
      </c>
      <c r="Q126" s="29" t="s">
        <v>157</v>
      </c>
      <c r="R126" s="31"/>
      <c r="S126" s="29"/>
      <c r="T126" s="32"/>
      <c r="U126" s="29"/>
      <c r="V126" s="32"/>
      <c r="W126" s="29"/>
      <c r="X126" s="33"/>
      <c r="Y126" s="29" t="s">
        <v>160</v>
      </c>
      <c r="Z126" s="29" t="s">
        <v>157</v>
      </c>
      <c r="AA126" s="29" t="s">
        <v>2410</v>
      </c>
      <c r="AB126" s="29" t="s">
        <v>2410</v>
      </c>
      <c r="AC126" s="29" t="s">
        <v>156</v>
      </c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29"/>
      <c r="AP126" s="29" t="s">
        <v>157</v>
      </c>
      <c r="AQ126" s="29" t="s">
        <v>157</v>
      </c>
      <c r="AR126" s="29" t="s">
        <v>157</v>
      </c>
      <c r="AS126" s="29"/>
      <c r="AT126" s="29"/>
      <c r="AU126" s="29" t="s">
        <v>171</v>
      </c>
      <c r="AV126" s="35">
        <v>507457</v>
      </c>
      <c r="AW126" s="29"/>
      <c r="AX126" s="29" t="s">
        <v>1207</v>
      </c>
      <c r="AY126" s="29"/>
      <c r="AZ126" s="29" t="s">
        <v>1208</v>
      </c>
      <c r="BA126" s="29"/>
      <c r="BB126" s="29"/>
      <c r="BC126" s="29"/>
      <c r="BD126" s="29"/>
      <c r="BE126" s="29"/>
      <c r="BF126" s="29"/>
      <c r="BG126" s="32"/>
      <c r="BH126" s="29"/>
      <c r="BI126" s="29"/>
      <c r="BJ126" s="29" t="s">
        <v>215</v>
      </c>
      <c r="BK126" s="29"/>
      <c r="BL126" s="29"/>
      <c r="BM126" s="29"/>
      <c r="BN126" s="29"/>
      <c r="BO126" s="29" t="s">
        <v>1209</v>
      </c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 t="s">
        <v>1210</v>
      </c>
      <c r="CE126" s="29"/>
      <c r="CF126" s="29"/>
      <c r="CG126" s="29"/>
      <c r="CH126" s="29"/>
      <c r="CI126" s="29" t="s">
        <v>222</v>
      </c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32"/>
      <c r="DC126" s="32"/>
      <c r="DD126" s="29"/>
      <c r="DE126" s="29" t="s">
        <v>1206</v>
      </c>
      <c r="DF126" s="29"/>
      <c r="DG126" s="29"/>
      <c r="DH126" s="29" t="s">
        <v>622</v>
      </c>
      <c r="DI126" s="32"/>
      <c r="DJ126" s="32"/>
      <c r="DK126" s="29"/>
      <c r="DL126" s="29"/>
      <c r="DM126" s="29"/>
      <c r="DN126" s="29"/>
      <c r="DO126" s="29"/>
      <c r="DP126" s="29"/>
      <c r="DQ126" s="29"/>
      <c r="DR126" s="29"/>
      <c r="DS126" s="29" t="s">
        <v>160</v>
      </c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36"/>
      <c r="ET126" s="36"/>
      <c r="EU126" s="29"/>
      <c r="EV126" s="29"/>
      <c r="EW126" s="29"/>
      <c r="EX126" s="29"/>
      <c r="EY126" s="38" t="s">
        <v>528</v>
      </c>
      <c r="EZ126" s="36"/>
      <c r="FA126" s="29" t="s">
        <v>498</v>
      </c>
      <c r="FB126" s="37" t="s">
        <v>498</v>
      </c>
    </row>
    <row r="127" spans="1:158" x14ac:dyDescent="0.2">
      <c r="A127" s="28" t="s">
        <v>157</v>
      </c>
      <c r="B127" s="29" t="s">
        <v>523</v>
      </c>
      <c r="C127" s="29" t="s">
        <v>517</v>
      </c>
      <c r="D127" s="29" t="s">
        <v>518</v>
      </c>
      <c r="E127" s="38"/>
      <c r="F127" s="29"/>
      <c r="G127" s="29"/>
      <c r="H127" s="29"/>
      <c r="I127" s="29"/>
      <c r="J127" s="29"/>
      <c r="K127" s="29" t="s">
        <v>519</v>
      </c>
      <c r="L127" s="30">
        <v>45572.405555555553</v>
      </c>
      <c r="M127" s="29"/>
      <c r="N127" s="29"/>
      <c r="O127" s="29" t="s">
        <v>157</v>
      </c>
      <c r="P127" s="29" t="s">
        <v>520</v>
      </c>
      <c r="Q127" s="29" t="s">
        <v>157</v>
      </c>
      <c r="R127" s="31"/>
      <c r="S127" s="29"/>
      <c r="T127" s="32"/>
      <c r="U127" s="29"/>
      <c r="V127" s="32"/>
      <c r="W127" s="29"/>
      <c r="X127" s="33"/>
      <c r="Y127" s="29" t="s">
        <v>160</v>
      </c>
      <c r="Z127" s="29" t="s">
        <v>157</v>
      </c>
      <c r="AA127" s="29" t="s">
        <v>2410</v>
      </c>
      <c r="AB127" s="29" t="s">
        <v>2410</v>
      </c>
      <c r="AC127" s="29" t="s">
        <v>156</v>
      </c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29"/>
      <c r="AP127" s="29" t="s">
        <v>157</v>
      </c>
      <c r="AQ127" s="29" t="s">
        <v>157</v>
      </c>
      <c r="AR127" s="29" t="s">
        <v>157</v>
      </c>
      <c r="AS127" s="29"/>
      <c r="AT127" s="29"/>
      <c r="AU127" s="29" t="s">
        <v>171</v>
      </c>
      <c r="AV127" s="35">
        <v>7530069</v>
      </c>
      <c r="AW127" s="29"/>
      <c r="AX127" s="29" t="s">
        <v>1213</v>
      </c>
      <c r="AY127" s="29"/>
      <c r="AZ127" s="29" t="s">
        <v>1214</v>
      </c>
      <c r="BA127" s="29"/>
      <c r="BB127" s="29"/>
      <c r="BC127" s="29"/>
      <c r="BD127" s="29"/>
      <c r="BE127" s="29"/>
      <c r="BF127" s="29"/>
      <c r="BG127" s="32"/>
      <c r="BH127" s="29"/>
      <c r="BI127" s="29"/>
      <c r="BJ127" s="29" t="s">
        <v>215</v>
      </c>
      <c r="BK127" s="29"/>
      <c r="BL127" s="29"/>
      <c r="BM127" s="29"/>
      <c r="BN127" s="29"/>
      <c r="BO127" s="29" t="s">
        <v>1215</v>
      </c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 t="s">
        <v>1216</v>
      </c>
      <c r="CE127" s="29"/>
      <c r="CF127" s="29"/>
      <c r="CG127" s="29"/>
      <c r="CH127" s="29"/>
      <c r="CI127" s="29" t="s">
        <v>222</v>
      </c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32"/>
      <c r="DC127" s="32"/>
      <c r="DD127" s="29"/>
      <c r="DE127" s="29" t="s">
        <v>1211</v>
      </c>
      <c r="DF127" s="29"/>
      <c r="DG127" s="29"/>
      <c r="DH127" s="29" t="s">
        <v>1212</v>
      </c>
      <c r="DI127" s="32"/>
      <c r="DJ127" s="32"/>
      <c r="DK127" s="29"/>
      <c r="DL127" s="29"/>
      <c r="DM127" s="29"/>
      <c r="DN127" s="29"/>
      <c r="DO127" s="29"/>
      <c r="DP127" s="29"/>
      <c r="DQ127" s="29"/>
      <c r="DR127" s="29"/>
      <c r="DS127" s="29" t="s">
        <v>160</v>
      </c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36"/>
      <c r="ET127" s="36"/>
      <c r="EU127" s="29"/>
      <c r="EV127" s="29"/>
      <c r="EW127" s="29"/>
      <c r="EX127" s="29"/>
      <c r="EY127" s="38" t="s">
        <v>528</v>
      </c>
      <c r="EZ127" s="36"/>
      <c r="FA127" s="29" t="s">
        <v>498</v>
      </c>
      <c r="FB127" s="37" t="s">
        <v>498</v>
      </c>
    </row>
    <row r="128" spans="1:158" x14ac:dyDescent="0.2">
      <c r="A128" s="28" t="s">
        <v>157</v>
      </c>
      <c r="B128" s="29" t="s">
        <v>523</v>
      </c>
      <c r="C128" s="29" t="s">
        <v>517</v>
      </c>
      <c r="D128" s="29" t="s">
        <v>518</v>
      </c>
      <c r="E128" s="38"/>
      <c r="F128" s="29"/>
      <c r="G128" s="29"/>
      <c r="H128" s="29"/>
      <c r="I128" s="29"/>
      <c r="J128" s="29"/>
      <c r="K128" s="29" t="s">
        <v>519</v>
      </c>
      <c r="L128" s="30">
        <v>45572.40625</v>
      </c>
      <c r="M128" s="29"/>
      <c r="N128" s="29"/>
      <c r="O128" s="29" t="s">
        <v>157</v>
      </c>
      <c r="P128" s="29" t="s">
        <v>520</v>
      </c>
      <c r="Q128" s="29" t="s">
        <v>157</v>
      </c>
      <c r="R128" s="31"/>
      <c r="S128" s="29"/>
      <c r="T128" s="32"/>
      <c r="U128" s="29"/>
      <c r="V128" s="32"/>
      <c r="W128" s="29"/>
      <c r="X128" s="33"/>
      <c r="Y128" s="29" t="s">
        <v>160</v>
      </c>
      <c r="Z128" s="29" t="s">
        <v>157</v>
      </c>
      <c r="AA128" s="29" t="s">
        <v>2410</v>
      </c>
      <c r="AB128" s="29" t="s">
        <v>2410</v>
      </c>
      <c r="AC128" s="29" t="s">
        <v>156</v>
      </c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29"/>
      <c r="AP128" s="29" t="s">
        <v>157</v>
      </c>
      <c r="AQ128" s="29" t="s">
        <v>157</v>
      </c>
      <c r="AR128" s="29" t="s">
        <v>157</v>
      </c>
      <c r="AS128" s="29"/>
      <c r="AT128" s="29"/>
      <c r="AU128" s="29" t="s">
        <v>171</v>
      </c>
      <c r="AV128" s="35">
        <v>25624627</v>
      </c>
      <c r="AW128" s="29"/>
      <c r="AX128" s="29" t="s">
        <v>1218</v>
      </c>
      <c r="AY128" s="29"/>
      <c r="AZ128" s="29" t="s">
        <v>1219</v>
      </c>
      <c r="BA128" s="29"/>
      <c r="BB128" s="29"/>
      <c r="BC128" s="29"/>
      <c r="BD128" s="29"/>
      <c r="BE128" s="29"/>
      <c r="BF128" s="29"/>
      <c r="BG128" s="32"/>
      <c r="BH128" s="29"/>
      <c r="BI128" s="29"/>
      <c r="BJ128" s="29" t="s">
        <v>215</v>
      </c>
      <c r="BK128" s="29"/>
      <c r="BL128" s="29"/>
      <c r="BM128" s="29"/>
      <c r="BN128" s="29"/>
      <c r="BO128" s="29" t="s">
        <v>1220</v>
      </c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 t="s">
        <v>1221</v>
      </c>
      <c r="CE128" s="29"/>
      <c r="CF128" s="29"/>
      <c r="CG128" s="29"/>
      <c r="CH128" s="29"/>
      <c r="CI128" s="29" t="s">
        <v>222</v>
      </c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32"/>
      <c r="DC128" s="32"/>
      <c r="DD128" s="29"/>
      <c r="DE128" s="29" t="s">
        <v>1211</v>
      </c>
      <c r="DF128" s="29"/>
      <c r="DG128" s="29"/>
      <c r="DH128" s="29" t="s">
        <v>1217</v>
      </c>
      <c r="DI128" s="32"/>
      <c r="DJ128" s="32"/>
      <c r="DK128" s="29"/>
      <c r="DL128" s="29"/>
      <c r="DM128" s="29"/>
      <c r="DN128" s="29"/>
      <c r="DO128" s="29"/>
      <c r="DP128" s="29"/>
      <c r="DQ128" s="29"/>
      <c r="DR128" s="29"/>
      <c r="DS128" s="29" t="s">
        <v>160</v>
      </c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36"/>
      <c r="ET128" s="36"/>
      <c r="EU128" s="29"/>
      <c r="EV128" s="29"/>
      <c r="EW128" s="29"/>
      <c r="EX128" s="29"/>
      <c r="EY128" s="38" t="s">
        <v>528</v>
      </c>
      <c r="EZ128" s="36"/>
      <c r="FA128" s="29" t="s">
        <v>498</v>
      </c>
      <c r="FB128" s="37" t="s">
        <v>498</v>
      </c>
    </row>
    <row r="129" spans="1:158" x14ac:dyDescent="0.2">
      <c r="A129" s="28" t="s">
        <v>157</v>
      </c>
      <c r="B129" s="29" t="s">
        <v>523</v>
      </c>
      <c r="C129" s="29" t="s">
        <v>517</v>
      </c>
      <c r="D129" s="29" t="s">
        <v>518</v>
      </c>
      <c r="E129" s="38"/>
      <c r="F129" s="29"/>
      <c r="G129" s="29"/>
      <c r="H129" s="29"/>
      <c r="I129" s="29"/>
      <c r="J129" s="29"/>
      <c r="K129" s="29" t="s">
        <v>519</v>
      </c>
      <c r="L129" s="30">
        <v>45572.459027777775</v>
      </c>
      <c r="M129" s="29"/>
      <c r="N129" s="29"/>
      <c r="O129" s="29" t="s">
        <v>157</v>
      </c>
      <c r="P129" s="29" t="s">
        <v>520</v>
      </c>
      <c r="Q129" s="29" t="s">
        <v>157</v>
      </c>
      <c r="R129" s="31"/>
      <c r="S129" s="29"/>
      <c r="T129" s="32"/>
      <c r="U129" s="29"/>
      <c r="V129" s="32"/>
      <c r="W129" s="29"/>
      <c r="X129" s="33"/>
      <c r="Y129" s="29" t="s">
        <v>160</v>
      </c>
      <c r="Z129" s="29" t="s">
        <v>157</v>
      </c>
      <c r="AA129" s="29" t="s">
        <v>2410</v>
      </c>
      <c r="AB129" s="29" t="s">
        <v>2410</v>
      </c>
      <c r="AC129" s="29" t="s">
        <v>156</v>
      </c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29"/>
      <c r="AP129" s="29" t="s">
        <v>157</v>
      </c>
      <c r="AQ129" s="29" t="s">
        <v>156</v>
      </c>
      <c r="AR129" s="29" t="s">
        <v>156</v>
      </c>
      <c r="AS129" s="29"/>
      <c r="AT129" s="29"/>
      <c r="AU129" s="29" t="s">
        <v>171</v>
      </c>
      <c r="AV129" s="35">
        <v>74881935</v>
      </c>
      <c r="AW129" s="29"/>
      <c r="AX129" s="29" t="s">
        <v>1224</v>
      </c>
      <c r="AY129" s="29"/>
      <c r="AZ129" s="29" t="s">
        <v>1225</v>
      </c>
      <c r="BA129" s="29"/>
      <c r="BB129" s="29"/>
      <c r="BC129" s="29"/>
      <c r="BD129" s="29"/>
      <c r="BE129" s="29"/>
      <c r="BF129" s="29"/>
      <c r="BG129" s="32"/>
      <c r="BH129" s="29"/>
      <c r="BI129" s="29"/>
      <c r="BJ129" s="29" t="s">
        <v>215</v>
      </c>
      <c r="BK129" s="29"/>
      <c r="BL129" s="29"/>
      <c r="BM129" s="29"/>
      <c r="BN129" s="29"/>
      <c r="BO129" s="29" t="s">
        <v>1226</v>
      </c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 t="s">
        <v>1227</v>
      </c>
      <c r="CE129" s="29"/>
      <c r="CF129" s="29"/>
      <c r="CG129" s="29"/>
      <c r="CH129" s="29"/>
      <c r="CI129" s="29" t="s">
        <v>222</v>
      </c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32"/>
      <c r="DC129" s="32"/>
      <c r="DD129" s="29"/>
      <c r="DE129" s="29" t="s">
        <v>1222</v>
      </c>
      <c r="DF129" s="29"/>
      <c r="DG129" s="29"/>
      <c r="DH129" s="29" t="s">
        <v>1223</v>
      </c>
      <c r="DI129" s="32"/>
      <c r="DJ129" s="32"/>
      <c r="DK129" s="29"/>
      <c r="DL129" s="29"/>
      <c r="DM129" s="29"/>
      <c r="DN129" s="29"/>
      <c r="DO129" s="29"/>
      <c r="DP129" s="29"/>
      <c r="DQ129" s="29"/>
      <c r="DR129" s="29"/>
      <c r="DS129" s="29" t="s">
        <v>160</v>
      </c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36"/>
      <c r="ET129" s="36"/>
      <c r="EU129" s="29"/>
      <c r="EV129" s="29"/>
      <c r="EW129" s="29"/>
      <c r="EX129" s="29"/>
      <c r="EY129" s="38" t="s">
        <v>528</v>
      </c>
      <c r="EZ129" s="36"/>
      <c r="FA129" s="29" t="s">
        <v>498</v>
      </c>
      <c r="FB129" s="37" t="s">
        <v>498</v>
      </c>
    </row>
    <row r="130" spans="1:158" x14ac:dyDescent="0.2">
      <c r="A130" s="28" t="s">
        <v>157</v>
      </c>
      <c r="B130" s="29" t="s">
        <v>523</v>
      </c>
      <c r="C130" s="29" t="s">
        <v>517</v>
      </c>
      <c r="D130" s="29" t="s">
        <v>518</v>
      </c>
      <c r="E130" s="38"/>
      <c r="F130" s="29"/>
      <c r="G130" s="29"/>
      <c r="H130" s="29"/>
      <c r="I130" s="29"/>
      <c r="J130" s="29"/>
      <c r="K130" s="29" t="s">
        <v>519</v>
      </c>
      <c r="L130" s="30">
        <v>45572.466666666667</v>
      </c>
      <c r="M130" s="29"/>
      <c r="N130" s="29"/>
      <c r="O130" s="29" t="s">
        <v>157</v>
      </c>
      <c r="P130" s="29" t="s">
        <v>520</v>
      </c>
      <c r="Q130" s="29" t="s">
        <v>157</v>
      </c>
      <c r="R130" s="31"/>
      <c r="S130" s="29"/>
      <c r="T130" s="32"/>
      <c r="U130" s="29"/>
      <c r="V130" s="32"/>
      <c r="W130" s="29"/>
      <c r="X130" s="33"/>
      <c r="Y130" s="29" t="s">
        <v>160</v>
      </c>
      <c r="Z130" s="29" t="s">
        <v>157</v>
      </c>
      <c r="AA130" s="29" t="s">
        <v>2410</v>
      </c>
      <c r="AB130" s="29" t="s">
        <v>2410</v>
      </c>
      <c r="AC130" s="29" t="s">
        <v>156</v>
      </c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29"/>
      <c r="AP130" s="29" t="s">
        <v>157</v>
      </c>
      <c r="AQ130" s="29" t="s">
        <v>157</v>
      </c>
      <c r="AR130" s="29" t="s">
        <v>157</v>
      </c>
      <c r="AS130" s="29"/>
      <c r="AT130" s="29"/>
      <c r="AU130" s="29" t="s">
        <v>171</v>
      </c>
      <c r="AV130" s="35">
        <v>10806126</v>
      </c>
      <c r="AW130" s="29"/>
      <c r="AX130" s="29" t="s">
        <v>1230</v>
      </c>
      <c r="AY130" s="29"/>
      <c r="AZ130" s="29" t="s">
        <v>1231</v>
      </c>
      <c r="BA130" s="29"/>
      <c r="BB130" s="29"/>
      <c r="BC130" s="29"/>
      <c r="BD130" s="29"/>
      <c r="BE130" s="29"/>
      <c r="BF130" s="29"/>
      <c r="BG130" s="32"/>
      <c r="BH130" s="29"/>
      <c r="BI130" s="29"/>
      <c r="BJ130" s="29" t="s">
        <v>215</v>
      </c>
      <c r="BK130" s="29"/>
      <c r="BL130" s="29"/>
      <c r="BM130" s="29"/>
      <c r="BN130" s="29"/>
      <c r="BO130" s="29" t="s">
        <v>1232</v>
      </c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 t="s">
        <v>1233</v>
      </c>
      <c r="CE130" s="29"/>
      <c r="CF130" s="29"/>
      <c r="CG130" s="29"/>
      <c r="CH130" s="29"/>
      <c r="CI130" s="29" t="s">
        <v>222</v>
      </c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32"/>
      <c r="DC130" s="32"/>
      <c r="DD130" s="29"/>
      <c r="DE130" s="29" t="s">
        <v>1228</v>
      </c>
      <c r="DF130" s="29"/>
      <c r="DG130" s="29"/>
      <c r="DH130" s="29" t="s">
        <v>1229</v>
      </c>
      <c r="DI130" s="32"/>
      <c r="DJ130" s="32"/>
      <c r="DK130" s="29"/>
      <c r="DL130" s="29"/>
      <c r="DM130" s="29"/>
      <c r="DN130" s="29"/>
      <c r="DO130" s="29"/>
      <c r="DP130" s="29"/>
      <c r="DQ130" s="29"/>
      <c r="DR130" s="29"/>
      <c r="DS130" s="29" t="s">
        <v>160</v>
      </c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36"/>
      <c r="ET130" s="36"/>
      <c r="EU130" s="29"/>
      <c r="EV130" s="29"/>
      <c r="EW130" s="29"/>
      <c r="EX130" s="29"/>
      <c r="EY130" s="38" t="s">
        <v>528</v>
      </c>
      <c r="EZ130" s="36"/>
      <c r="FA130" s="29" t="s">
        <v>498</v>
      </c>
      <c r="FB130" s="37" t="s">
        <v>498</v>
      </c>
    </row>
    <row r="131" spans="1:158" x14ac:dyDescent="0.2">
      <c r="A131" s="28" t="s">
        <v>157</v>
      </c>
      <c r="B131" s="29" t="s">
        <v>523</v>
      </c>
      <c r="C131" s="29" t="s">
        <v>517</v>
      </c>
      <c r="D131" s="29" t="s">
        <v>518</v>
      </c>
      <c r="E131" s="38"/>
      <c r="F131" s="29"/>
      <c r="G131" s="29"/>
      <c r="H131" s="29"/>
      <c r="I131" s="29"/>
      <c r="J131" s="29"/>
      <c r="K131" s="29" t="s">
        <v>519</v>
      </c>
      <c r="L131" s="30">
        <v>45572.479166666664</v>
      </c>
      <c r="M131" s="29"/>
      <c r="N131" s="29"/>
      <c r="O131" s="29" t="s">
        <v>157</v>
      </c>
      <c r="P131" s="29" t="s">
        <v>520</v>
      </c>
      <c r="Q131" s="29" t="s">
        <v>157</v>
      </c>
      <c r="R131" s="31"/>
      <c r="S131" s="29"/>
      <c r="T131" s="32"/>
      <c r="U131" s="29"/>
      <c r="V131" s="32"/>
      <c r="W131" s="29"/>
      <c r="X131" s="33"/>
      <c r="Y131" s="29" t="s">
        <v>160</v>
      </c>
      <c r="Z131" s="29" t="s">
        <v>157</v>
      </c>
      <c r="AA131" s="29" t="s">
        <v>2410</v>
      </c>
      <c r="AB131" s="29" t="s">
        <v>2410</v>
      </c>
      <c r="AC131" s="29" t="s">
        <v>156</v>
      </c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29"/>
      <c r="AP131" s="29" t="s">
        <v>157</v>
      </c>
      <c r="AQ131" s="29" t="s">
        <v>156</v>
      </c>
      <c r="AR131" s="29" t="s">
        <v>156</v>
      </c>
      <c r="AS131" s="29"/>
      <c r="AT131" s="29"/>
      <c r="AU131" s="29" t="s">
        <v>171</v>
      </c>
      <c r="AV131" s="35">
        <v>31632882</v>
      </c>
      <c r="AW131" s="29"/>
      <c r="AX131" s="29" t="s">
        <v>1236</v>
      </c>
      <c r="AY131" s="29"/>
      <c r="AZ131" s="29" t="s">
        <v>1237</v>
      </c>
      <c r="BA131" s="29"/>
      <c r="BB131" s="29"/>
      <c r="BC131" s="29"/>
      <c r="BD131" s="29"/>
      <c r="BE131" s="29"/>
      <c r="BF131" s="29"/>
      <c r="BG131" s="32"/>
      <c r="BH131" s="29"/>
      <c r="BI131" s="29"/>
      <c r="BJ131" s="29" t="s">
        <v>215</v>
      </c>
      <c r="BK131" s="29"/>
      <c r="BL131" s="29"/>
      <c r="BM131" s="29"/>
      <c r="BN131" s="29"/>
      <c r="BO131" s="29" t="s">
        <v>1238</v>
      </c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 t="s">
        <v>1239</v>
      </c>
      <c r="CE131" s="29"/>
      <c r="CF131" s="29"/>
      <c r="CG131" s="29"/>
      <c r="CH131" s="29"/>
      <c r="CI131" s="29" t="s">
        <v>222</v>
      </c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32"/>
      <c r="DC131" s="32"/>
      <c r="DD131" s="29"/>
      <c r="DE131" s="29" t="s">
        <v>1234</v>
      </c>
      <c r="DF131" s="29"/>
      <c r="DG131" s="29"/>
      <c r="DH131" s="29" t="s">
        <v>1235</v>
      </c>
      <c r="DI131" s="32"/>
      <c r="DJ131" s="32"/>
      <c r="DK131" s="29"/>
      <c r="DL131" s="29"/>
      <c r="DM131" s="29"/>
      <c r="DN131" s="29"/>
      <c r="DO131" s="29"/>
      <c r="DP131" s="29"/>
      <c r="DQ131" s="29"/>
      <c r="DR131" s="29"/>
      <c r="DS131" s="29" t="s">
        <v>160</v>
      </c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36"/>
      <c r="ET131" s="36"/>
      <c r="EU131" s="29"/>
      <c r="EV131" s="29"/>
      <c r="EW131" s="29"/>
      <c r="EX131" s="29"/>
      <c r="EY131" s="38" t="s">
        <v>528</v>
      </c>
      <c r="EZ131" s="36"/>
      <c r="FA131" s="29" t="s">
        <v>498</v>
      </c>
      <c r="FB131" s="37" t="s">
        <v>498</v>
      </c>
    </row>
    <row r="132" spans="1:158" x14ac:dyDescent="0.2">
      <c r="A132" s="28" t="s">
        <v>157</v>
      </c>
      <c r="B132" s="29" t="s">
        <v>523</v>
      </c>
      <c r="C132" s="29" t="s">
        <v>517</v>
      </c>
      <c r="D132" s="29" t="s">
        <v>518</v>
      </c>
      <c r="E132" s="38"/>
      <c r="F132" s="29"/>
      <c r="G132" s="29"/>
      <c r="H132" s="29"/>
      <c r="I132" s="29"/>
      <c r="J132" s="29"/>
      <c r="K132" s="29" t="s">
        <v>519</v>
      </c>
      <c r="L132" s="30">
        <v>45572.479861111111</v>
      </c>
      <c r="M132" s="29"/>
      <c r="N132" s="29"/>
      <c r="O132" s="29" t="s">
        <v>157</v>
      </c>
      <c r="P132" s="29" t="s">
        <v>520</v>
      </c>
      <c r="Q132" s="29" t="s">
        <v>157</v>
      </c>
      <c r="R132" s="31"/>
      <c r="S132" s="29"/>
      <c r="T132" s="32"/>
      <c r="U132" s="29"/>
      <c r="V132" s="32"/>
      <c r="W132" s="29"/>
      <c r="X132" s="33"/>
      <c r="Y132" s="29" t="s">
        <v>160</v>
      </c>
      <c r="Z132" s="29" t="s">
        <v>157</v>
      </c>
      <c r="AA132" s="29" t="s">
        <v>2410</v>
      </c>
      <c r="AB132" s="29" t="s">
        <v>2410</v>
      </c>
      <c r="AC132" s="29" t="s">
        <v>156</v>
      </c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29"/>
      <c r="AP132" s="29" t="s">
        <v>157</v>
      </c>
      <c r="AQ132" s="29" t="s">
        <v>157</v>
      </c>
      <c r="AR132" s="29" t="s">
        <v>157</v>
      </c>
      <c r="AS132" s="29"/>
      <c r="AT132" s="29"/>
      <c r="AU132" s="29" t="s">
        <v>171</v>
      </c>
      <c r="AV132" s="35">
        <v>72924369</v>
      </c>
      <c r="AW132" s="29"/>
      <c r="AX132" s="29" t="s">
        <v>1242</v>
      </c>
      <c r="AY132" s="29"/>
      <c r="AZ132" s="29" t="s">
        <v>1243</v>
      </c>
      <c r="BA132" s="29"/>
      <c r="BB132" s="29"/>
      <c r="BC132" s="29"/>
      <c r="BD132" s="29"/>
      <c r="BE132" s="29"/>
      <c r="BF132" s="29"/>
      <c r="BG132" s="32"/>
      <c r="BH132" s="29"/>
      <c r="BI132" s="29"/>
      <c r="BJ132" s="29" t="s">
        <v>215</v>
      </c>
      <c r="BK132" s="29"/>
      <c r="BL132" s="29"/>
      <c r="BM132" s="29"/>
      <c r="BN132" s="29"/>
      <c r="BO132" s="29" t="s">
        <v>1244</v>
      </c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 t="s">
        <v>1245</v>
      </c>
      <c r="CE132" s="29"/>
      <c r="CF132" s="29"/>
      <c r="CG132" s="29"/>
      <c r="CH132" s="29"/>
      <c r="CI132" s="29" t="s">
        <v>222</v>
      </c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32"/>
      <c r="DC132" s="32"/>
      <c r="DD132" s="29"/>
      <c r="DE132" s="29" t="s">
        <v>1240</v>
      </c>
      <c r="DF132" s="29"/>
      <c r="DG132" s="29"/>
      <c r="DH132" s="29" t="s">
        <v>1241</v>
      </c>
      <c r="DI132" s="32"/>
      <c r="DJ132" s="32"/>
      <c r="DK132" s="29"/>
      <c r="DL132" s="29"/>
      <c r="DM132" s="29"/>
      <c r="DN132" s="29"/>
      <c r="DO132" s="29"/>
      <c r="DP132" s="29"/>
      <c r="DQ132" s="29"/>
      <c r="DR132" s="29"/>
      <c r="DS132" s="29" t="s">
        <v>160</v>
      </c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36"/>
      <c r="ET132" s="36"/>
      <c r="EU132" s="29"/>
      <c r="EV132" s="29"/>
      <c r="EW132" s="29"/>
      <c r="EX132" s="29"/>
      <c r="EY132" s="38" t="s">
        <v>528</v>
      </c>
      <c r="EZ132" s="36"/>
      <c r="FA132" s="29" t="s">
        <v>498</v>
      </c>
      <c r="FB132" s="37" t="s">
        <v>498</v>
      </c>
    </row>
    <row r="133" spans="1:158" x14ac:dyDescent="0.2">
      <c r="A133" s="28" t="s">
        <v>157</v>
      </c>
      <c r="B133" s="29" t="s">
        <v>523</v>
      </c>
      <c r="C133" s="29" t="s">
        <v>517</v>
      </c>
      <c r="D133" s="29" t="s">
        <v>518</v>
      </c>
      <c r="E133" s="38"/>
      <c r="F133" s="29"/>
      <c r="G133" s="29"/>
      <c r="H133" s="29"/>
      <c r="I133" s="29"/>
      <c r="J133" s="29"/>
      <c r="K133" s="29" t="s">
        <v>519</v>
      </c>
      <c r="L133" s="30">
        <v>45572.482638888891</v>
      </c>
      <c r="M133" s="29"/>
      <c r="N133" s="29"/>
      <c r="O133" s="29" t="s">
        <v>157</v>
      </c>
      <c r="P133" s="29" t="s">
        <v>520</v>
      </c>
      <c r="Q133" s="29" t="s">
        <v>157</v>
      </c>
      <c r="R133" s="31"/>
      <c r="S133" s="29"/>
      <c r="T133" s="32"/>
      <c r="U133" s="29"/>
      <c r="V133" s="32"/>
      <c r="W133" s="29"/>
      <c r="X133" s="33"/>
      <c r="Y133" s="29" t="s">
        <v>160</v>
      </c>
      <c r="Z133" s="29" t="s">
        <v>157</v>
      </c>
      <c r="AA133" s="29" t="s">
        <v>2410</v>
      </c>
      <c r="AB133" s="29" t="s">
        <v>2410</v>
      </c>
      <c r="AC133" s="29" t="s">
        <v>156</v>
      </c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29"/>
      <c r="AP133" s="29" t="s">
        <v>157</v>
      </c>
      <c r="AQ133" s="29" t="s">
        <v>157</v>
      </c>
      <c r="AR133" s="29" t="s">
        <v>157</v>
      </c>
      <c r="AS133" s="29"/>
      <c r="AT133" s="29"/>
      <c r="AU133" s="29" t="s">
        <v>171</v>
      </c>
      <c r="AV133" s="35">
        <v>21812477</v>
      </c>
      <c r="AW133" s="29"/>
      <c r="AX133" s="29" t="s">
        <v>1248</v>
      </c>
      <c r="AY133" s="29"/>
      <c r="AZ133" s="29" t="s">
        <v>1249</v>
      </c>
      <c r="BA133" s="29"/>
      <c r="BB133" s="29"/>
      <c r="BC133" s="29"/>
      <c r="BD133" s="29"/>
      <c r="BE133" s="29"/>
      <c r="BF133" s="29"/>
      <c r="BG133" s="32"/>
      <c r="BH133" s="29"/>
      <c r="BI133" s="29"/>
      <c r="BJ133" s="29" t="s">
        <v>215</v>
      </c>
      <c r="BK133" s="29"/>
      <c r="BL133" s="29"/>
      <c r="BM133" s="29"/>
      <c r="BN133" s="29"/>
      <c r="BO133" s="29" t="s">
        <v>1250</v>
      </c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 t="s">
        <v>1251</v>
      </c>
      <c r="CE133" s="29"/>
      <c r="CF133" s="29"/>
      <c r="CG133" s="29"/>
      <c r="CH133" s="29"/>
      <c r="CI133" s="29" t="s">
        <v>222</v>
      </c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32"/>
      <c r="DC133" s="32"/>
      <c r="DD133" s="29"/>
      <c r="DE133" s="29" t="s">
        <v>1246</v>
      </c>
      <c r="DF133" s="29"/>
      <c r="DG133" s="29"/>
      <c r="DH133" s="29" t="s">
        <v>1247</v>
      </c>
      <c r="DI133" s="32"/>
      <c r="DJ133" s="32"/>
      <c r="DK133" s="29"/>
      <c r="DL133" s="29"/>
      <c r="DM133" s="29"/>
      <c r="DN133" s="29"/>
      <c r="DO133" s="29"/>
      <c r="DP133" s="29"/>
      <c r="DQ133" s="29"/>
      <c r="DR133" s="29"/>
      <c r="DS133" s="29" t="s">
        <v>160</v>
      </c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36"/>
      <c r="ET133" s="36"/>
      <c r="EU133" s="29"/>
      <c r="EV133" s="29"/>
      <c r="EW133" s="29"/>
      <c r="EX133" s="29"/>
      <c r="EY133" s="38" t="s">
        <v>528</v>
      </c>
      <c r="EZ133" s="36"/>
      <c r="FA133" s="29" t="s">
        <v>498</v>
      </c>
      <c r="FB133" s="37" t="s">
        <v>498</v>
      </c>
    </row>
    <row r="134" spans="1:158" x14ac:dyDescent="0.2">
      <c r="A134" s="28" t="s">
        <v>157</v>
      </c>
      <c r="B134" s="29" t="s">
        <v>523</v>
      </c>
      <c r="C134" s="29" t="s">
        <v>517</v>
      </c>
      <c r="D134" s="29" t="s">
        <v>518</v>
      </c>
      <c r="E134" s="38"/>
      <c r="F134" s="29"/>
      <c r="G134" s="29"/>
      <c r="H134" s="29"/>
      <c r="I134" s="29"/>
      <c r="J134" s="29"/>
      <c r="K134" s="29" t="s">
        <v>519</v>
      </c>
      <c r="L134" s="30">
        <v>45572.495138888888</v>
      </c>
      <c r="M134" s="29"/>
      <c r="N134" s="29"/>
      <c r="O134" s="29" t="s">
        <v>157</v>
      </c>
      <c r="P134" s="29" t="s">
        <v>520</v>
      </c>
      <c r="Q134" s="29" t="s">
        <v>157</v>
      </c>
      <c r="R134" s="31"/>
      <c r="S134" s="29"/>
      <c r="T134" s="32"/>
      <c r="U134" s="29"/>
      <c r="V134" s="32"/>
      <c r="W134" s="29"/>
      <c r="X134" s="33"/>
      <c r="Y134" s="29" t="s">
        <v>160</v>
      </c>
      <c r="Z134" s="29" t="s">
        <v>157</v>
      </c>
      <c r="AA134" s="29" t="s">
        <v>2410</v>
      </c>
      <c r="AB134" s="29" t="s">
        <v>2410</v>
      </c>
      <c r="AC134" s="29" t="s">
        <v>156</v>
      </c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29"/>
      <c r="AP134" s="29" t="s">
        <v>157</v>
      </c>
      <c r="AQ134" s="29" t="s">
        <v>157</v>
      </c>
      <c r="AR134" s="29" t="s">
        <v>157</v>
      </c>
      <c r="AS134" s="29"/>
      <c r="AT134" s="29"/>
      <c r="AU134" s="29" t="s">
        <v>171</v>
      </c>
      <c r="AV134" s="35">
        <v>43647036</v>
      </c>
      <c r="AW134" s="29"/>
      <c r="AX134" s="29" t="s">
        <v>1254</v>
      </c>
      <c r="AY134" s="29"/>
      <c r="AZ134" s="29" t="s">
        <v>1255</v>
      </c>
      <c r="BA134" s="29"/>
      <c r="BB134" s="29"/>
      <c r="BC134" s="29"/>
      <c r="BD134" s="29"/>
      <c r="BE134" s="29"/>
      <c r="BF134" s="29"/>
      <c r="BG134" s="32"/>
      <c r="BH134" s="29"/>
      <c r="BI134" s="29"/>
      <c r="BJ134" s="29" t="s">
        <v>215</v>
      </c>
      <c r="BK134" s="29"/>
      <c r="BL134" s="29"/>
      <c r="BM134" s="29"/>
      <c r="BN134" s="29"/>
      <c r="BO134" s="29" t="s">
        <v>1256</v>
      </c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 t="s">
        <v>1257</v>
      </c>
      <c r="CE134" s="29"/>
      <c r="CF134" s="29"/>
      <c r="CG134" s="29"/>
      <c r="CH134" s="29"/>
      <c r="CI134" s="29" t="s">
        <v>222</v>
      </c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32"/>
      <c r="DC134" s="32"/>
      <c r="DD134" s="29"/>
      <c r="DE134" s="29" t="s">
        <v>1252</v>
      </c>
      <c r="DF134" s="29"/>
      <c r="DG134" s="29"/>
      <c r="DH134" s="29" t="s">
        <v>1253</v>
      </c>
      <c r="DI134" s="32"/>
      <c r="DJ134" s="32"/>
      <c r="DK134" s="29"/>
      <c r="DL134" s="29"/>
      <c r="DM134" s="29"/>
      <c r="DN134" s="29"/>
      <c r="DO134" s="29"/>
      <c r="DP134" s="29"/>
      <c r="DQ134" s="29"/>
      <c r="DR134" s="29"/>
      <c r="DS134" s="29" t="s">
        <v>160</v>
      </c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36"/>
      <c r="ET134" s="36"/>
      <c r="EU134" s="29"/>
      <c r="EV134" s="29"/>
      <c r="EW134" s="29"/>
      <c r="EX134" s="29"/>
      <c r="EY134" s="38" t="s">
        <v>528</v>
      </c>
      <c r="EZ134" s="36"/>
      <c r="FA134" s="29" t="s">
        <v>498</v>
      </c>
      <c r="FB134" s="37" t="s">
        <v>498</v>
      </c>
    </row>
    <row r="135" spans="1:158" x14ac:dyDescent="0.2">
      <c r="A135" s="28" t="s">
        <v>157</v>
      </c>
      <c r="B135" s="29" t="s">
        <v>523</v>
      </c>
      <c r="C135" s="29" t="s">
        <v>517</v>
      </c>
      <c r="D135" s="29" t="s">
        <v>518</v>
      </c>
      <c r="E135" s="38"/>
      <c r="F135" s="29"/>
      <c r="G135" s="29"/>
      <c r="H135" s="29"/>
      <c r="I135" s="29"/>
      <c r="J135" s="29"/>
      <c r="K135" s="29" t="s">
        <v>519</v>
      </c>
      <c r="L135" s="30">
        <v>45572.623611111114</v>
      </c>
      <c r="M135" s="29"/>
      <c r="N135" s="29"/>
      <c r="O135" s="29" t="s">
        <v>157</v>
      </c>
      <c r="P135" s="29" t="s">
        <v>520</v>
      </c>
      <c r="Q135" s="29" t="s">
        <v>157</v>
      </c>
      <c r="R135" s="31"/>
      <c r="S135" s="29"/>
      <c r="T135" s="32"/>
      <c r="U135" s="29"/>
      <c r="V135" s="32"/>
      <c r="W135" s="29"/>
      <c r="X135" s="33"/>
      <c r="Y135" s="29" t="s">
        <v>160</v>
      </c>
      <c r="Z135" s="29" t="s">
        <v>157</v>
      </c>
      <c r="AA135" s="29" t="s">
        <v>2410</v>
      </c>
      <c r="AB135" s="29" t="s">
        <v>2410</v>
      </c>
      <c r="AC135" s="29" t="s">
        <v>156</v>
      </c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29"/>
      <c r="AP135" s="29" t="s">
        <v>157</v>
      </c>
      <c r="AQ135" s="29" t="s">
        <v>157</v>
      </c>
      <c r="AR135" s="29" t="s">
        <v>157</v>
      </c>
      <c r="AS135" s="29"/>
      <c r="AT135" s="29"/>
      <c r="AU135" s="29" t="s">
        <v>171</v>
      </c>
      <c r="AV135" s="35">
        <v>10723117</v>
      </c>
      <c r="AW135" s="29"/>
      <c r="AX135" s="29" t="s">
        <v>1259</v>
      </c>
      <c r="AY135" s="29"/>
      <c r="AZ135" s="29" t="s">
        <v>1260</v>
      </c>
      <c r="BA135" s="29"/>
      <c r="BB135" s="29"/>
      <c r="BC135" s="29"/>
      <c r="BD135" s="29"/>
      <c r="BE135" s="29"/>
      <c r="BF135" s="29"/>
      <c r="BG135" s="32"/>
      <c r="BH135" s="29"/>
      <c r="BI135" s="29"/>
      <c r="BJ135" s="29" t="s">
        <v>215</v>
      </c>
      <c r="BK135" s="29"/>
      <c r="BL135" s="29"/>
      <c r="BM135" s="29"/>
      <c r="BN135" s="29"/>
      <c r="BO135" s="29" t="s">
        <v>1261</v>
      </c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 t="s">
        <v>1262</v>
      </c>
      <c r="CE135" s="29"/>
      <c r="CF135" s="29"/>
      <c r="CG135" s="29"/>
      <c r="CH135" s="29"/>
      <c r="CI135" s="29" t="s">
        <v>222</v>
      </c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32"/>
      <c r="DC135" s="32"/>
      <c r="DD135" s="29"/>
      <c r="DE135" s="29" t="s">
        <v>1258</v>
      </c>
      <c r="DF135" s="29"/>
      <c r="DG135" s="29"/>
      <c r="DH135" s="29" t="s">
        <v>266</v>
      </c>
      <c r="DI135" s="32"/>
      <c r="DJ135" s="32"/>
      <c r="DK135" s="29"/>
      <c r="DL135" s="29"/>
      <c r="DM135" s="29"/>
      <c r="DN135" s="29"/>
      <c r="DO135" s="29"/>
      <c r="DP135" s="29"/>
      <c r="DQ135" s="29"/>
      <c r="DR135" s="29"/>
      <c r="DS135" s="29" t="s">
        <v>160</v>
      </c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36"/>
      <c r="ET135" s="36"/>
      <c r="EU135" s="29"/>
      <c r="EV135" s="29"/>
      <c r="EW135" s="29"/>
      <c r="EX135" s="29"/>
      <c r="EY135" s="38" t="s">
        <v>528</v>
      </c>
      <c r="EZ135" s="36"/>
      <c r="FA135" s="29" t="s">
        <v>498</v>
      </c>
      <c r="FB135" s="37" t="s">
        <v>498</v>
      </c>
    </row>
    <row r="136" spans="1:158" x14ac:dyDescent="0.2">
      <c r="A136" s="28" t="s">
        <v>157</v>
      </c>
      <c r="B136" s="29" t="s">
        <v>523</v>
      </c>
      <c r="C136" s="29" t="s">
        <v>517</v>
      </c>
      <c r="D136" s="29" t="s">
        <v>518</v>
      </c>
      <c r="E136" s="38"/>
      <c r="F136" s="29"/>
      <c r="G136" s="29"/>
      <c r="H136" s="29"/>
      <c r="I136" s="29"/>
      <c r="J136" s="29"/>
      <c r="K136" s="29" t="s">
        <v>519</v>
      </c>
      <c r="L136" s="30">
        <v>45572.624305555553</v>
      </c>
      <c r="M136" s="29"/>
      <c r="N136" s="29"/>
      <c r="O136" s="29" t="s">
        <v>157</v>
      </c>
      <c r="P136" s="29" t="s">
        <v>520</v>
      </c>
      <c r="Q136" s="29" t="s">
        <v>157</v>
      </c>
      <c r="R136" s="31"/>
      <c r="S136" s="29"/>
      <c r="T136" s="32"/>
      <c r="U136" s="29"/>
      <c r="V136" s="32"/>
      <c r="W136" s="29"/>
      <c r="X136" s="33"/>
      <c r="Y136" s="29" t="s">
        <v>160</v>
      </c>
      <c r="Z136" s="29" t="s">
        <v>157</v>
      </c>
      <c r="AA136" s="29" t="s">
        <v>2410</v>
      </c>
      <c r="AB136" s="29" t="s">
        <v>2410</v>
      </c>
      <c r="AC136" s="29" t="s">
        <v>156</v>
      </c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29"/>
      <c r="AP136" s="29" t="s">
        <v>157</v>
      </c>
      <c r="AQ136" s="29" t="s">
        <v>157</v>
      </c>
      <c r="AR136" s="29" t="s">
        <v>156</v>
      </c>
      <c r="AS136" s="29"/>
      <c r="AT136" s="29"/>
      <c r="AU136" s="29" t="s">
        <v>171</v>
      </c>
      <c r="AV136" s="35">
        <v>7777767</v>
      </c>
      <c r="AW136" s="29"/>
      <c r="AX136" s="29" t="s">
        <v>1264</v>
      </c>
      <c r="AY136" s="29"/>
      <c r="AZ136" s="29" t="s">
        <v>1265</v>
      </c>
      <c r="BA136" s="29"/>
      <c r="BB136" s="29"/>
      <c r="BC136" s="29"/>
      <c r="BD136" s="29"/>
      <c r="BE136" s="29"/>
      <c r="BF136" s="29"/>
      <c r="BG136" s="32"/>
      <c r="BH136" s="29"/>
      <c r="BI136" s="29"/>
      <c r="BJ136" s="29" t="s">
        <v>215</v>
      </c>
      <c r="BK136" s="29"/>
      <c r="BL136" s="29"/>
      <c r="BM136" s="29"/>
      <c r="BN136" s="29"/>
      <c r="BO136" s="29" t="s">
        <v>1266</v>
      </c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 t="s">
        <v>1267</v>
      </c>
      <c r="CE136" s="29"/>
      <c r="CF136" s="29"/>
      <c r="CG136" s="29"/>
      <c r="CH136" s="29"/>
      <c r="CI136" s="29" t="s">
        <v>222</v>
      </c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32"/>
      <c r="DC136" s="32"/>
      <c r="DD136" s="29"/>
      <c r="DE136" s="29" t="s">
        <v>1263</v>
      </c>
      <c r="DF136" s="29"/>
      <c r="DG136" s="29"/>
      <c r="DH136" s="29" t="s">
        <v>690</v>
      </c>
      <c r="DI136" s="32"/>
      <c r="DJ136" s="32"/>
      <c r="DK136" s="29"/>
      <c r="DL136" s="29"/>
      <c r="DM136" s="29"/>
      <c r="DN136" s="29"/>
      <c r="DO136" s="29"/>
      <c r="DP136" s="29"/>
      <c r="DQ136" s="29"/>
      <c r="DR136" s="29"/>
      <c r="DS136" s="29" t="s">
        <v>160</v>
      </c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36"/>
      <c r="ET136" s="36"/>
      <c r="EU136" s="29"/>
      <c r="EV136" s="29"/>
      <c r="EW136" s="29"/>
      <c r="EX136" s="29"/>
      <c r="EY136" s="38" t="s">
        <v>528</v>
      </c>
      <c r="EZ136" s="36"/>
      <c r="FA136" s="29" t="s">
        <v>498</v>
      </c>
      <c r="FB136" s="37" t="s">
        <v>498</v>
      </c>
    </row>
    <row r="137" spans="1:158" x14ac:dyDescent="0.2">
      <c r="A137" s="28" t="s">
        <v>157</v>
      </c>
      <c r="B137" s="29" t="s">
        <v>523</v>
      </c>
      <c r="C137" s="29" t="s">
        <v>517</v>
      </c>
      <c r="D137" s="29" t="s">
        <v>518</v>
      </c>
      <c r="E137" s="38"/>
      <c r="F137" s="29"/>
      <c r="G137" s="29"/>
      <c r="H137" s="29"/>
      <c r="I137" s="29"/>
      <c r="J137" s="29"/>
      <c r="K137" s="29" t="s">
        <v>519</v>
      </c>
      <c r="L137" s="30">
        <v>45572.649305555555</v>
      </c>
      <c r="M137" s="29"/>
      <c r="N137" s="29"/>
      <c r="O137" s="29" t="s">
        <v>157</v>
      </c>
      <c r="P137" s="29" t="s">
        <v>520</v>
      </c>
      <c r="Q137" s="29" t="s">
        <v>157</v>
      </c>
      <c r="R137" s="31"/>
      <c r="S137" s="29"/>
      <c r="T137" s="32"/>
      <c r="U137" s="29"/>
      <c r="V137" s="32"/>
      <c r="W137" s="29"/>
      <c r="X137" s="33"/>
      <c r="Y137" s="29" t="s">
        <v>160</v>
      </c>
      <c r="Z137" s="29" t="s">
        <v>157</v>
      </c>
      <c r="AA137" s="29" t="s">
        <v>2410</v>
      </c>
      <c r="AB137" s="29" t="s">
        <v>2410</v>
      </c>
      <c r="AC137" s="29" t="s">
        <v>156</v>
      </c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29"/>
      <c r="AP137" s="29" t="s">
        <v>157</v>
      </c>
      <c r="AQ137" s="29" t="s">
        <v>157</v>
      </c>
      <c r="AR137" s="29" t="s">
        <v>157</v>
      </c>
      <c r="AS137" s="29"/>
      <c r="AT137" s="29"/>
      <c r="AU137" s="29" t="s">
        <v>171</v>
      </c>
      <c r="AV137" s="35">
        <v>1013597040</v>
      </c>
      <c r="AW137" s="29"/>
      <c r="AX137" s="29" t="s">
        <v>1270</v>
      </c>
      <c r="AY137" s="29"/>
      <c r="AZ137" s="29" t="s">
        <v>1271</v>
      </c>
      <c r="BA137" s="29"/>
      <c r="BB137" s="29"/>
      <c r="BC137" s="29"/>
      <c r="BD137" s="29"/>
      <c r="BE137" s="29"/>
      <c r="BF137" s="29"/>
      <c r="BG137" s="32"/>
      <c r="BH137" s="29"/>
      <c r="BI137" s="29"/>
      <c r="BJ137" s="29" t="s">
        <v>215</v>
      </c>
      <c r="BK137" s="29"/>
      <c r="BL137" s="29"/>
      <c r="BM137" s="29"/>
      <c r="BN137" s="29"/>
      <c r="BO137" s="29" t="s">
        <v>1272</v>
      </c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 t="s">
        <v>1273</v>
      </c>
      <c r="CE137" s="29"/>
      <c r="CF137" s="29"/>
      <c r="CG137" s="29"/>
      <c r="CH137" s="29"/>
      <c r="CI137" s="29" t="s">
        <v>222</v>
      </c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32"/>
      <c r="DC137" s="32"/>
      <c r="DD137" s="29"/>
      <c r="DE137" s="29" t="s">
        <v>1268</v>
      </c>
      <c r="DF137" s="29"/>
      <c r="DG137" s="29"/>
      <c r="DH137" s="29" t="s">
        <v>1269</v>
      </c>
      <c r="DI137" s="32"/>
      <c r="DJ137" s="32"/>
      <c r="DK137" s="29"/>
      <c r="DL137" s="29"/>
      <c r="DM137" s="29"/>
      <c r="DN137" s="29"/>
      <c r="DO137" s="29"/>
      <c r="DP137" s="29"/>
      <c r="DQ137" s="29"/>
      <c r="DR137" s="29"/>
      <c r="DS137" s="29" t="s">
        <v>160</v>
      </c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36"/>
      <c r="ET137" s="36"/>
      <c r="EU137" s="29"/>
      <c r="EV137" s="29"/>
      <c r="EW137" s="29"/>
      <c r="EX137" s="29"/>
      <c r="EY137" s="38" t="s">
        <v>528</v>
      </c>
      <c r="EZ137" s="36"/>
      <c r="FA137" s="29" t="s">
        <v>498</v>
      </c>
      <c r="FB137" s="37" t="s">
        <v>498</v>
      </c>
    </row>
    <row r="138" spans="1:158" x14ac:dyDescent="0.2">
      <c r="A138" s="28" t="s">
        <v>157</v>
      </c>
      <c r="B138" s="29" t="s">
        <v>523</v>
      </c>
      <c r="C138" s="29" t="s">
        <v>517</v>
      </c>
      <c r="D138" s="29" t="s">
        <v>518</v>
      </c>
      <c r="E138" s="38"/>
      <c r="F138" s="29"/>
      <c r="G138" s="29"/>
      <c r="H138" s="29"/>
      <c r="I138" s="29"/>
      <c r="J138" s="29"/>
      <c r="K138" s="29" t="s">
        <v>519</v>
      </c>
      <c r="L138" s="30">
        <v>45572.663888888892</v>
      </c>
      <c r="M138" s="29"/>
      <c r="N138" s="29"/>
      <c r="O138" s="29" t="s">
        <v>157</v>
      </c>
      <c r="P138" s="29" t="s">
        <v>520</v>
      </c>
      <c r="Q138" s="29" t="s">
        <v>157</v>
      </c>
      <c r="R138" s="31"/>
      <c r="S138" s="29"/>
      <c r="T138" s="32"/>
      <c r="U138" s="29"/>
      <c r="V138" s="32"/>
      <c r="W138" s="29"/>
      <c r="X138" s="33"/>
      <c r="Y138" s="29" t="s">
        <v>160</v>
      </c>
      <c r="Z138" s="29" t="s">
        <v>157</v>
      </c>
      <c r="AA138" s="29" t="s">
        <v>2410</v>
      </c>
      <c r="AB138" s="29" t="s">
        <v>2410</v>
      </c>
      <c r="AC138" s="29" t="s">
        <v>156</v>
      </c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29"/>
      <c r="AP138" s="29" t="s">
        <v>157</v>
      </c>
      <c r="AQ138" s="29" t="s">
        <v>157</v>
      </c>
      <c r="AR138" s="29" t="s">
        <v>156</v>
      </c>
      <c r="AS138" s="29"/>
      <c r="AT138" s="29"/>
      <c r="AU138" s="29" t="s">
        <v>171</v>
      </c>
      <c r="AV138" s="35">
        <v>72870894</v>
      </c>
      <c r="AW138" s="29"/>
      <c r="AX138" s="29" t="s">
        <v>1276</v>
      </c>
      <c r="AY138" s="29"/>
      <c r="AZ138" s="29" t="s">
        <v>1277</v>
      </c>
      <c r="BA138" s="29"/>
      <c r="BB138" s="29"/>
      <c r="BC138" s="29"/>
      <c r="BD138" s="29"/>
      <c r="BE138" s="29"/>
      <c r="BF138" s="29"/>
      <c r="BG138" s="32"/>
      <c r="BH138" s="29"/>
      <c r="BI138" s="29"/>
      <c r="BJ138" s="29" t="s">
        <v>215</v>
      </c>
      <c r="BK138" s="29"/>
      <c r="BL138" s="29"/>
      <c r="BM138" s="29"/>
      <c r="BN138" s="29"/>
      <c r="BO138" s="29" t="s">
        <v>1278</v>
      </c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 t="s">
        <v>1279</v>
      </c>
      <c r="CE138" s="29"/>
      <c r="CF138" s="29"/>
      <c r="CG138" s="29"/>
      <c r="CH138" s="29"/>
      <c r="CI138" s="29" t="s">
        <v>222</v>
      </c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32"/>
      <c r="DC138" s="32"/>
      <c r="DD138" s="29"/>
      <c r="DE138" s="29" t="s">
        <v>1274</v>
      </c>
      <c r="DF138" s="29"/>
      <c r="DG138" s="29"/>
      <c r="DH138" s="29" t="s">
        <v>1275</v>
      </c>
      <c r="DI138" s="32"/>
      <c r="DJ138" s="32"/>
      <c r="DK138" s="29"/>
      <c r="DL138" s="29"/>
      <c r="DM138" s="29"/>
      <c r="DN138" s="29"/>
      <c r="DO138" s="29"/>
      <c r="DP138" s="29"/>
      <c r="DQ138" s="29"/>
      <c r="DR138" s="29"/>
      <c r="DS138" s="29" t="s">
        <v>160</v>
      </c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36"/>
      <c r="ET138" s="36"/>
      <c r="EU138" s="29"/>
      <c r="EV138" s="29"/>
      <c r="EW138" s="29"/>
      <c r="EX138" s="29"/>
      <c r="EY138" s="38" t="s">
        <v>528</v>
      </c>
      <c r="EZ138" s="36"/>
      <c r="FA138" s="29" t="s">
        <v>498</v>
      </c>
      <c r="FB138" s="37" t="s">
        <v>498</v>
      </c>
    </row>
    <row r="139" spans="1:158" x14ac:dyDescent="0.2">
      <c r="A139" s="28" t="s">
        <v>157</v>
      </c>
      <c r="B139" s="29" t="s">
        <v>523</v>
      </c>
      <c r="C139" s="29" t="s">
        <v>517</v>
      </c>
      <c r="D139" s="29" t="s">
        <v>518</v>
      </c>
      <c r="E139" s="38"/>
      <c r="F139" s="29"/>
      <c r="G139" s="29"/>
      <c r="H139" s="29"/>
      <c r="I139" s="29"/>
      <c r="J139" s="29"/>
      <c r="K139" s="29" t="s">
        <v>519</v>
      </c>
      <c r="L139" s="30">
        <v>45572.683333333334</v>
      </c>
      <c r="M139" s="29"/>
      <c r="N139" s="29"/>
      <c r="O139" s="29" t="s">
        <v>157</v>
      </c>
      <c r="P139" s="29" t="s">
        <v>520</v>
      </c>
      <c r="Q139" s="29" t="s">
        <v>157</v>
      </c>
      <c r="R139" s="31"/>
      <c r="S139" s="29"/>
      <c r="T139" s="32"/>
      <c r="U139" s="29"/>
      <c r="V139" s="32"/>
      <c r="W139" s="29"/>
      <c r="X139" s="33"/>
      <c r="Y139" s="29" t="s">
        <v>160</v>
      </c>
      <c r="Z139" s="29" t="s">
        <v>157</v>
      </c>
      <c r="AA139" s="29" t="s">
        <v>2410</v>
      </c>
      <c r="AB139" s="29" t="s">
        <v>2410</v>
      </c>
      <c r="AC139" s="29" t="s">
        <v>156</v>
      </c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29"/>
      <c r="AP139" s="29" t="s">
        <v>157</v>
      </c>
      <c r="AQ139" s="29" t="s">
        <v>156</v>
      </c>
      <c r="AR139" s="29" t="s">
        <v>156</v>
      </c>
      <c r="AS139" s="29"/>
      <c r="AT139" s="29"/>
      <c r="AU139" s="29" t="s">
        <v>171</v>
      </c>
      <c r="AV139" s="35">
        <v>42643187</v>
      </c>
      <c r="AW139" s="29"/>
      <c r="AX139" s="29" t="s">
        <v>1282</v>
      </c>
      <c r="AY139" s="29"/>
      <c r="AZ139" s="29" t="s">
        <v>1283</v>
      </c>
      <c r="BA139" s="29"/>
      <c r="BB139" s="29"/>
      <c r="BC139" s="29"/>
      <c r="BD139" s="29"/>
      <c r="BE139" s="29"/>
      <c r="BF139" s="29"/>
      <c r="BG139" s="32"/>
      <c r="BH139" s="29"/>
      <c r="BI139" s="29"/>
      <c r="BJ139" s="29" t="s">
        <v>215</v>
      </c>
      <c r="BK139" s="29"/>
      <c r="BL139" s="29"/>
      <c r="BM139" s="29"/>
      <c r="BN139" s="29"/>
      <c r="BO139" s="29" t="s">
        <v>1284</v>
      </c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 t="s">
        <v>1285</v>
      </c>
      <c r="CE139" s="29"/>
      <c r="CF139" s="29"/>
      <c r="CG139" s="29"/>
      <c r="CH139" s="29"/>
      <c r="CI139" s="29" t="s">
        <v>222</v>
      </c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32"/>
      <c r="DC139" s="32"/>
      <c r="DD139" s="29"/>
      <c r="DE139" s="29" t="s">
        <v>1280</v>
      </c>
      <c r="DF139" s="29"/>
      <c r="DG139" s="29"/>
      <c r="DH139" s="29" t="s">
        <v>1281</v>
      </c>
      <c r="DI139" s="32"/>
      <c r="DJ139" s="32"/>
      <c r="DK139" s="29"/>
      <c r="DL139" s="29"/>
      <c r="DM139" s="29"/>
      <c r="DN139" s="29"/>
      <c r="DO139" s="29"/>
      <c r="DP139" s="29"/>
      <c r="DQ139" s="29"/>
      <c r="DR139" s="29"/>
      <c r="DS139" s="29" t="s">
        <v>160</v>
      </c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36"/>
      <c r="ET139" s="36"/>
      <c r="EU139" s="29"/>
      <c r="EV139" s="29"/>
      <c r="EW139" s="29"/>
      <c r="EX139" s="29"/>
      <c r="EY139" s="38" t="s">
        <v>528</v>
      </c>
      <c r="EZ139" s="36"/>
      <c r="FA139" s="29" t="s">
        <v>498</v>
      </c>
      <c r="FB139" s="37" t="s">
        <v>498</v>
      </c>
    </row>
    <row r="140" spans="1:158" x14ac:dyDescent="0.2">
      <c r="A140" s="28" t="s">
        <v>157</v>
      </c>
      <c r="B140" s="29" t="s">
        <v>523</v>
      </c>
      <c r="C140" s="29" t="s">
        <v>517</v>
      </c>
      <c r="D140" s="29" t="s">
        <v>518</v>
      </c>
      <c r="E140" s="38"/>
      <c r="F140" s="29"/>
      <c r="G140" s="29"/>
      <c r="H140" s="29"/>
      <c r="I140" s="29"/>
      <c r="J140" s="29"/>
      <c r="K140" s="29" t="s">
        <v>519</v>
      </c>
      <c r="L140" s="30">
        <v>45572.756249999999</v>
      </c>
      <c r="M140" s="29"/>
      <c r="N140" s="29"/>
      <c r="O140" s="29" t="s">
        <v>157</v>
      </c>
      <c r="P140" s="29" t="s">
        <v>520</v>
      </c>
      <c r="Q140" s="29" t="s">
        <v>157</v>
      </c>
      <c r="R140" s="31"/>
      <c r="S140" s="29"/>
      <c r="T140" s="32"/>
      <c r="U140" s="29"/>
      <c r="V140" s="32"/>
      <c r="W140" s="29"/>
      <c r="X140" s="33"/>
      <c r="Y140" s="29" t="s">
        <v>160</v>
      </c>
      <c r="Z140" s="29" t="s">
        <v>157</v>
      </c>
      <c r="AA140" s="29" t="s">
        <v>2410</v>
      </c>
      <c r="AB140" s="29" t="s">
        <v>2410</v>
      </c>
      <c r="AC140" s="29" t="s">
        <v>156</v>
      </c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29"/>
      <c r="AP140" s="29" t="s">
        <v>157</v>
      </c>
      <c r="AQ140" s="29" t="s">
        <v>156</v>
      </c>
      <c r="AR140" s="29" t="s">
        <v>156</v>
      </c>
      <c r="AS140" s="29"/>
      <c r="AT140" s="29"/>
      <c r="AU140" s="29" t="s">
        <v>171</v>
      </c>
      <c r="AV140" s="35">
        <v>43159046</v>
      </c>
      <c r="AW140" s="29"/>
      <c r="AX140" s="29" t="s">
        <v>1288</v>
      </c>
      <c r="AY140" s="29"/>
      <c r="AZ140" s="29" t="s">
        <v>1289</v>
      </c>
      <c r="BA140" s="29"/>
      <c r="BB140" s="29"/>
      <c r="BC140" s="29"/>
      <c r="BD140" s="29"/>
      <c r="BE140" s="29"/>
      <c r="BF140" s="29"/>
      <c r="BG140" s="32"/>
      <c r="BH140" s="29"/>
      <c r="BI140" s="29"/>
      <c r="BJ140" s="29" t="s">
        <v>215</v>
      </c>
      <c r="BK140" s="29"/>
      <c r="BL140" s="29"/>
      <c r="BM140" s="29"/>
      <c r="BN140" s="29"/>
      <c r="BO140" s="29" t="s">
        <v>1290</v>
      </c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 t="s">
        <v>1291</v>
      </c>
      <c r="CE140" s="29"/>
      <c r="CF140" s="29"/>
      <c r="CG140" s="29"/>
      <c r="CH140" s="29"/>
      <c r="CI140" s="29" t="s">
        <v>222</v>
      </c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32"/>
      <c r="DC140" s="32"/>
      <c r="DD140" s="29"/>
      <c r="DE140" s="29" t="s">
        <v>1286</v>
      </c>
      <c r="DF140" s="29"/>
      <c r="DG140" s="29"/>
      <c r="DH140" s="29" t="s">
        <v>1287</v>
      </c>
      <c r="DI140" s="32"/>
      <c r="DJ140" s="32"/>
      <c r="DK140" s="29"/>
      <c r="DL140" s="29"/>
      <c r="DM140" s="29"/>
      <c r="DN140" s="29"/>
      <c r="DO140" s="29"/>
      <c r="DP140" s="29"/>
      <c r="DQ140" s="29"/>
      <c r="DR140" s="29"/>
      <c r="DS140" s="29" t="s">
        <v>160</v>
      </c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36"/>
      <c r="ET140" s="36"/>
      <c r="EU140" s="29"/>
      <c r="EV140" s="29"/>
      <c r="EW140" s="29"/>
      <c r="EX140" s="29"/>
      <c r="EY140" s="38" t="s">
        <v>528</v>
      </c>
      <c r="EZ140" s="36"/>
      <c r="FA140" s="29" t="s">
        <v>498</v>
      </c>
      <c r="FB140" s="37" t="s">
        <v>498</v>
      </c>
    </row>
    <row r="141" spans="1:158" x14ac:dyDescent="0.2">
      <c r="A141" s="28" t="s">
        <v>157</v>
      </c>
      <c r="B141" s="29" t="s">
        <v>523</v>
      </c>
      <c r="C141" s="29" t="s">
        <v>517</v>
      </c>
      <c r="D141" s="29" t="s">
        <v>518</v>
      </c>
      <c r="E141" s="38"/>
      <c r="F141" s="29"/>
      <c r="G141" s="29"/>
      <c r="H141" s="29"/>
      <c r="I141" s="29"/>
      <c r="J141" s="29"/>
      <c r="K141" s="29" t="s">
        <v>519</v>
      </c>
      <c r="L141" s="30">
        <v>45572.787499999999</v>
      </c>
      <c r="M141" s="29"/>
      <c r="N141" s="29"/>
      <c r="O141" s="29" t="s">
        <v>157</v>
      </c>
      <c r="P141" s="29" t="s">
        <v>520</v>
      </c>
      <c r="Q141" s="29" t="s">
        <v>157</v>
      </c>
      <c r="R141" s="31"/>
      <c r="S141" s="29"/>
      <c r="T141" s="32"/>
      <c r="U141" s="29"/>
      <c r="V141" s="32"/>
      <c r="W141" s="29"/>
      <c r="X141" s="33"/>
      <c r="Y141" s="29" t="s">
        <v>160</v>
      </c>
      <c r="Z141" s="29" t="s">
        <v>157</v>
      </c>
      <c r="AA141" s="29" t="s">
        <v>2410</v>
      </c>
      <c r="AB141" s="29" t="s">
        <v>2410</v>
      </c>
      <c r="AC141" s="29" t="s">
        <v>156</v>
      </c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29"/>
      <c r="AP141" s="29" t="s">
        <v>157</v>
      </c>
      <c r="AQ141" s="29" t="s">
        <v>156</v>
      </c>
      <c r="AR141" s="29" t="s">
        <v>156</v>
      </c>
      <c r="AS141" s="29"/>
      <c r="AT141" s="29"/>
      <c r="AU141" s="29" t="s">
        <v>171</v>
      </c>
      <c r="AV141" s="35">
        <v>40940617</v>
      </c>
      <c r="AW141" s="29"/>
      <c r="AX141" s="29" t="s">
        <v>1293</v>
      </c>
      <c r="AY141" s="29"/>
      <c r="AZ141" s="29" t="s">
        <v>1294</v>
      </c>
      <c r="BA141" s="29"/>
      <c r="BB141" s="29"/>
      <c r="BC141" s="29"/>
      <c r="BD141" s="29"/>
      <c r="BE141" s="29"/>
      <c r="BF141" s="29"/>
      <c r="BG141" s="32"/>
      <c r="BH141" s="29"/>
      <c r="BI141" s="29"/>
      <c r="BJ141" s="29" t="s">
        <v>215</v>
      </c>
      <c r="BK141" s="29"/>
      <c r="BL141" s="29"/>
      <c r="BM141" s="29"/>
      <c r="BN141" s="29"/>
      <c r="BO141" s="29" t="s">
        <v>1295</v>
      </c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 t="s">
        <v>1296</v>
      </c>
      <c r="CE141" s="29"/>
      <c r="CF141" s="29"/>
      <c r="CG141" s="29"/>
      <c r="CH141" s="29"/>
      <c r="CI141" s="29" t="s">
        <v>222</v>
      </c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32"/>
      <c r="DC141" s="32"/>
      <c r="DD141" s="29"/>
      <c r="DE141" s="29" t="s">
        <v>1292</v>
      </c>
      <c r="DF141" s="29"/>
      <c r="DG141" s="29"/>
      <c r="DH141" s="29" t="s">
        <v>1292</v>
      </c>
      <c r="DI141" s="32"/>
      <c r="DJ141" s="32"/>
      <c r="DK141" s="29"/>
      <c r="DL141" s="29"/>
      <c r="DM141" s="29"/>
      <c r="DN141" s="29"/>
      <c r="DO141" s="29"/>
      <c r="DP141" s="29"/>
      <c r="DQ141" s="29"/>
      <c r="DR141" s="29"/>
      <c r="DS141" s="29" t="s">
        <v>160</v>
      </c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36"/>
      <c r="ET141" s="36"/>
      <c r="EU141" s="29"/>
      <c r="EV141" s="29"/>
      <c r="EW141" s="29"/>
      <c r="EX141" s="29"/>
      <c r="EY141" s="38" t="s">
        <v>528</v>
      </c>
      <c r="EZ141" s="36"/>
      <c r="FA141" s="29" t="s">
        <v>498</v>
      </c>
      <c r="FB141" s="37" t="s">
        <v>498</v>
      </c>
    </row>
    <row r="142" spans="1:158" x14ac:dyDescent="0.2">
      <c r="A142" s="28" t="s">
        <v>157</v>
      </c>
      <c r="B142" s="29" t="s">
        <v>523</v>
      </c>
      <c r="C142" s="29" t="s">
        <v>517</v>
      </c>
      <c r="D142" s="29" t="s">
        <v>518</v>
      </c>
      <c r="E142" s="38"/>
      <c r="F142" s="29"/>
      <c r="G142" s="29"/>
      <c r="H142" s="29"/>
      <c r="I142" s="29"/>
      <c r="J142" s="29"/>
      <c r="K142" s="29" t="s">
        <v>519</v>
      </c>
      <c r="L142" s="30">
        <v>45572.798611111109</v>
      </c>
      <c r="M142" s="29"/>
      <c r="N142" s="29"/>
      <c r="O142" s="29" t="s">
        <v>157</v>
      </c>
      <c r="P142" s="29" t="s">
        <v>520</v>
      </c>
      <c r="Q142" s="29" t="s">
        <v>157</v>
      </c>
      <c r="R142" s="31"/>
      <c r="S142" s="29"/>
      <c r="T142" s="32"/>
      <c r="U142" s="29"/>
      <c r="V142" s="32"/>
      <c r="W142" s="29"/>
      <c r="X142" s="33"/>
      <c r="Y142" s="29" t="s">
        <v>160</v>
      </c>
      <c r="Z142" s="29" t="s">
        <v>157</v>
      </c>
      <c r="AA142" s="29" t="s">
        <v>2410</v>
      </c>
      <c r="AB142" s="29" t="s">
        <v>2410</v>
      </c>
      <c r="AC142" s="29" t="s">
        <v>156</v>
      </c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29"/>
      <c r="AP142" s="29" t="s">
        <v>157</v>
      </c>
      <c r="AQ142" s="29" t="s">
        <v>157</v>
      </c>
      <c r="AR142" s="29" t="s">
        <v>157</v>
      </c>
      <c r="AS142" s="29"/>
      <c r="AT142" s="29"/>
      <c r="AU142" s="29" t="s">
        <v>171</v>
      </c>
      <c r="AV142" s="35">
        <v>9904475</v>
      </c>
      <c r="AW142" s="29"/>
      <c r="AX142" s="29" t="s">
        <v>1299</v>
      </c>
      <c r="AY142" s="29"/>
      <c r="AZ142" s="29" t="s">
        <v>1300</v>
      </c>
      <c r="BA142" s="29"/>
      <c r="BB142" s="29"/>
      <c r="BC142" s="29"/>
      <c r="BD142" s="29"/>
      <c r="BE142" s="29"/>
      <c r="BF142" s="29"/>
      <c r="BG142" s="32"/>
      <c r="BH142" s="29"/>
      <c r="BI142" s="29"/>
      <c r="BJ142" s="29" t="s">
        <v>215</v>
      </c>
      <c r="BK142" s="29"/>
      <c r="BL142" s="29"/>
      <c r="BM142" s="29"/>
      <c r="BN142" s="29"/>
      <c r="BO142" s="29" t="s">
        <v>1301</v>
      </c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 t="s">
        <v>1302</v>
      </c>
      <c r="CE142" s="29"/>
      <c r="CF142" s="29"/>
      <c r="CG142" s="29"/>
      <c r="CH142" s="29"/>
      <c r="CI142" s="29" t="s">
        <v>222</v>
      </c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32"/>
      <c r="DC142" s="32"/>
      <c r="DD142" s="29"/>
      <c r="DE142" s="29" t="s">
        <v>1297</v>
      </c>
      <c r="DF142" s="29"/>
      <c r="DG142" s="29"/>
      <c r="DH142" s="29" t="s">
        <v>1298</v>
      </c>
      <c r="DI142" s="32"/>
      <c r="DJ142" s="32"/>
      <c r="DK142" s="29"/>
      <c r="DL142" s="29"/>
      <c r="DM142" s="29"/>
      <c r="DN142" s="29"/>
      <c r="DO142" s="29"/>
      <c r="DP142" s="29"/>
      <c r="DQ142" s="29"/>
      <c r="DR142" s="29"/>
      <c r="DS142" s="29" t="s">
        <v>160</v>
      </c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36"/>
      <c r="ET142" s="36"/>
      <c r="EU142" s="29"/>
      <c r="EV142" s="29"/>
      <c r="EW142" s="29"/>
      <c r="EX142" s="29"/>
      <c r="EY142" s="38" t="s">
        <v>528</v>
      </c>
      <c r="EZ142" s="36"/>
      <c r="FA142" s="29" t="s">
        <v>498</v>
      </c>
      <c r="FB142" s="37" t="s">
        <v>498</v>
      </c>
    </row>
    <row r="143" spans="1:158" x14ac:dyDescent="0.2">
      <c r="A143" s="28" t="s">
        <v>157</v>
      </c>
      <c r="B143" s="29" t="s">
        <v>523</v>
      </c>
      <c r="C143" s="29" t="s">
        <v>517</v>
      </c>
      <c r="D143" s="29" t="s">
        <v>518</v>
      </c>
      <c r="E143" s="38"/>
      <c r="F143" s="29"/>
      <c r="G143" s="29"/>
      <c r="H143" s="29"/>
      <c r="I143" s="29"/>
      <c r="J143" s="29"/>
      <c r="K143" s="29" t="s">
        <v>519</v>
      </c>
      <c r="L143" s="30">
        <v>45572.813888888886</v>
      </c>
      <c r="M143" s="29"/>
      <c r="N143" s="29"/>
      <c r="O143" s="29" t="s">
        <v>157</v>
      </c>
      <c r="P143" s="29" t="s">
        <v>520</v>
      </c>
      <c r="Q143" s="29" t="s">
        <v>157</v>
      </c>
      <c r="R143" s="31"/>
      <c r="S143" s="29"/>
      <c r="T143" s="32"/>
      <c r="U143" s="29"/>
      <c r="V143" s="32"/>
      <c r="W143" s="29"/>
      <c r="X143" s="33"/>
      <c r="Y143" s="29" t="s">
        <v>160</v>
      </c>
      <c r="Z143" s="29" t="s">
        <v>157</v>
      </c>
      <c r="AA143" s="29" t="s">
        <v>2410</v>
      </c>
      <c r="AB143" s="29" t="s">
        <v>2410</v>
      </c>
      <c r="AC143" s="29" t="s">
        <v>156</v>
      </c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29"/>
      <c r="AP143" s="29" t="s">
        <v>157</v>
      </c>
      <c r="AQ143" s="29" t="s">
        <v>157</v>
      </c>
      <c r="AR143" s="29" t="s">
        <v>157</v>
      </c>
      <c r="AS143" s="29"/>
      <c r="AT143" s="29"/>
      <c r="AU143" s="29" t="s">
        <v>171</v>
      </c>
      <c r="AV143" s="35">
        <v>73376318</v>
      </c>
      <c r="AW143" s="29"/>
      <c r="AX143" s="29" t="s">
        <v>1305</v>
      </c>
      <c r="AY143" s="29"/>
      <c r="AZ143" s="29" t="s">
        <v>1306</v>
      </c>
      <c r="BA143" s="29"/>
      <c r="BB143" s="29"/>
      <c r="BC143" s="29"/>
      <c r="BD143" s="29"/>
      <c r="BE143" s="29"/>
      <c r="BF143" s="29"/>
      <c r="BG143" s="32"/>
      <c r="BH143" s="29"/>
      <c r="BI143" s="29"/>
      <c r="BJ143" s="29" t="s">
        <v>215</v>
      </c>
      <c r="BK143" s="29"/>
      <c r="BL143" s="29"/>
      <c r="BM143" s="29"/>
      <c r="BN143" s="29"/>
      <c r="BO143" s="29" t="s">
        <v>1307</v>
      </c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 t="s">
        <v>1308</v>
      </c>
      <c r="CE143" s="29"/>
      <c r="CF143" s="29"/>
      <c r="CG143" s="29"/>
      <c r="CH143" s="29"/>
      <c r="CI143" s="29" t="s">
        <v>222</v>
      </c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32"/>
      <c r="DC143" s="32"/>
      <c r="DD143" s="29"/>
      <c r="DE143" s="29" t="s">
        <v>1303</v>
      </c>
      <c r="DF143" s="29"/>
      <c r="DG143" s="29"/>
      <c r="DH143" s="29" t="s">
        <v>1304</v>
      </c>
      <c r="DI143" s="32"/>
      <c r="DJ143" s="32"/>
      <c r="DK143" s="29"/>
      <c r="DL143" s="29"/>
      <c r="DM143" s="29"/>
      <c r="DN143" s="29"/>
      <c r="DO143" s="29"/>
      <c r="DP143" s="29"/>
      <c r="DQ143" s="29"/>
      <c r="DR143" s="29"/>
      <c r="DS143" s="29" t="s">
        <v>160</v>
      </c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36"/>
      <c r="ET143" s="36"/>
      <c r="EU143" s="29"/>
      <c r="EV143" s="29"/>
      <c r="EW143" s="29"/>
      <c r="EX143" s="29"/>
      <c r="EY143" s="38" t="s">
        <v>528</v>
      </c>
      <c r="EZ143" s="36"/>
      <c r="FA143" s="29" t="s">
        <v>498</v>
      </c>
      <c r="FB143" s="37" t="s">
        <v>498</v>
      </c>
    </row>
    <row r="144" spans="1:158" x14ac:dyDescent="0.2">
      <c r="A144" s="28" t="s">
        <v>157</v>
      </c>
      <c r="B144" s="29" t="s">
        <v>523</v>
      </c>
      <c r="C144" s="29" t="s">
        <v>517</v>
      </c>
      <c r="D144" s="29" t="s">
        <v>518</v>
      </c>
      <c r="E144" s="38"/>
      <c r="F144" s="29"/>
      <c r="G144" s="29"/>
      <c r="H144" s="29"/>
      <c r="I144" s="29"/>
      <c r="J144" s="29"/>
      <c r="K144" s="29" t="s">
        <v>519</v>
      </c>
      <c r="L144" s="30">
        <v>45572.89166666667</v>
      </c>
      <c r="M144" s="29"/>
      <c r="N144" s="29"/>
      <c r="O144" s="29" t="s">
        <v>157</v>
      </c>
      <c r="P144" s="29" t="s">
        <v>520</v>
      </c>
      <c r="Q144" s="29" t="s">
        <v>157</v>
      </c>
      <c r="R144" s="31"/>
      <c r="S144" s="29"/>
      <c r="T144" s="32"/>
      <c r="U144" s="29"/>
      <c r="V144" s="32"/>
      <c r="W144" s="29"/>
      <c r="X144" s="33"/>
      <c r="Y144" s="29" t="s">
        <v>160</v>
      </c>
      <c r="Z144" s="29" t="s">
        <v>157</v>
      </c>
      <c r="AA144" s="29" t="s">
        <v>2410</v>
      </c>
      <c r="AB144" s="29" t="s">
        <v>2410</v>
      </c>
      <c r="AC144" s="29" t="s">
        <v>156</v>
      </c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29"/>
      <c r="AP144" s="29" t="s">
        <v>157</v>
      </c>
      <c r="AQ144" s="29" t="s">
        <v>157</v>
      </c>
      <c r="AR144" s="29" t="s">
        <v>157</v>
      </c>
      <c r="AS144" s="29"/>
      <c r="AT144" s="29"/>
      <c r="AU144" s="29" t="s">
        <v>171</v>
      </c>
      <c r="AV144" s="35">
        <v>46898367</v>
      </c>
      <c r="AW144" s="29"/>
      <c r="AX144" s="29" t="s">
        <v>1311</v>
      </c>
      <c r="AY144" s="29"/>
      <c r="AZ144" s="29" t="s">
        <v>1312</v>
      </c>
      <c r="BA144" s="29"/>
      <c r="BB144" s="29"/>
      <c r="BC144" s="29"/>
      <c r="BD144" s="29"/>
      <c r="BE144" s="29"/>
      <c r="BF144" s="29"/>
      <c r="BG144" s="32"/>
      <c r="BH144" s="29"/>
      <c r="BI144" s="29"/>
      <c r="BJ144" s="29" t="s">
        <v>215</v>
      </c>
      <c r="BK144" s="29"/>
      <c r="BL144" s="29"/>
      <c r="BM144" s="29"/>
      <c r="BN144" s="29"/>
      <c r="BO144" s="29" t="s">
        <v>1313</v>
      </c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 t="s">
        <v>1314</v>
      </c>
      <c r="CE144" s="29"/>
      <c r="CF144" s="29"/>
      <c r="CG144" s="29"/>
      <c r="CH144" s="29"/>
      <c r="CI144" s="29" t="s">
        <v>222</v>
      </c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32"/>
      <c r="DC144" s="32"/>
      <c r="DD144" s="29"/>
      <c r="DE144" s="29" t="s">
        <v>1309</v>
      </c>
      <c r="DF144" s="29"/>
      <c r="DG144" s="29"/>
      <c r="DH144" s="29" t="s">
        <v>1310</v>
      </c>
      <c r="DI144" s="32"/>
      <c r="DJ144" s="32"/>
      <c r="DK144" s="29"/>
      <c r="DL144" s="29"/>
      <c r="DM144" s="29"/>
      <c r="DN144" s="29"/>
      <c r="DO144" s="29"/>
      <c r="DP144" s="29"/>
      <c r="DQ144" s="29"/>
      <c r="DR144" s="29"/>
      <c r="DS144" s="29" t="s">
        <v>160</v>
      </c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36"/>
      <c r="ET144" s="36"/>
      <c r="EU144" s="29"/>
      <c r="EV144" s="29"/>
      <c r="EW144" s="29"/>
      <c r="EX144" s="29"/>
      <c r="EY144" s="38" t="s">
        <v>528</v>
      </c>
      <c r="EZ144" s="36"/>
      <c r="FA144" s="29" t="s">
        <v>498</v>
      </c>
      <c r="FB144" s="37" t="s">
        <v>498</v>
      </c>
    </row>
    <row r="145" spans="1:158" x14ac:dyDescent="0.2">
      <c r="A145" s="28" t="s">
        <v>157</v>
      </c>
      <c r="B145" s="29" t="s">
        <v>523</v>
      </c>
      <c r="C145" s="29" t="s">
        <v>517</v>
      </c>
      <c r="D145" s="29" t="s">
        <v>518</v>
      </c>
      <c r="E145" s="38"/>
      <c r="F145" s="29"/>
      <c r="G145" s="29"/>
      <c r="H145" s="29"/>
      <c r="I145" s="29"/>
      <c r="J145" s="29"/>
      <c r="K145" s="29" t="s">
        <v>519</v>
      </c>
      <c r="L145" s="30">
        <v>45572.902083333334</v>
      </c>
      <c r="M145" s="29"/>
      <c r="N145" s="29"/>
      <c r="O145" s="29" t="s">
        <v>157</v>
      </c>
      <c r="P145" s="29" t="s">
        <v>520</v>
      </c>
      <c r="Q145" s="29" t="s">
        <v>157</v>
      </c>
      <c r="R145" s="31"/>
      <c r="S145" s="29"/>
      <c r="T145" s="32"/>
      <c r="U145" s="29"/>
      <c r="V145" s="32"/>
      <c r="W145" s="29"/>
      <c r="X145" s="33"/>
      <c r="Y145" s="29" t="s">
        <v>160</v>
      </c>
      <c r="Z145" s="29" t="s">
        <v>157</v>
      </c>
      <c r="AA145" s="29" t="s">
        <v>2410</v>
      </c>
      <c r="AB145" s="29" t="s">
        <v>2410</v>
      </c>
      <c r="AC145" s="29" t="s">
        <v>156</v>
      </c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29"/>
      <c r="AP145" s="29" t="s">
        <v>157</v>
      </c>
      <c r="AQ145" s="29" t="s">
        <v>157</v>
      </c>
      <c r="AR145" s="29" t="s">
        <v>156</v>
      </c>
      <c r="AS145" s="29"/>
      <c r="AT145" s="29"/>
      <c r="AU145" s="29" t="s">
        <v>171</v>
      </c>
      <c r="AV145" s="35">
        <v>42344720</v>
      </c>
      <c r="AW145" s="29"/>
      <c r="AX145" s="29" t="s">
        <v>1316</v>
      </c>
      <c r="AY145" s="29"/>
      <c r="AZ145" s="29" t="s">
        <v>1317</v>
      </c>
      <c r="BA145" s="29"/>
      <c r="BB145" s="29"/>
      <c r="BC145" s="29"/>
      <c r="BD145" s="29"/>
      <c r="BE145" s="29"/>
      <c r="BF145" s="29"/>
      <c r="BG145" s="32"/>
      <c r="BH145" s="29"/>
      <c r="BI145" s="29"/>
      <c r="BJ145" s="29" t="s">
        <v>215</v>
      </c>
      <c r="BK145" s="29"/>
      <c r="BL145" s="29"/>
      <c r="BM145" s="29"/>
      <c r="BN145" s="29"/>
      <c r="BO145" s="29" t="s">
        <v>1318</v>
      </c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 t="s">
        <v>1319</v>
      </c>
      <c r="CE145" s="29"/>
      <c r="CF145" s="29"/>
      <c r="CG145" s="29"/>
      <c r="CH145" s="29"/>
      <c r="CI145" s="29" t="s">
        <v>222</v>
      </c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32"/>
      <c r="DC145" s="32"/>
      <c r="DD145" s="29"/>
      <c r="DE145" s="29" t="s">
        <v>1315</v>
      </c>
      <c r="DF145" s="29"/>
      <c r="DG145" s="29"/>
      <c r="DH145" s="29" t="s">
        <v>690</v>
      </c>
      <c r="DI145" s="32"/>
      <c r="DJ145" s="32"/>
      <c r="DK145" s="29"/>
      <c r="DL145" s="29"/>
      <c r="DM145" s="29"/>
      <c r="DN145" s="29"/>
      <c r="DO145" s="29"/>
      <c r="DP145" s="29"/>
      <c r="DQ145" s="29"/>
      <c r="DR145" s="29"/>
      <c r="DS145" s="29" t="s">
        <v>160</v>
      </c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36"/>
      <c r="ET145" s="36"/>
      <c r="EU145" s="29"/>
      <c r="EV145" s="29"/>
      <c r="EW145" s="29"/>
      <c r="EX145" s="29"/>
      <c r="EY145" s="38" t="s">
        <v>528</v>
      </c>
      <c r="EZ145" s="36"/>
      <c r="FA145" s="29" t="s">
        <v>498</v>
      </c>
      <c r="FB145" s="37" t="s">
        <v>498</v>
      </c>
    </row>
    <row r="146" spans="1:158" x14ac:dyDescent="0.2">
      <c r="A146" s="28" t="s">
        <v>157</v>
      </c>
      <c r="B146" s="29" t="s">
        <v>523</v>
      </c>
      <c r="C146" s="29" t="s">
        <v>517</v>
      </c>
      <c r="D146" s="29" t="s">
        <v>518</v>
      </c>
      <c r="E146" s="38"/>
      <c r="F146" s="29"/>
      <c r="G146" s="29"/>
      <c r="H146" s="29"/>
      <c r="I146" s="29"/>
      <c r="J146" s="29"/>
      <c r="K146" s="29" t="s">
        <v>519</v>
      </c>
      <c r="L146" s="30">
        <v>45572.953472222223</v>
      </c>
      <c r="M146" s="29"/>
      <c r="N146" s="29"/>
      <c r="O146" s="29" t="s">
        <v>157</v>
      </c>
      <c r="P146" s="29" t="s">
        <v>520</v>
      </c>
      <c r="Q146" s="29" t="s">
        <v>157</v>
      </c>
      <c r="R146" s="31"/>
      <c r="S146" s="29"/>
      <c r="T146" s="32"/>
      <c r="U146" s="29"/>
      <c r="V146" s="32"/>
      <c r="W146" s="29"/>
      <c r="X146" s="33"/>
      <c r="Y146" s="29" t="s">
        <v>160</v>
      </c>
      <c r="Z146" s="29" t="s">
        <v>157</v>
      </c>
      <c r="AA146" s="29" t="s">
        <v>2410</v>
      </c>
      <c r="AB146" s="29" t="s">
        <v>2410</v>
      </c>
      <c r="AC146" s="29" t="s">
        <v>156</v>
      </c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29"/>
      <c r="AP146" s="29" t="s">
        <v>157</v>
      </c>
      <c r="AQ146" s="29" t="s">
        <v>157</v>
      </c>
      <c r="AR146" s="29" t="s">
        <v>157</v>
      </c>
      <c r="AS146" s="29"/>
      <c r="AT146" s="29"/>
      <c r="AU146" s="29" t="s">
        <v>171</v>
      </c>
      <c r="AV146" s="35">
        <v>25835879</v>
      </c>
      <c r="AW146" s="29"/>
      <c r="AX146" s="29" t="s">
        <v>1322</v>
      </c>
      <c r="AY146" s="29"/>
      <c r="AZ146" s="29" t="s">
        <v>1323</v>
      </c>
      <c r="BA146" s="29"/>
      <c r="BB146" s="29"/>
      <c r="BC146" s="29"/>
      <c r="BD146" s="29"/>
      <c r="BE146" s="29"/>
      <c r="BF146" s="29"/>
      <c r="BG146" s="32"/>
      <c r="BH146" s="29"/>
      <c r="BI146" s="29"/>
      <c r="BJ146" s="29" t="s">
        <v>215</v>
      </c>
      <c r="BK146" s="29"/>
      <c r="BL146" s="29"/>
      <c r="BM146" s="29"/>
      <c r="BN146" s="29"/>
      <c r="BO146" s="29" t="s">
        <v>1324</v>
      </c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 t="s">
        <v>1325</v>
      </c>
      <c r="CE146" s="29"/>
      <c r="CF146" s="29"/>
      <c r="CG146" s="29"/>
      <c r="CH146" s="29"/>
      <c r="CI146" s="29" t="s">
        <v>222</v>
      </c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32"/>
      <c r="DC146" s="32"/>
      <c r="DD146" s="29"/>
      <c r="DE146" s="29" t="s">
        <v>1320</v>
      </c>
      <c r="DF146" s="29"/>
      <c r="DG146" s="29"/>
      <c r="DH146" s="29" t="s">
        <v>1321</v>
      </c>
      <c r="DI146" s="32"/>
      <c r="DJ146" s="32"/>
      <c r="DK146" s="29"/>
      <c r="DL146" s="29"/>
      <c r="DM146" s="29"/>
      <c r="DN146" s="29"/>
      <c r="DO146" s="29"/>
      <c r="DP146" s="29"/>
      <c r="DQ146" s="29"/>
      <c r="DR146" s="29"/>
      <c r="DS146" s="29" t="s">
        <v>160</v>
      </c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36"/>
      <c r="ET146" s="36"/>
      <c r="EU146" s="29"/>
      <c r="EV146" s="29"/>
      <c r="EW146" s="29"/>
      <c r="EX146" s="29"/>
      <c r="EY146" s="38" t="s">
        <v>528</v>
      </c>
      <c r="EZ146" s="36"/>
      <c r="FA146" s="29" t="s">
        <v>498</v>
      </c>
      <c r="FB146" s="37" t="s">
        <v>498</v>
      </c>
    </row>
    <row r="147" spans="1:158" x14ac:dyDescent="0.2">
      <c r="A147" s="28" t="s">
        <v>157</v>
      </c>
      <c r="B147" s="29" t="s">
        <v>523</v>
      </c>
      <c r="C147" s="29" t="s">
        <v>517</v>
      </c>
      <c r="D147" s="29" t="s">
        <v>518</v>
      </c>
      <c r="E147" s="38"/>
      <c r="F147" s="29"/>
      <c r="G147" s="29"/>
      <c r="H147" s="29"/>
      <c r="I147" s="29"/>
      <c r="J147" s="29"/>
      <c r="K147" s="29" t="s">
        <v>519</v>
      </c>
      <c r="L147" s="30">
        <v>45573.029166666667</v>
      </c>
      <c r="M147" s="29"/>
      <c r="N147" s="29"/>
      <c r="O147" s="29" t="s">
        <v>157</v>
      </c>
      <c r="P147" s="29" t="s">
        <v>520</v>
      </c>
      <c r="Q147" s="29" t="s">
        <v>157</v>
      </c>
      <c r="R147" s="31"/>
      <c r="S147" s="29"/>
      <c r="T147" s="32"/>
      <c r="U147" s="29"/>
      <c r="V147" s="32"/>
      <c r="W147" s="29"/>
      <c r="X147" s="33"/>
      <c r="Y147" s="29" t="s">
        <v>160</v>
      </c>
      <c r="Z147" s="29" t="s">
        <v>157</v>
      </c>
      <c r="AA147" s="29" t="s">
        <v>2410</v>
      </c>
      <c r="AB147" s="29" t="s">
        <v>2410</v>
      </c>
      <c r="AC147" s="29" t="s">
        <v>156</v>
      </c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29"/>
      <c r="AP147" s="29" t="s">
        <v>157</v>
      </c>
      <c r="AQ147" s="29" t="s">
        <v>157</v>
      </c>
      <c r="AR147" s="29" t="s">
        <v>156</v>
      </c>
      <c r="AS147" s="29"/>
      <c r="AT147" s="29"/>
      <c r="AU147" s="29" t="s">
        <v>171</v>
      </c>
      <c r="AV147" s="35">
        <v>6221220</v>
      </c>
      <c r="AW147" s="29"/>
      <c r="AX147" s="29" t="s">
        <v>1328</v>
      </c>
      <c r="AY147" s="29"/>
      <c r="AZ147" s="29" t="s">
        <v>1329</v>
      </c>
      <c r="BA147" s="29"/>
      <c r="BB147" s="29"/>
      <c r="BC147" s="29"/>
      <c r="BD147" s="29"/>
      <c r="BE147" s="29"/>
      <c r="BF147" s="29"/>
      <c r="BG147" s="32"/>
      <c r="BH147" s="29"/>
      <c r="BI147" s="29"/>
      <c r="BJ147" s="29" t="s">
        <v>215</v>
      </c>
      <c r="BK147" s="29"/>
      <c r="BL147" s="29"/>
      <c r="BM147" s="29"/>
      <c r="BN147" s="29"/>
      <c r="BO147" s="29" t="s">
        <v>1330</v>
      </c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 t="s">
        <v>1331</v>
      </c>
      <c r="CE147" s="29"/>
      <c r="CF147" s="29"/>
      <c r="CG147" s="29"/>
      <c r="CH147" s="29"/>
      <c r="CI147" s="29" t="s">
        <v>222</v>
      </c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32"/>
      <c r="DC147" s="32"/>
      <c r="DD147" s="29"/>
      <c r="DE147" s="29" t="s">
        <v>1326</v>
      </c>
      <c r="DF147" s="29"/>
      <c r="DG147" s="29"/>
      <c r="DH147" s="29" t="s">
        <v>1327</v>
      </c>
      <c r="DI147" s="32"/>
      <c r="DJ147" s="32"/>
      <c r="DK147" s="29"/>
      <c r="DL147" s="29"/>
      <c r="DM147" s="29"/>
      <c r="DN147" s="29"/>
      <c r="DO147" s="29"/>
      <c r="DP147" s="29"/>
      <c r="DQ147" s="29"/>
      <c r="DR147" s="29"/>
      <c r="DS147" s="29" t="s">
        <v>160</v>
      </c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36"/>
      <c r="ET147" s="36"/>
      <c r="EU147" s="29"/>
      <c r="EV147" s="29"/>
      <c r="EW147" s="29"/>
      <c r="EX147" s="29"/>
      <c r="EY147" s="38" t="s">
        <v>528</v>
      </c>
      <c r="EZ147" s="36"/>
      <c r="FA147" s="29" t="s">
        <v>498</v>
      </c>
      <c r="FB147" s="37" t="s">
        <v>498</v>
      </c>
    </row>
    <row r="148" spans="1:158" x14ac:dyDescent="0.2">
      <c r="A148" s="28" t="s">
        <v>157</v>
      </c>
      <c r="B148" s="29" t="s">
        <v>523</v>
      </c>
      <c r="C148" s="29" t="s">
        <v>517</v>
      </c>
      <c r="D148" s="29" t="s">
        <v>518</v>
      </c>
      <c r="E148" s="38"/>
      <c r="F148" s="29"/>
      <c r="G148" s="29"/>
      <c r="H148" s="29"/>
      <c r="I148" s="29"/>
      <c r="J148" s="29"/>
      <c r="K148" s="29" t="s">
        <v>519</v>
      </c>
      <c r="L148" s="30">
        <v>45573.242361111108</v>
      </c>
      <c r="M148" s="29"/>
      <c r="N148" s="29"/>
      <c r="O148" s="29" t="s">
        <v>157</v>
      </c>
      <c r="P148" s="29" t="s">
        <v>520</v>
      </c>
      <c r="Q148" s="29" t="s">
        <v>157</v>
      </c>
      <c r="R148" s="31"/>
      <c r="S148" s="29"/>
      <c r="T148" s="32"/>
      <c r="U148" s="29"/>
      <c r="V148" s="32"/>
      <c r="W148" s="29"/>
      <c r="X148" s="33"/>
      <c r="Y148" s="29" t="s">
        <v>160</v>
      </c>
      <c r="Z148" s="29" t="s">
        <v>157</v>
      </c>
      <c r="AA148" s="29" t="s">
        <v>2410</v>
      </c>
      <c r="AB148" s="29" t="s">
        <v>2410</v>
      </c>
      <c r="AC148" s="29" t="s">
        <v>156</v>
      </c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29"/>
      <c r="AP148" s="29" t="s">
        <v>157</v>
      </c>
      <c r="AQ148" s="29" t="s">
        <v>157</v>
      </c>
      <c r="AR148" s="29" t="s">
        <v>156</v>
      </c>
      <c r="AS148" s="29"/>
      <c r="AT148" s="29"/>
      <c r="AU148" s="29" t="s">
        <v>171</v>
      </c>
      <c r="AV148" s="35">
        <v>44508775</v>
      </c>
      <c r="AW148" s="29"/>
      <c r="AX148" s="29" t="s">
        <v>1334</v>
      </c>
      <c r="AY148" s="29"/>
      <c r="AZ148" s="29" t="s">
        <v>1335</v>
      </c>
      <c r="BA148" s="29"/>
      <c r="BB148" s="29"/>
      <c r="BC148" s="29"/>
      <c r="BD148" s="29"/>
      <c r="BE148" s="29"/>
      <c r="BF148" s="29"/>
      <c r="BG148" s="32"/>
      <c r="BH148" s="29"/>
      <c r="BI148" s="29"/>
      <c r="BJ148" s="29" t="s">
        <v>215</v>
      </c>
      <c r="BK148" s="29"/>
      <c r="BL148" s="29"/>
      <c r="BM148" s="29"/>
      <c r="BN148" s="29"/>
      <c r="BO148" s="29" t="s">
        <v>1336</v>
      </c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 t="s">
        <v>1337</v>
      </c>
      <c r="CE148" s="29"/>
      <c r="CF148" s="29"/>
      <c r="CG148" s="29"/>
      <c r="CH148" s="29"/>
      <c r="CI148" s="29" t="s">
        <v>222</v>
      </c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32"/>
      <c r="DC148" s="32"/>
      <c r="DD148" s="29"/>
      <c r="DE148" s="29" t="s">
        <v>1332</v>
      </c>
      <c r="DF148" s="29"/>
      <c r="DG148" s="29"/>
      <c r="DH148" s="29" t="s">
        <v>1333</v>
      </c>
      <c r="DI148" s="32"/>
      <c r="DJ148" s="32"/>
      <c r="DK148" s="29"/>
      <c r="DL148" s="29"/>
      <c r="DM148" s="29"/>
      <c r="DN148" s="29"/>
      <c r="DO148" s="29"/>
      <c r="DP148" s="29"/>
      <c r="DQ148" s="29"/>
      <c r="DR148" s="29"/>
      <c r="DS148" s="29" t="s">
        <v>160</v>
      </c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36"/>
      <c r="ET148" s="36"/>
      <c r="EU148" s="29"/>
      <c r="EV148" s="29"/>
      <c r="EW148" s="29"/>
      <c r="EX148" s="29"/>
      <c r="EY148" s="38" t="s">
        <v>528</v>
      </c>
      <c r="EZ148" s="36"/>
      <c r="FA148" s="29" t="s">
        <v>498</v>
      </c>
      <c r="FB148" s="37" t="s">
        <v>498</v>
      </c>
    </row>
    <row r="149" spans="1:158" x14ac:dyDescent="0.2">
      <c r="A149" s="28" t="s">
        <v>157</v>
      </c>
      <c r="B149" s="29" t="s">
        <v>523</v>
      </c>
      <c r="C149" s="29" t="s">
        <v>517</v>
      </c>
      <c r="D149" s="29" t="s">
        <v>518</v>
      </c>
      <c r="E149" s="38"/>
      <c r="F149" s="29"/>
      <c r="G149" s="29"/>
      <c r="H149" s="29"/>
      <c r="I149" s="29"/>
      <c r="J149" s="29"/>
      <c r="K149" s="29" t="s">
        <v>519</v>
      </c>
      <c r="L149" s="30">
        <v>45573.330555555556</v>
      </c>
      <c r="M149" s="29"/>
      <c r="N149" s="29"/>
      <c r="O149" s="29" t="s">
        <v>157</v>
      </c>
      <c r="P149" s="29" t="s">
        <v>520</v>
      </c>
      <c r="Q149" s="29" t="s">
        <v>157</v>
      </c>
      <c r="R149" s="31"/>
      <c r="S149" s="29"/>
      <c r="T149" s="32"/>
      <c r="U149" s="29"/>
      <c r="V149" s="32"/>
      <c r="W149" s="29"/>
      <c r="X149" s="33"/>
      <c r="Y149" s="29" t="s">
        <v>160</v>
      </c>
      <c r="Z149" s="29" t="s">
        <v>157</v>
      </c>
      <c r="AA149" s="29" t="s">
        <v>2410</v>
      </c>
      <c r="AB149" s="29" t="s">
        <v>2410</v>
      </c>
      <c r="AC149" s="29" t="s">
        <v>156</v>
      </c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29"/>
      <c r="AP149" s="29" t="s">
        <v>157</v>
      </c>
      <c r="AQ149" s="29" t="s">
        <v>157</v>
      </c>
      <c r="AR149" s="29" t="s">
        <v>156</v>
      </c>
      <c r="AS149" s="29"/>
      <c r="AT149" s="29"/>
      <c r="AU149" s="29" t="s">
        <v>171</v>
      </c>
      <c r="AV149" s="35">
        <v>30423083</v>
      </c>
      <c r="AW149" s="29"/>
      <c r="AX149" s="29" t="s">
        <v>1339</v>
      </c>
      <c r="AY149" s="29"/>
      <c r="AZ149" s="29" t="s">
        <v>1340</v>
      </c>
      <c r="BA149" s="29"/>
      <c r="BB149" s="29"/>
      <c r="BC149" s="29"/>
      <c r="BD149" s="29"/>
      <c r="BE149" s="29"/>
      <c r="BF149" s="29"/>
      <c r="BG149" s="32"/>
      <c r="BH149" s="29"/>
      <c r="BI149" s="29"/>
      <c r="BJ149" s="29" t="s">
        <v>215</v>
      </c>
      <c r="BK149" s="29"/>
      <c r="BL149" s="29"/>
      <c r="BM149" s="29"/>
      <c r="BN149" s="29"/>
      <c r="BO149" s="29" t="s">
        <v>1341</v>
      </c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 t="s">
        <v>1342</v>
      </c>
      <c r="CE149" s="29"/>
      <c r="CF149" s="29"/>
      <c r="CG149" s="29"/>
      <c r="CH149" s="29"/>
      <c r="CI149" s="29" t="s">
        <v>222</v>
      </c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32"/>
      <c r="DC149" s="32"/>
      <c r="DD149" s="29"/>
      <c r="DE149" s="29" t="s">
        <v>1338</v>
      </c>
      <c r="DF149" s="29"/>
      <c r="DG149" s="29"/>
      <c r="DH149" s="29" t="s">
        <v>266</v>
      </c>
      <c r="DI149" s="32"/>
      <c r="DJ149" s="32"/>
      <c r="DK149" s="29"/>
      <c r="DL149" s="29"/>
      <c r="DM149" s="29"/>
      <c r="DN149" s="29"/>
      <c r="DO149" s="29"/>
      <c r="DP149" s="29"/>
      <c r="DQ149" s="29"/>
      <c r="DR149" s="29"/>
      <c r="DS149" s="29" t="s">
        <v>160</v>
      </c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36"/>
      <c r="ET149" s="36"/>
      <c r="EU149" s="29"/>
      <c r="EV149" s="29"/>
      <c r="EW149" s="29"/>
      <c r="EX149" s="29"/>
      <c r="EY149" s="38" t="s">
        <v>528</v>
      </c>
      <c r="EZ149" s="36"/>
      <c r="FA149" s="29" t="s">
        <v>498</v>
      </c>
      <c r="FB149" s="37" t="s">
        <v>498</v>
      </c>
    </row>
    <row r="150" spans="1:158" x14ac:dyDescent="0.2">
      <c r="A150" s="28" t="s">
        <v>157</v>
      </c>
      <c r="B150" s="29" t="s">
        <v>523</v>
      </c>
      <c r="C150" s="29" t="s">
        <v>517</v>
      </c>
      <c r="D150" s="29" t="s">
        <v>518</v>
      </c>
      <c r="E150" s="38"/>
      <c r="F150" s="29"/>
      <c r="G150" s="29"/>
      <c r="H150" s="29"/>
      <c r="I150" s="29"/>
      <c r="J150" s="29"/>
      <c r="K150" s="29" t="s">
        <v>519</v>
      </c>
      <c r="L150" s="30">
        <v>45573.686805555553</v>
      </c>
      <c r="M150" s="29"/>
      <c r="N150" s="29"/>
      <c r="O150" s="29" t="s">
        <v>157</v>
      </c>
      <c r="P150" s="29" t="s">
        <v>520</v>
      </c>
      <c r="Q150" s="29" t="s">
        <v>157</v>
      </c>
      <c r="R150" s="31"/>
      <c r="S150" s="29"/>
      <c r="T150" s="32"/>
      <c r="U150" s="29"/>
      <c r="V150" s="32"/>
      <c r="W150" s="29"/>
      <c r="X150" s="33"/>
      <c r="Y150" s="29" t="s">
        <v>160</v>
      </c>
      <c r="Z150" s="29" t="s">
        <v>157</v>
      </c>
      <c r="AA150" s="29" t="s">
        <v>2410</v>
      </c>
      <c r="AB150" s="29" t="s">
        <v>2410</v>
      </c>
      <c r="AC150" s="29" t="s">
        <v>156</v>
      </c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29"/>
      <c r="AP150" s="29" t="s">
        <v>157</v>
      </c>
      <c r="AQ150" s="29" t="s">
        <v>157</v>
      </c>
      <c r="AR150" s="29" t="s">
        <v>157</v>
      </c>
      <c r="AS150" s="29"/>
      <c r="AT150" s="29"/>
      <c r="AU150" s="29" t="s">
        <v>171</v>
      </c>
      <c r="AV150" s="35">
        <v>25003668</v>
      </c>
      <c r="AW150" s="29"/>
      <c r="AX150" s="29" t="s">
        <v>1344</v>
      </c>
      <c r="AY150" s="29"/>
      <c r="AZ150" s="29" t="s">
        <v>1345</v>
      </c>
      <c r="BA150" s="29"/>
      <c r="BB150" s="29"/>
      <c r="BC150" s="29"/>
      <c r="BD150" s="29"/>
      <c r="BE150" s="29"/>
      <c r="BF150" s="29"/>
      <c r="BG150" s="32"/>
      <c r="BH150" s="29"/>
      <c r="BI150" s="29"/>
      <c r="BJ150" s="29" t="s">
        <v>215</v>
      </c>
      <c r="BK150" s="29"/>
      <c r="BL150" s="29"/>
      <c r="BM150" s="29"/>
      <c r="BN150" s="29"/>
      <c r="BO150" s="29" t="s">
        <v>1346</v>
      </c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 t="s">
        <v>1347</v>
      </c>
      <c r="CE150" s="29"/>
      <c r="CF150" s="29"/>
      <c r="CG150" s="29"/>
      <c r="CH150" s="29"/>
      <c r="CI150" s="29" t="s">
        <v>222</v>
      </c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32"/>
      <c r="DC150" s="32"/>
      <c r="DD150" s="29"/>
      <c r="DE150" s="29" t="s">
        <v>1343</v>
      </c>
      <c r="DF150" s="29"/>
      <c r="DG150" s="29"/>
      <c r="DH150" s="29" t="s">
        <v>565</v>
      </c>
      <c r="DI150" s="32"/>
      <c r="DJ150" s="32"/>
      <c r="DK150" s="29"/>
      <c r="DL150" s="29"/>
      <c r="DM150" s="29"/>
      <c r="DN150" s="29"/>
      <c r="DO150" s="29"/>
      <c r="DP150" s="29"/>
      <c r="DQ150" s="29"/>
      <c r="DR150" s="29"/>
      <c r="DS150" s="29" t="s">
        <v>160</v>
      </c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36"/>
      <c r="ET150" s="36"/>
      <c r="EU150" s="29"/>
      <c r="EV150" s="29"/>
      <c r="EW150" s="29"/>
      <c r="EX150" s="29"/>
      <c r="EY150" s="38" t="s">
        <v>528</v>
      </c>
      <c r="EZ150" s="36"/>
      <c r="FA150" s="29" t="s">
        <v>498</v>
      </c>
      <c r="FB150" s="37" t="s">
        <v>498</v>
      </c>
    </row>
    <row r="151" spans="1:158" x14ac:dyDescent="0.2">
      <c r="A151" s="28" t="s">
        <v>157</v>
      </c>
      <c r="B151" s="29" t="s">
        <v>523</v>
      </c>
      <c r="C151" s="29" t="s">
        <v>517</v>
      </c>
      <c r="D151" s="29" t="s">
        <v>518</v>
      </c>
      <c r="E151" s="38"/>
      <c r="F151" s="29"/>
      <c r="G151" s="29"/>
      <c r="H151" s="29"/>
      <c r="I151" s="29"/>
      <c r="J151" s="29"/>
      <c r="K151" s="29" t="s">
        <v>519</v>
      </c>
      <c r="L151" s="30">
        <v>45573.695138888892</v>
      </c>
      <c r="M151" s="29"/>
      <c r="N151" s="29"/>
      <c r="O151" s="29" t="s">
        <v>157</v>
      </c>
      <c r="P151" s="29" t="s">
        <v>520</v>
      </c>
      <c r="Q151" s="29" t="s">
        <v>157</v>
      </c>
      <c r="R151" s="31"/>
      <c r="S151" s="29"/>
      <c r="T151" s="32"/>
      <c r="U151" s="29"/>
      <c r="V151" s="32"/>
      <c r="W151" s="29"/>
      <c r="X151" s="33"/>
      <c r="Y151" s="29" t="s">
        <v>160</v>
      </c>
      <c r="Z151" s="29" t="s">
        <v>157</v>
      </c>
      <c r="AA151" s="29" t="s">
        <v>2410</v>
      </c>
      <c r="AB151" s="29" t="s">
        <v>2410</v>
      </c>
      <c r="AC151" s="29" t="s">
        <v>156</v>
      </c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29"/>
      <c r="AP151" s="29" t="s">
        <v>157</v>
      </c>
      <c r="AQ151" s="29" t="s">
        <v>157</v>
      </c>
      <c r="AR151" s="29" t="s">
        <v>157</v>
      </c>
      <c r="AS151" s="29"/>
      <c r="AT151" s="29"/>
      <c r="AU151" s="29" t="s">
        <v>171</v>
      </c>
      <c r="AV151" s="35">
        <v>71236883</v>
      </c>
      <c r="AW151" s="29"/>
      <c r="AX151" s="29" t="s">
        <v>1242</v>
      </c>
      <c r="AY151" s="29"/>
      <c r="AZ151" s="29" t="s">
        <v>1350</v>
      </c>
      <c r="BA151" s="29"/>
      <c r="BB151" s="29"/>
      <c r="BC151" s="29"/>
      <c r="BD151" s="29"/>
      <c r="BE151" s="29"/>
      <c r="BF151" s="29"/>
      <c r="BG151" s="32"/>
      <c r="BH151" s="29"/>
      <c r="BI151" s="29"/>
      <c r="BJ151" s="29" t="s">
        <v>215</v>
      </c>
      <c r="BK151" s="29"/>
      <c r="BL151" s="29"/>
      <c r="BM151" s="29"/>
      <c r="BN151" s="29"/>
      <c r="BO151" s="29" t="s">
        <v>1351</v>
      </c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 t="s">
        <v>1352</v>
      </c>
      <c r="CE151" s="29"/>
      <c r="CF151" s="29"/>
      <c r="CG151" s="29"/>
      <c r="CH151" s="29"/>
      <c r="CI151" s="29" t="s">
        <v>222</v>
      </c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32"/>
      <c r="DC151" s="32"/>
      <c r="DD151" s="29"/>
      <c r="DE151" s="29" t="s">
        <v>1348</v>
      </c>
      <c r="DF151" s="29"/>
      <c r="DG151" s="29"/>
      <c r="DH151" s="29" t="s">
        <v>1349</v>
      </c>
      <c r="DI151" s="32"/>
      <c r="DJ151" s="32"/>
      <c r="DK151" s="29"/>
      <c r="DL151" s="29"/>
      <c r="DM151" s="29"/>
      <c r="DN151" s="29"/>
      <c r="DO151" s="29"/>
      <c r="DP151" s="29"/>
      <c r="DQ151" s="29"/>
      <c r="DR151" s="29"/>
      <c r="DS151" s="29" t="s">
        <v>160</v>
      </c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36"/>
      <c r="ET151" s="36"/>
      <c r="EU151" s="29"/>
      <c r="EV151" s="29"/>
      <c r="EW151" s="29"/>
      <c r="EX151" s="29"/>
      <c r="EY151" s="38" t="s">
        <v>528</v>
      </c>
      <c r="EZ151" s="36"/>
      <c r="FA151" s="29" t="s">
        <v>498</v>
      </c>
      <c r="FB151" s="37" t="s">
        <v>498</v>
      </c>
    </row>
    <row r="152" spans="1:158" x14ac:dyDescent="0.2">
      <c r="A152" s="28" t="s">
        <v>157</v>
      </c>
      <c r="B152" s="29" t="s">
        <v>523</v>
      </c>
      <c r="C152" s="29" t="s">
        <v>517</v>
      </c>
      <c r="D152" s="29" t="s">
        <v>518</v>
      </c>
      <c r="E152" s="38"/>
      <c r="F152" s="29"/>
      <c r="G152" s="29"/>
      <c r="H152" s="29"/>
      <c r="I152" s="29"/>
      <c r="J152" s="29"/>
      <c r="K152" s="29" t="s">
        <v>519</v>
      </c>
      <c r="L152" s="30">
        <v>45573.734027777777</v>
      </c>
      <c r="M152" s="29"/>
      <c r="N152" s="29"/>
      <c r="O152" s="29" t="s">
        <v>157</v>
      </c>
      <c r="P152" s="29" t="s">
        <v>520</v>
      </c>
      <c r="Q152" s="29" t="s">
        <v>157</v>
      </c>
      <c r="R152" s="31"/>
      <c r="S152" s="29"/>
      <c r="T152" s="32"/>
      <c r="U152" s="29"/>
      <c r="V152" s="32"/>
      <c r="W152" s="29"/>
      <c r="X152" s="33"/>
      <c r="Y152" s="29" t="s">
        <v>160</v>
      </c>
      <c r="Z152" s="29" t="s">
        <v>157</v>
      </c>
      <c r="AA152" s="29" t="s">
        <v>2410</v>
      </c>
      <c r="AB152" s="29" t="s">
        <v>2410</v>
      </c>
      <c r="AC152" s="29" t="s">
        <v>156</v>
      </c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29"/>
      <c r="AP152" s="29" t="s">
        <v>157</v>
      </c>
      <c r="AQ152" s="29" t="s">
        <v>156</v>
      </c>
      <c r="AR152" s="29" t="s">
        <v>156</v>
      </c>
      <c r="AS152" s="29"/>
      <c r="AT152" s="29"/>
      <c r="AU152" s="29" t="s">
        <v>171</v>
      </c>
      <c r="AV152" s="35">
        <v>45480316</v>
      </c>
      <c r="AW152" s="29"/>
      <c r="AX152" s="29" t="s">
        <v>1355</v>
      </c>
      <c r="AY152" s="29"/>
      <c r="AZ152" s="29" t="s">
        <v>1356</v>
      </c>
      <c r="BA152" s="29"/>
      <c r="BB152" s="29"/>
      <c r="BC152" s="29"/>
      <c r="BD152" s="29"/>
      <c r="BE152" s="29"/>
      <c r="BF152" s="29"/>
      <c r="BG152" s="32"/>
      <c r="BH152" s="29"/>
      <c r="BI152" s="29"/>
      <c r="BJ152" s="29" t="s">
        <v>215</v>
      </c>
      <c r="BK152" s="29"/>
      <c r="BL152" s="29"/>
      <c r="BM152" s="29"/>
      <c r="BN152" s="29"/>
      <c r="BO152" s="29" t="s">
        <v>1357</v>
      </c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 t="s">
        <v>1358</v>
      </c>
      <c r="CE152" s="29"/>
      <c r="CF152" s="29"/>
      <c r="CG152" s="29"/>
      <c r="CH152" s="29"/>
      <c r="CI152" s="29" t="s">
        <v>222</v>
      </c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32"/>
      <c r="DC152" s="32"/>
      <c r="DD152" s="29"/>
      <c r="DE152" s="29" t="s">
        <v>1353</v>
      </c>
      <c r="DF152" s="29"/>
      <c r="DG152" s="29"/>
      <c r="DH152" s="29" t="s">
        <v>1354</v>
      </c>
      <c r="DI152" s="32"/>
      <c r="DJ152" s="32"/>
      <c r="DK152" s="29"/>
      <c r="DL152" s="29"/>
      <c r="DM152" s="29"/>
      <c r="DN152" s="29"/>
      <c r="DO152" s="29"/>
      <c r="DP152" s="29"/>
      <c r="DQ152" s="29"/>
      <c r="DR152" s="29"/>
      <c r="DS152" s="29" t="s">
        <v>160</v>
      </c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36"/>
      <c r="ET152" s="36"/>
      <c r="EU152" s="29"/>
      <c r="EV152" s="29"/>
      <c r="EW152" s="29"/>
      <c r="EX152" s="29"/>
      <c r="EY152" s="38" t="s">
        <v>528</v>
      </c>
      <c r="EZ152" s="36"/>
      <c r="FA152" s="29" t="s">
        <v>498</v>
      </c>
      <c r="FB152" s="37" t="s">
        <v>498</v>
      </c>
    </row>
    <row r="153" spans="1:158" x14ac:dyDescent="0.2">
      <c r="A153" s="28" t="s">
        <v>157</v>
      </c>
      <c r="B153" s="29" t="s">
        <v>523</v>
      </c>
      <c r="C153" s="29" t="s">
        <v>517</v>
      </c>
      <c r="D153" s="29" t="s">
        <v>518</v>
      </c>
      <c r="E153" s="38"/>
      <c r="F153" s="29"/>
      <c r="G153" s="29"/>
      <c r="H153" s="29"/>
      <c r="I153" s="29"/>
      <c r="J153" s="29"/>
      <c r="K153" s="29" t="s">
        <v>519</v>
      </c>
      <c r="L153" s="30">
        <v>45573.747916666667</v>
      </c>
      <c r="M153" s="29"/>
      <c r="N153" s="29"/>
      <c r="O153" s="29" t="s">
        <v>157</v>
      </c>
      <c r="P153" s="29" t="s">
        <v>520</v>
      </c>
      <c r="Q153" s="29" t="s">
        <v>157</v>
      </c>
      <c r="R153" s="31"/>
      <c r="S153" s="29"/>
      <c r="T153" s="32"/>
      <c r="U153" s="29"/>
      <c r="V153" s="32"/>
      <c r="W153" s="29"/>
      <c r="X153" s="33"/>
      <c r="Y153" s="29" t="s">
        <v>160</v>
      </c>
      <c r="Z153" s="29" t="s">
        <v>157</v>
      </c>
      <c r="AA153" s="29" t="s">
        <v>2410</v>
      </c>
      <c r="AB153" s="29" t="s">
        <v>2410</v>
      </c>
      <c r="AC153" s="29" t="s">
        <v>156</v>
      </c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29"/>
      <c r="AP153" s="29" t="s">
        <v>157</v>
      </c>
      <c r="AQ153" s="29" t="s">
        <v>157</v>
      </c>
      <c r="AR153" s="29" t="s">
        <v>156</v>
      </c>
      <c r="AS153" s="29"/>
      <c r="AT153" s="29"/>
      <c r="AU153" s="29" t="s">
        <v>171</v>
      </c>
      <c r="AV153" s="35">
        <v>44951516</v>
      </c>
      <c r="AW153" s="29"/>
      <c r="AX153" s="29" t="s">
        <v>1361</v>
      </c>
      <c r="AY153" s="29"/>
      <c r="AZ153" s="29" t="s">
        <v>1362</v>
      </c>
      <c r="BA153" s="29"/>
      <c r="BB153" s="29"/>
      <c r="BC153" s="29"/>
      <c r="BD153" s="29"/>
      <c r="BE153" s="29"/>
      <c r="BF153" s="29"/>
      <c r="BG153" s="32"/>
      <c r="BH153" s="29"/>
      <c r="BI153" s="29"/>
      <c r="BJ153" s="29" t="s">
        <v>215</v>
      </c>
      <c r="BK153" s="29"/>
      <c r="BL153" s="29"/>
      <c r="BM153" s="29"/>
      <c r="BN153" s="29"/>
      <c r="BO153" s="29" t="s">
        <v>1363</v>
      </c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 t="s">
        <v>1364</v>
      </c>
      <c r="CE153" s="29"/>
      <c r="CF153" s="29"/>
      <c r="CG153" s="29"/>
      <c r="CH153" s="29"/>
      <c r="CI153" s="29" t="s">
        <v>222</v>
      </c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32"/>
      <c r="DC153" s="32"/>
      <c r="DD153" s="29"/>
      <c r="DE153" s="29" t="s">
        <v>1359</v>
      </c>
      <c r="DF153" s="29"/>
      <c r="DG153" s="29"/>
      <c r="DH153" s="29" t="s">
        <v>1360</v>
      </c>
      <c r="DI153" s="32"/>
      <c r="DJ153" s="32"/>
      <c r="DK153" s="29"/>
      <c r="DL153" s="29"/>
      <c r="DM153" s="29"/>
      <c r="DN153" s="29"/>
      <c r="DO153" s="29"/>
      <c r="DP153" s="29"/>
      <c r="DQ153" s="29"/>
      <c r="DR153" s="29"/>
      <c r="DS153" s="29" t="s">
        <v>160</v>
      </c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36"/>
      <c r="ET153" s="36"/>
      <c r="EU153" s="29"/>
      <c r="EV153" s="29"/>
      <c r="EW153" s="29"/>
      <c r="EX153" s="29"/>
      <c r="EY153" s="38" t="s">
        <v>528</v>
      </c>
      <c r="EZ153" s="36"/>
      <c r="FA153" s="29" t="s">
        <v>498</v>
      </c>
      <c r="FB153" s="37" t="s">
        <v>498</v>
      </c>
    </row>
    <row r="154" spans="1:158" x14ac:dyDescent="0.2">
      <c r="A154" s="28" t="s">
        <v>157</v>
      </c>
      <c r="B154" s="29" t="s">
        <v>523</v>
      </c>
      <c r="C154" s="29" t="s">
        <v>517</v>
      </c>
      <c r="D154" s="29" t="s">
        <v>518</v>
      </c>
      <c r="E154" s="38"/>
      <c r="F154" s="29"/>
      <c r="G154" s="29"/>
      <c r="H154" s="29"/>
      <c r="I154" s="29"/>
      <c r="J154" s="29"/>
      <c r="K154" s="29" t="s">
        <v>519</v>
      </c>
      <c r="L154" s="30">
        <v>45573.768055555556</v>
      </c>
      <c r="M154" s="29"/>
      <c r="N154" s="29"/>
      <c r="O154" s="29" t="s">
        <v>157</v>
      </c>
      <c r="P154" s="29" t="s">
        <v>520</v>
      </c>
      <c r="Q154" s="29" t="s">
        <v>157</v>
      </c>
      <c r="R154" s="31"/>
      <c r="S154" s="29"/>
      <c r="T154" s="32"/>
      <c r="U154" s="29"/>
      <c r="V154" s="32"/>
      <c r="W154" s="29"/>
      <c r="X154" s="33"/>
      <c r="Y154" s="29" t="s">
        <v>160</v>
      </c>
      <c r="Z154" s="29" t="s">
        <v>157</v>
      </c>
      <c r="AA154" s="29" t="s">
        <v>2410</v>
      </c>
      <c r="AB154" s="29" t="s">
        <v>2410</v>
      </c>
      <c r="AC154" s="29" t="s">
        <v>156</v>
      </c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29"/>
      <c r="AP154" s="29" t="s">
        <v>157</v>
      </c>
      <c r="AQ154" s="29" t="s">
        <v>157</v>
      </c>
      <c r="AR154" s="29" t="s">
        <v>156</v>
      </c>
      <c r="AS154" s="29"/>
      <c r="AT154" s="29"/>
      <c r="AU154" s="29" t="s">
        <v>171</v>
      </c>
      <c r="AV154" s="35">
        <v>10279603</v>
      </c>
      <c r="AW154" s="29"/>
      <c r="AX154" s="29" t="s">
        <v>1259</v>
      </c>
      <c r="AY154" s="29"/>
      <c r="AZ154" s="29" t="s">
        <v>1366</v>
      </c>
      <c r="BA154" s="29"/>
      <c r="BB154" s="29"/>
      <c r="BC154" s="29"/>
      <c r="BD154" s="29"/>
      <c r="BE154" s="29"/>
      <c r="BF154" s="29"/>
      <c r="BG154" s="32"/>
      <c r="BH154" s="29"/>
      <c r="BI154" s="29"/>
      <c r="BJ154" s="29" t="s">
        <v>215</v>
      </c>
      <c r="BK154" s="29"/>
      <c r="BL154" s="29"/>
      <c r="BM154" s="29"/>
      <c r="BN154" s="29"/>
      <c r="BO154" s="29" t="s">
        <v>1367</v>
      </c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 t="s">
        <v>1368</v>
      </c>
      <c r="CE154" s="29"/>
      <c r="CF154" s="29"/>
      <c r="CG154" s="29"/>
      <c r="CH154" s="29"/>
      <c r="CI154" s="29" t="s">
        <v>222</v>
      </c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32"/>
      <c r="DC154" s="32"/>
      <c r="DD154" s="29"/>
      <c r="DE154" s="29" t="s">
        <v>1365</v>
      </c>
      <c r="DF154" s="29"/>
      <c r="DG154" s="29"/>
      <c r="DH154" s="29" t="s">
        <v>622</v>
      </c>
      <c r="DI154" s="32"/>
      <c r="DJ154" s="32"/>
      <c r="DK154" s="29"/>
      <c r="DL154" s="29"/>
      <c r="DM154" s="29"/>
      <c r="DN154" s="29"/>
      <c r="DO154" s="29"/>
      <c r="DP154" s="29"/>
      <c r="DQ154" s="29"/>
      <c r="DR154" s="29"/>
      <c r="DS154" s="29" t="s">
        <v>160</v>
      </c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36"/>
      <c r="ET154" s="36"/>
      <c r="EU154" s="29"/>
      <c r="EV154" s="29"/>
      <c r="EW154" s="29"/>
      <c r="EX154" s="29"/>
      <c r="EY154" s="38" t="s">
        <v>528</v>
      </c>
      <c r="EZ154" s="36"/>
      <c r="FA154" s="29" t="s">
        <v>498</v>
      </c>
      <c r="FB154" s="37" t="s">
        <v>498</v>
      </c>
    </row>
    <row r="155" spans="1:158" x14ac:dyDescent="0.2">
      <c r="A155" s="28" t="s">
        <v>157</v>
      </c>
      <c r="B155" s="29" t="s">
        <v>523</v>
      </c>
      <c r="C155" s="29" t="s">
        <v>517</v>
      </c>
      <c r="D155" s="29" t="s">
        <v>518</v>
      </c>
      <c r="E155" s="38"/>
      <c r="F155" s="29"/>
      <c r="G155" s="29"/>
      <c r="H155" s="29"/>
      <c r="I155" s="29"/>
      <c r="J155" s="29"/>
      <c r="K155" s="29" t="s">
        <v>519</v>
      </c>
      <c r="L155" s="30">
        <v>45573.805555555555</v>
      </c>
      <c r="M155" s="29"/>
      <c r="N155" s="29"/>
      <c r="O155" s="29" t="s">
        <v>157</v>
      </c>
      <c r="P155" s="29" t="s">
        <v>520</v>
      </c>
      <c r="Q155" s="29" t="s">
        <v>157</v>
      </c>
      <c r="R155" s="31"/>
      <c r="S155" s="29"/>
      <c r="T155" s="32"/>
      <c r="U155" s="29"/>
      <c r="V155" s="32"/>
      <c r="W155" s="29"/>
      <c r="X155" s="33"/>
      <c r="Y155" s="29" t="s">
        <v>160</v>
      </c>
      <c r="Z155" s="29" t="s">
        <v>157</v>
      </c>
      <c r="AA155" s="29" t="s">
        <v>2410</v>
      </c>
      <c r="AB155" s="29" t="s">
        <v>2410</v>
      </c>
      <c r="AC155" s="29" t="s">
        <v>156</v>
      </c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29"/>
      <c r="AP155" s="29" t="s">
        <v>157</v>
      </c>
      <c r="AQ155" s="29" t="s">
        <v>156</v>
      </c>
      <c r="AR155" s="29" t="s">
        <v>156</v>
      </c>
      <c r="AS155" s="29"/>
      <c r="AT155" s="29"/>
      <c r="AU155" s="29" t="s">
        <v>171</v>
      </c>
      <c r="AV155" s="35">
        <v>45881110</v>
      </c>
      <c r="AW155" s="29"/>
      <c r="AX155" s="29" t="s">
        <v>1369</v>
      </c>
      <c r="AY155" s="29"/>
      <c r="AZ155" s="29" t="s">
        <v>1370</v>
      </c>
      <c r="BA155" s="29"/>
      <c r="BB155" s="29"/>
      <c r="BC155" s="29"/>
      <c r="BD155" s="29"/>
      <c r="BE155" s="29"/>
      <c r="BF155" s="29"/>
      <c r="BG155" s="32"/>
      <c r="BH155" s="29"/>
      <c r="BI155" s="29"/>
      <c r="BJ155" s="29" t="s">
        <v>215</v>
      </c>
      <c r="BK155" s="29"/>
      <c r="BL155" s="29"/>
      <c r="BM155" s="29"/>
      <c r="BN155" s="29"/>
      <c r="BO155" s="29" t="s">
        <v>1371</v>
      </c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 t="s">
        <v>1372</v>
      </c>
      <c r="CE155" s="29"/>
      <c r="CF155" s="29"/>
      <c r="CG155" s="29"/>
      <c r="CH155" s="29"/>
      <c r="CI155" s="29" t="s">
        <v>222</v>
      </c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32"/>
      <c r="DC155" s="32"/>
      <c r="DD155" s="29"/>
      <c r="DE155" s="29" t="s">
        <v>1274</v>
      </c>
      <c r="DF155" s="29"/>
      <c r="DG155" s="29"/>
      <c r="DH155" s="29" t="s">
        <v>713</v>
      </c>
      <c r="DI155" s="32"/>
      <c r="DJ155" s="32"/>
      <c r="DK155" s="29"/>
      <c r="DL155" s="29"/>
      <c r="DM155" s="29"/>
      <c r="DN155" s="29"/>
      <c r="DO155" s="29"/>
      <c r="DP155" s="29"/>
      <c r="DQ155" s="29"/>
      <c r="DR155" s="29"/>
      <c r="DS155" s="29" t="s">
        <v>160</v>
      </c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36"/>
      <c r="ET155" s="36"/>
      <c r="EU155" s="29"/>
      <c r="EV155" s="29"/>
      <c r="EW155" s="29"/>
      <c r="EX155" s="29"/>
      <c r="EY155" s="38" t="s">
        <v>528</v>
      </c>
      <c r="EZ155" s="36"/>
      <c r="FA155" s="29" t="s">
        <v>498</v>
      </c>
      <c r="FB155" s="37" t="s">
        <v>498</v>
      </c>
    </row>
    <row r="156" spans="1:158" x14ac:dyDescent="0.2">
      <c r="A156" s="28" t="s">
        <v>157</v>
      </c>
      <c r="B156" s="29" t="s">
        <v>523</v>
      </c>
      <c r="C156" s="29" t="s">
        <v>517</v>
      </c>
      <c r="D156" s="29" t="s">
        <v>518</v>
      </c>
      <c r="E156" s="38"/>
      <c r="F156" s="29"/>
      <c r="G156" s="29"/>
      <c r="H156" s="29"/>
      <c r="I156" s="29"/>
      <c r="J156" s="29"/>
      <c r="K156" s="29" t="s">
        <v>519</v>
      </c>
      <c r="L156" s="30">
        <v>45573.961111111108</v>
      </c>
      <c r="M156" s="29"/>
      <c r="N156" s="29"/>
      <c r="O156" s="29" t="s">
        <v>157</v>
      </c>
      <c r="P156" s="29" t="s">
        <v>520</v>
      </c>
      <c r="Q156" s="29" t="s">
        <v>157</v>
      </c>
      <c r="R156" s="31"/>
      <c r="S156" s="29"/>
      <c r="T156" s="32"/>
      <c r="U156" s="29"/>
      <c r="V156" s="32"/>
      <c r="W156" s="29"/>
      <c r="X156" s="33"/>
      <c r="Y156" s="29" t="s">
        <v>160</v>
      </c>
      <c r="Z156" s="29" t="s">
        <v>157</v>
      </c>
      <c r="AA156" s="29" t="s">
        <v>2410</v>
      </c>
      <c r="AB156" s="29" t="s">
        <v>2410</v>
      </c>
      <c r="AC156" s="29" t="s">
        <v>156</v>
      </c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29"/>
      <c r="AP156" s="29" t="s">
        <v>157</v>
      </c>
      <c r="AQ156" s="29" t="s">
        <v>157</v>
      </c>
      <c r="AR156" s="29" t="s">
        <v>157</v>
      </c>
      <c r="AS156" s="29"/>
      <c r="AT156" s="29"/>
      <c r="AU156" s="29" t="s">
        <v>171</v>
      </c>
      <c r="AV156" s="35">
        <v>22293706</v>
      </c>
      <c r="AW156" s="29"/>
      <c r="AX156" s="29" t="s">
        <v>1374</v>
      </c>
      <c r="AY156" s="29"/>
      <c r="AZ156" s="29" t="s">
        <v>1375</v>
      </c>
      <c r="BA156" s="29"/>
      <c r="BB156" s="29"/>
      <c r="BC156" s="29"/>
      <c r="BD156" s="29"/>
      <c r="BE156" s="29"/>
      <c r="BF156" s="29"/>
      <c r="BG156" s="32"/>
      <c r="BH156" s="29"/>
      <c r="BI156" s="29"/>
      <c r="BJ156" s="29" t="s">
        <v>215</v>
      </c>
      <c r="BK156" s="29"/>
      <c r="BL156" s="29"/>
      <c r="BM156" s="29"/>
      <c r="BN156" s="29"/>
      <c r="BO156" s="29" t="s">
        <v>1376</v>
      </c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 t="s">
        <v>1377</v>
      </c>
      <c r="CE156" s="29"/>
      <c r="CF156" s="29"/>
      <c r="CG156" s="29"/>
      <c r="CH156" s="29"/>
      <c r="CI156" s="29" t="s">
        <v>222</v>
      </c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32"/>
      <c r="DC156" s="32"/>
      <c r="DD156" s="29"/>
      <c r="DE156" s="29" t="s">
        <v>971</v>
      </c>
      <c r="DF156" s="29"/>
      <c r="DG156" s="29"/>
      <c r="DH156" s="29" t="s">
        <v>1373</v>
      </c>
      <c r="DI156" s="32"/>
      <c r="DJ156" s="32"/>
      <c r="DK156" s="29"/>
      <c r="DL156" s="29"/>
      <c r="DM156" s="29"/>
      <c r="DN156" s="29"/>
      <c r="DO156" s="29"/>
      <c r="DP156" s="29"/>
      <c r="DQ156" s="29"/>
      <c r="DR156" s="29"/>
      <c r="DS156" s="29" t="s">
        <v>160</v>
      </c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36"/>
      <c r="ET156" s="36"/>
      <c r="EU156" s="29"/>
      <c r="EV156" s="29"/>
      <c r="EW156" s="29"/>
      <c r="EX156" s="29"/>
      <c r="EY156" s="38" t="s">
        <v>528</v>
      </c>
      <c r="EZ156" s="36"/>
      <c r="FA156" s="29" t="s">
        <v>498</v>
      </c>
      <c r="FB156" s="37" t="s">
        <v>498</v>
      </c>
    </row>
    <row r="157" spans="1:158" x14ac:dyDescent="0.2">
      <c r="A157" s="28" t="s">
        <v>157</v>
      </c>
      <c r="B157" s="29" t="s">
        <v>523</v>
      </c>
      <c r="C157" s="29" t="s">
        <v>517</v>
      </c>
      <c r="D157" s="29" t="s">
        <v>518</v>
      </c>
      <c r="E157" s="38"/>
      <c r="F157" s="29"/>
      <c r="G157" s="29"/>
      <c r="H157" s="29"/>
      <c r="I157" s="29"/>
      <c r="J157" s="29"/>
      <c r="K157" s="29" t="s">
        <v>519</v>
      </c>
      <c r="L157" s="30">
        <v>45574.047222222223</v>
      </c>
      <c r="M157" s="29"/>
      <c r="N157" s="29"/>
      <c r="O157" s="29" t="s">
        <v>157</v>
      </c>
      <c r="P157" s="29" t="s">
        <v>520</v>
      </c>
      <c r="Q157" s="29" t="s">
        <v>157</v>
      </c>
      <c r="R157" s="31"/>
      <c r="S157" s="29"/>
      <c r="T157" s="32"/>
      <c r="U157" s="29"/>
      <c r="V157" s="32"/>
      <c r="W157" s="29"/>
      <c r="X157" s="33"/>
      <c r="Y157" s="29" t="s">
        <v>160</v>
      </c>
      <c r="Z157" s="29" t="s">
        <v>157</v>
      </c>
      <c r="AA157" s="29" t="s">
        <v>2410</v>
      </c>
      <c r="AB157" s="29" t="s">
        <v>2410</v>
      </c>
      <c r="AC157" s="29" t="s">
        <v>156</v>
      </c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29"/>
      <c r="AP157" s="29" t="s">
        <v>157</v>
      </c>
      <c r="AQ157" s="29" t="s">
        <v>157</v>
      </c>
      <c r="AR157" s="29" t="s">
        <v>156</v>
      </c>
      <c r="AS157" s="29"/>
      <c r="AT157" s="29"/>
      <c r="AU157" s="29" t="s">
        <v>171</v>
      </c>
      <c r="AV157" s="35">
        <v>40926335</v>
      </c>
      <c r="AW157" s="29"/>
      <c r="AX157" s="29" t="s">
        <v>1380</v>
      </c>
      <c r="AY157" s="29"/>
      <c r="AZ157" s="29" t="s">
        <v>1381</v>
      </c>
      <c r="BA157" s="29"/>
      <c r="BB157" s="29"/>
      <c r="BC157" s="29"/>
      <c r="BD157" s="29"/>
      <c r="BE157" s="29"/>
      <c r="BF157" s="29"/>
      <c r="BG157" s="32"/>
      <c r="BH157" s="29"/>
      <c r="BI157" s="29"/>
      <c r="BJ157" s="29" t="s">
        <v>215</v>
      </c>
      <c r="BK157" s="29"/>
      <c r="BL157" s="29"/>
      <c r="BM157" s="29"/>
      <c r="BN157" s="29"/>
      <c r="BO157" s="29" t="s">
        <v>1382</v>
      </c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 t="s">
        <v>1383</v>
      </c>
      <c r="CE157" s="29"/>
      <c r="CF157" s="29"/>
      <c r="CG157" s="29"/>
      <c r="CH157" s="29"/>
      <c r="CI157" s="29" t="s">
        <v>222</v>
      </c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32"/>
      <c r="DC157" s="32"/>
      <c r="DD157" s="29"/>
      <c r="DE157" s="29" t="s">
        <v>1378</v>
      </c>
      <c r="DF157" s="29"/>
      <c r="DG157" s="29"/>
      <c r="DH157" s="29" t="s">
        <v>1379</v>
      </c>
      <c r="DI157" s="32"/>
      <c r="DJ157" s="32"/>
      <c r="DK157" s="29"/>
      <c r="DL157" s="29"/>
      <c r="DM157" s="29"/>
      <c r="DN157" s="29"/>
      <c r="DO157" s="29"/>
      <c r="DP157" s="29"/>
      <c r="DQ157" s="29"/>
      <c r="DR157" s="29"/>
      <c r="DS157" s="29" t="s">
        <v>160</v>
      </c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36"/>
      <c r="ET157" s="36"/>
      <c r="EU157" s="29"/>
      <c r="EV157" s="29"/>
      <c r="EW157" s="29"/>
      <c r="EX157" s="29"/>
      <c r="EY157" s="38" t="s">
        <v>528</v>
      </c>
      <c r="EZ157" s="36"/>
      <c r="FA157" s="29" t="s">
        <v>498</v>
      </c>
      <c r="FB157" s="37" t="s">
        <v>498</v>
      </c>
    </row>
    <row r="158" spans="1:158" x14ac:dyDescent="0.2">
      <c r="A158" s="28" t="s">
        <v>157</v>
      </c>
      <c r="B158" s="29" t="s">
        <v>523</v>
      </c>
      <c r="C158" s="29" t="s">
        <v>517</v>
      </c>
      <c r="D158" s="29" t="s">
        <v>518</v>
      </c>
      <c r="E158" s="38"/>
      <c r="F158" s="29"/>
      <c r="G158" s="29"/>
      <c r="H158" s="29"/>
      <c r="I158" s="29"/>
      <c r="J158" s="29"/>
      <c r="K158" s="29" t="s">
        <v>519</v>
      </c>
      <c r="L158" s="30">
        <v>45574.368750000001</v>
      </c>
      <c r="M158" s="29"/>
      <c r="N158" s="29"/>
      <c r="O158" s="29" t="s">
        <v>157</v>
      </c>
      <c r="P158" s="29" t="s">
        <v>520</v>
      </c>
      <c r="Q158" s="29" t="s">
        <v>157</v>
      </c>
      <c r="R158" s="31"/>
      <c r="S158" s="29"/>
      <c r="T158" s="32"/>
      <c r="U158" s="29"/>
      <c r="V158" s="32"/>
      <c r="W158" s="29"/>
      <c r="X158" s="33"/>
      <c r="Y158" s="29" t="s">
        <v>160</v>
      </c>
      <c r="Z158" s="29" t="s">
        <v>157</v>
      </c>
      <c r="AA158" s="29" t="s">
        <v>2410</v>
      </c>
      <c r="AB158" s="29" t="s">
        <v>2410</v>
      </c>
      <c r="AC158" s="29" t="s">
        <v>156</v>
      </c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29"/>
      <c r="AP158" s="29" t="s">
        <v>157</v>
      </c>
      <c r="AQ158" s="29" t="s">
        <v>157</v>
      </c>
      <c r="AR158" s="29" t="s">
        <v>156</v>
      </c>
      <c r="AS158" s="29"/>
      <c r="AT158" s="29"/>
      <c r="AU158" s="29" t="s">
        <v>171</v>
      </c>
      <c r="AV158" s="35">
        <v>40185394</v>
      </c>
      <c r="AW158" s="29"/>
      <c r="AX158" s="29" t="s">
        <v>1124</v>
      </c>
      <c r="AY158" s="29"/>
      <c r="AZ158" s="29" t="s">
        <v>1385</v>
      </c>
      <c r="BA158" s="29"/>
      <c r="BB158" s="29"/>
      <c r="BC158" s="29"/>
      <c r="BD158" s="29"/>
      <c r="BE158" s="29"/>
      <c r="BF158" s="29"/>
      <c r="BG158" s="32"/>
      <c r="BH158" s="29"/>
      <c r="BI158" s="29"/>
      <c r="BJ158" s="29" t="s">
        <v>215</v>
      </c>
      <c r="BK158" s="29"/>
      <c r="BL158" s="29"/>
      <c r="BM158" s="29"/>
      <c r="BN158" s="29"/>
      <c r="BO158" s="29" t="s">
        <v>1386</v>
      </c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 t="s">
        <v>1387</v>
      </c>
      <c r="CE158" s="29"/>
      <c r="CF158" s="29"/>
      <c r="CG158" s="29"/>
      <c r="CH158" s="29"/>
      <c r="CI158" s="29" t="s">
        <v>222</v>
      </c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32"/>
      <c r="DC158" s="32"/>
      <c r="DD158" s="29"/>
      <c r="DE158" s="29" t="s">
        <v>1384</v>
      </c>
      <c r="DF158" s="29"/>
      <c r="DG158" s="29"/>
      <c r="DH158" s="29" t="s">
        <v>622</v>
      </c>
      <c r="DI158" s="32"/>
      <c r="DJ158" s="32"/>
      <c r="DK158" s="29"/>
      <c r="DL158" s="29"/>
      <c r="DM158" s="29"/>
      <c r="DN158" s="29"/>
      <c r="DO158" s="29"/>
      <c r="DP158" s="29"/>
      <c r="DQ158" s="29"/>
      <c r="DR158" s="29"/>
      <c r="DS158" s="29" t="s">
        <v>160</v>
      </c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36"/>
      <c r="ET158" s="36"/>
      <c r="EU158" s="29"/>
      <c r="EV158" s="29"/>
      <c r="EW158" s="29"/>
      <c r="EX158" s="29"/>
      <c r="EY158" s="38" t="s">
        <v>528</v>
      </c>
      <c r="EZ158" s="36"/>
      <c r="FA158" s="29" t="s">
        <v>498</v>
      </c>
      <c r="FB158" s="37" t="s">
        <v>498</v>
      </c>
    </row>
    <row r="159" spans="1:158" x14ac:dyDescent="0.2">
      <c r="A159" s="28" t="s">
        <v>157</v>
      </c>
      <c r="B159" s="29" t="s">
        <v>523</v>
      </c>
      <c r="C159" s="29" t="s">
        <v>517</v>
      </c>
      <c r="D159" s="29" t="s">
        <v>518</v>
      </c>
      <c r="E159" s="38"/>
      <c r="F159" s="29"/>
      <c r="G159" s="29"/>
      <c r="H159" s="29"/>
      <c r="I159" s="29"/>
      <c r="J159" s="29"/>
      <c r="K159" s="29" t="s">
        <v>519</v>
      </c>
      <c r="L159" s="30">
        <v>45574.423611111109</v>
      </c>
      <c r="M159" s="29"/>
      <c r="N159" s="29"/>
      <c r="O159" s="29" t="s">
        <v>157</v>
      </c>
      <c r="P159" s="29" t="s">
        <v>520</v>
      </c>
      <c r="Q159" s="29" t="s">
        <v>157</v>
      </c>
      <c r="R159" s="31"/>
      <c r="S159" s="29"/>
      <c r="T159" s="32"/>
      <c r="U159" s="29"/>
      <c r="V159" s="32"/>
      <c r="W159" s="29"/>
      <c r="X159" s="33"/>
      <c r="Y159" s="29" t="s">
        <v>160</v>
      </c>
      <c r="Z159" s="29" t="s">
        <v>157</v>
      </c>
      <c r="AA159" s="29" t="s">
        <v>2410</v>
      </c>
      <c r="AB159" s="29" t="s">
        <v>2410</v>
      </c>
      <c r="AC159" s="29" t="s">
        <v>156</v>
      </c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29"/>
      <c r="AP159" s="29" t="s">
        <v>157</v>
      </c>
      <c r="AQ159" s="29" t="s">
        <v>157</v>
      </c>
      <c r="AR159" s="29" t="s">
        <v>157</v>
      </c>
      <c r="AS159" s="29"/>
      <c r="AT159" s="29"/>
      <c r="AU159" s="29" t="s">
        <v>171</v>
      </c>
      <c r="AV159" s="35">
        <v>23924677</v>
      </c>
      <c r="AW159" s="29"/>
      <c r="AX159" s="29" t="s">
        <v>1390</v>
      </c>
      <c r="AY159" s="29"/>
      <c r="AZ159" s="29" t="s">
        <v>1391</v>
      </c>
      <c r="BA159" s="29"/>
      <c r="BB159" s="29"/>
      <c r="BC159" s="29"/>
      <c r="BD159" s="29"/>
      <c r="BE159" s="29"/>
      <c r="BF159" s="29"/>
      <c r="BG159" s="32"/>
      <c r="BH159" s="29"/>
      <c r="BI159" s="29"/>
      <c r="BJ159" s="29" t="s">
        <v>215</v>
      </c>
      <c r="BK159" s="29"/>
      <c r="BL159" s="29"/>
      <c r="BM159" s="29"/>
      <c r="BN159" s="29"/>
      <c r="BO159" s="29" t="s">
        <v>1392</v>
      </c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 t="s">
        <v>1393</v>
      </c>
      <c r="CE159" s="29"/>
      <c r="CF159" s="29"/>
      <c r="CG159" s="29"/>
      <c r="CH159" s="29"/>
      <c r="CI159" s="29" t="s">
        <v>222</v>
      </c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32"/>
      <c r="DC159" s="32"/>
      <c r="DD159" s="29"/>
      <c r="DE159" s="29" t="s">
        <v>1388</v>
      </c>
      <c r="DF159" s="29"/>
      <c r="DG159" s="29"/>
      <c r="DH159" s="29" t="s">
        <v>1389</v>
      </c>
      <c r="DI159" s="32"/>
      <c r="DJ159" s="32"/>
      <c r="DK159" s="29"/>
      <c r="DL159" s="29"/>
      <c r="DM159" s="29"/>
      <c r="DN159" s="29"/>
      <c r="DO159" s="29"/>
      <c r="DP159" s="29"/>
      <c r="DQ159" s="29"/>
      <c r="DR159" s="29"/>
      <c r="DS159" s="29" t="s">
        <v>160</v>
      </c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36"/>
      <c r="ET159" s="36"/>
      <c r="EU159" s="29"/>
      <c r="EV159" s="29"/>
      <c r="EW159" s="29"/>
      <c r="EX159" s="29"/>
      <c r="EY159" s="38" t="s">
        <v>528</v>
      </c>
      <c r="EZ159" s="36"/>
      <c r="FA159" s="29" t="s">
        <v>498</v>
      </c>
      <c r="FB159" s="37" t="s">
        <v>498</v>
      </c>
    </row>
    <row r="160" spans="1:158" x14ac:dyDescent="0.2">
      <c r="A160" s="28" t="s">
        <v>157</v>
      </c>
      <c r="B160" s="29" t="s">
        <v>523</v>
      </c>
      <c r="C160" s="29" t="s">
        <v>517</v>
      </c>
      <c r="D160" s="29" t="s">
        <v>518</v>
      </c>
      <c r="E160" s="38"/>
      <c r="F160" s="29"/>
      <c r="G160" s="29"/>
      <c r="H160" s="29"/>
      <c r="I160" s="29"/>
      <c r="J160" s="29"/>
      <c r="K160" s="29" t="s">
        <v>519</v>
      </c>
      <c r="L160" s="30">
        <v>45574.461111111108</v>
      </c>
      <c r="M160" s="29"/>
      <c r="N160" s="29"/>
      <c r="O160" s="29" t="s">
        <v>157</v>
      </c>
      <c r="P160" s="29" t="s">
        <v>520</v>
      </c>
      <c r="Q160" s="29" t="s">
        <v>157</v>
      </c>
      <c r="R160" s="31"/>
      <c r="S160" s="29"/>
      <c r="T160" s="32"/>
      <c r="U160" s="29"/>
      <c r="V160" s="32"/>
      <c r="W160" s="29"/>
      <c r="X160" s="33"/>
      <c r="Y160" s="29" t="s">
        <v>160</v>
      </c>
      <c r="Z160" s="29" t="s">
        <v>157</v>
      </c>
      <c r="AA160" s="29" t="s">
        <v>2410</v>
      </c>
      <c r="AB160" s="29" t="s">
        <v>2410</v>
      </c>
      <c r="AC160" s="29" t="s">
        <v>156</v>
      </c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29"/>
      <c r="AP160" s="29" t="s">
        <v>157</v>
      </c>
      <c r="AQ160" s="29" t="s">
        <v>157</v>
      </c>
      <c r="AR160" s="29" t="s">
        <v>157</v>
      </c>
      <c r="AS160" s="29"/>
      <c r="AT160" s="29"/>
      <c r="AU160" s="29" t="s">
        <v>171</v>
      </c>
      <c r="AV160" s="35">
        <v>46217388</v>
      </c>
      <c r="AW160" s="29"/>
      <c r="AX160" s="29" t="s">
        <v>1396</v>
      </c>
      <c r="AY160" s="29"/>
      <c r="AZ160" s="29" t="s">
        <v>1397</v>
      </c>
      <c r="BA160" s="29"/>
      <c r="BB160" s="29"/>
      <c r="BC160" s="29"/>
      <c r="BD160" s="29"/>
      <c r="BE160" s="29"/>
      <c r="BF160" s="29"/>
      <c r="BG160" s="32"/>
      <c r="BH160" s="29"/>
      <c r="BI160" s="29"/>
      <c r="BJ160" s="29" t="s">
        <v>215</v>
      </c>
      <c r="BK160" s="29"/>
      <c r="BL160" s="29"/>
      <c r="BM160" s="29"/>
      <c r="BN160" s="29"/>
      <c r="BO160" s="29" t="s">
        <v>1398</v>
      </c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 t="s">
        <v>1399</v>
      </c>
      <c r="CE160" s="29"/>
      <c r="CF160" s="29"/>
      <c r="CG160" s="29"/>
      <c r="CH160" s="29"/>
      <c r="CI160" s="29" t="s">
        <v>222</v>
      </c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32"/>
      <c r="DC160" s="32"/>
      <c r="DD160" s="29"/>
      <c r="DE160" s="29" t="s">
        <v>1394</v>
      </c>
      <c r="DF160" s="29"/>
      <c r="DG160" s="29"/>
      <c r="DH160" s="29" t="s">
        <v>1395</v>
      </c>
      <c r="DI160" s="32"/>
      <c r="DJ160" s="32"/>
      <c r="DK160" s="29"/>
      <c r="DL160" s="29"/>
      <c r="DM160" s="29"/>
      <c r="DN160" s="29"/>
      <c r="DO160" s="29"/>
      <c r="DP160" s="29"/>
      <c r="DQ160" s="29"/>
      <c r="DR160" s="29"/>
      <c r="DS160" s="29" t="s">
        <v>160</v>
      </c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36"/>
      <c r="ET160" s="36"/>
      <c r="EU160" s="29"/>
      <c r="EV160" s="29"/>
      <c r="EW160" s="29"/>
      <c r="EX160" s="29"/>
      <c r="EY160" s="38" t="s">
        <v>528</v>
      </c>
      <c r="EZ160" s="36"/>
      <c r="FA160" s="29" t="s">
        <v>498</v>
      </c>
      <c r="FB160" s="37" t="s">
        <v>498</v>
      </c>
    </row>
    <row r="161" spans="1:158" x14ac:dyDescent="0.2">
      <c r="A161" s="28" t="s">
        <v>157</v>
      </c>
      <c r="B161" s="29" t="s">
        <v>523</v>
      </c>
      <c r="C161" s="29" t="s">
        <v>517</v>
      </c>
      <c r="D161" s="29" t="s">
        <v>518</v>
      </c>
      <c r="E161" s="38"/>
      <c r="F161" s="29"/>
      <c r="G161" s="29"/>
      <c r="H161" s="29"/>
      <c r="I161" s="29"/>
      <c r="J161" s="29"/>
      <c r="K161" s="29" t="s">
        <v>519</v>
      </c>
      <c r="L161" s="30">
        <v>45574.50277777778</v>
      </c>
      <c r="M161" s="29"/>
      <c r="N161" s="29"/>
      <c r="O161" s="29" t="s">
        <v>157</v>
      </c>
      <c r="P161" s="29" t="s">
        <v>520</v>
      </c>
      <c r="Q161" s="29" t="s">
        <v>157</v>
      </c>
      <c r="R161" s="31"/>
      <c r="S161" s="29"/>
      <c r="T161" s="32"/>
      <c r="U161" s="29"/>
      <c r="V161" s="32"/>
      <c r="W161" s="29"/>
      <c r="X161" s="33"/>
      <c r="Y161" s="29" t="s">
        <v>160</v>
      </c>
      <c r="Z161" s="29" t="s">
        <v>157</v>
      </c>
      <c r="AA161" s="29" t="s">
        <v>2410</v>
      </c>
      <c r="AB161" s="29" t="s">
        <v>2410</v>
      </c>
      <c r="AC161" s="29" t="s">
        <v>156</v>
      </c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29"/>
      <c r="AP161" s="29" t="s">
        <v>157</v>
      </c>
      <c r="AQ161" s="29" t="s">
        <v>157</v>
      </c>
      <c r="AR161" s="29" t="s">
        <v>156</v>
      </c>
      <c r="AS161" s="29"/>
      <c r="AT161" s="29"/>
      <c r="AU161" s="29" t="s">
        <v>171</v>
      </c>
      <c r="AV161" s="35">
        <v>76124344</v>
      </c>
      <c r="AW161" s="29"/>
      <c r="AX161" s="29" t="s">
        <v>1402</v>
      </c>
      <c r="AY161" s="29"/>
      <c r="AZ161" s="29" t="s">
        <v>736</v>
      </c>
      <c r="BA161" s="29"/>
      <c r="BB161" s="29"/>
      <c r="BC161" s="29"/>
      <c r="BD161" s="29"/>
      <c r="BE161" s="29"/>
      <c r="BF161" s="29"/>
      <c r="BG161" s="32"/>
      <c r="BH161" s="29"/>
      <c r="BI161" s="29"/>
      <c r="BJ161" s="29" t="s">
        <v>215</v>
      </c>
      <c r="BK161" s="29"/>
      <c r="BL161" s="29"/>
      <c r="BM161" s="29"/>
      <c r="BN161" s="29"/>
      <c r="BO161" s="29" t="s">
        <v>1403</v>
      </c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 t="s">
        <v>1404</v>
      </c>
      <c r="CE161" s="29"/>
      <c r="CF161" s="29"/>
      <c r="CG161" s="29"/>
      <c r="CH161" s="29"/>
      <c r="CI161" s="29" t="s">
        <v>222</v>
      </c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32"/>
      <c r="DC161" s="32"/>
      <c r="DD161" s="29"/>
      <c r="DE161" s="29" t="s">
        <v>1400</v>
      </c>
      <c r="DF161" s="29"/>
      <c r="DG161" s="29"/>
      <c r="DH161" s="29" t="s">
        <v>1401</v>
      </c>
      <c r="DI161" s="32"/>
      <c r="DJ161" s="32"/>
      <c r="DK161" s="29"/>
      <c r="DL161" s="29"/>
      <c r="DM161" s="29"/>
      <c r="DN161" s="29"/>
      <c r="DO161" s="29"/>
      <c r="DP161" s="29"/>
      <c r="DQ161" s="29"/>
      <c r="DR161" s="29"/>
      <c r="DS161" s="29" t="s">
        <v>160</v>
      </c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36"/>
      <c r="ET161" s="36"/>
      <c r="EU161" s="29"/>
      <c r="EV161" s="29"/>
      <c r="EW161" s="29"/>
      <c r="EX161" s="29"/>
      <c r="EY161" s="38" t="s">
        <v>528</v>
      </c>
      <c r="EZ161" s="36"/>
      <c r="FA161" s="29" t="s">
        <v>498</v>
      </c>
      <c r="FB161" s="37" t="s">
        <v>498</v>
      </c>
    </row>
    <row r="162" spans="1:158" x14ac:dyDescent="0.2">
      <c r="A162" s="28" t="s">
        <v>157</v>
      </c>
      <c r="B162" s="29" t="s">
        <v>523</v>
      </c>
      <c r="C162" s="29" t="s">
        <v>517</v>
      </c>
      <c r="D162" s="29" t="s">
        <v>518</v>
      </c>
      <c r="E162" s="38"/>
      <c r="F162" s="29"/>
      <c r="G162" s="29"/>
      <c r="H162" s="29"/>
      <c r="I162" s="29"/>
      <c r="J162" s="29"/>
      <c r="K162" s="29" t="s">
        <v>519</v>
      </c>
      <c r="L162" s="30">
        <v>45574.533333333333</v>
      </c>
      <c r="M162" s="29"/>
      <c r="N162" s="29"/>
      <c r="O162" s="29" t="s">
        <v>157</v>
      </c>
      <c r="P162" s="29" t="s">
        <v>520</v>
      </c>
      <c r="Q162" s="29" t="s">
        <v>157</v>
      </c>
      <c r="R162" s="31"/>
      <c r="S162" s="29"/>
      <c r="T162" s="32"/>
      <c r="U162" s="29"/>
      <c r="V162" s="32"/>
      <c r="W162" s="29"/>
      <c r="X162" s="33"/>
      <c r="Y162" s="29" t="s">
        <v>160</v>
      </c>
      <c r="Z162" s="29" t="s">
        <v>157</v>
      </c>
      <c r="AA162" s="29" t="s">
        <v>2410</v>
      </c>
      <c r="AB162" s="29" t="s">
        <v>2410</v>
      </c>
      <c r="AC162" s="29" t="s">
        <v>156</v>
      </c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29"/>
      <c r="AP162" s="29" t="s">
        <v>157</v>
      </c>
      <c r="AQ162" s="29" t="s">
        <v>157</v>
      </c>
      <c r="AR162" s="29" t="s">
        <v>156</v>
      </c>
      <c r="AS162" s="29"/>
      <c r="AT162" s="29"/>
      <c r="AU162" s="29" t="s">
        <v>171</v>
      </c>
      <c r="AV162" s="35">
        <v>72870894</v>
      </c>
      <c r="AW162" s="29"/>
      <c r="AX162" s="29" t="s">
        <v>1276</v>
      </c>
      <c r="AY162" s="29"/>
      <c r="AZ162" s="29" t="s">
        <v>1277</v>
      </c>
      <c r="BA162" s="29"/>
      <c r="BB162" s="29"/>
      <c r="BC162" s="29"/>
      <c r="BD162" s="29"/>
      <c r="BE162" s="29"/>
      <c r="BF162" s="29"/>
      <c r="BG162" s="32"/>
      <c r="BH162" s="29"/>
      <c r="BI162" s="29"/>
      <c r="BJ162" s="29" t="s">
        <v>215</v>
      </c>
      <c r="BK162" s="29"/>
      <c r="BL162" s="29"/>
      <c r="BM162" s="29"/>
      <c r="BN162" s="29"/>
      <c r="BO162" s="29" t="s">
        <v>1278</v>
      </c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 t="s">
        <v>1405</v>
      </c>
      <c r="CE162" s="29"/>
      <c r="CF162" s="29"/>
      <c r="CG162" s="29"/>
      <c r="CH162" s="29"/>
      <c r="CI162" s="29" t="s">
        <v>222</v>
      </c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32"/>
      <c r="DC162" s="32"/>
      <c r="DD162" s="29"/>
      <c r="DE162" s="29" t="s">
        <v>1274</v>
      </c>
      <c r="DF162" s="29"/>
      <c r="DG162" s="29"/>
      <c r="DH162" s="29" t="s">
        <v>1275</v>
      </c>
      <c r="DI162" s="32"/>
      <c r="DJ162" s="32"/>
      <c r="DK162" s="29"/>
      <c r="DL162" s="29"/>
      <c r="DM162" s="29"/>
      <c r="DN162" s="29"/>
      <c r="DO162" s="29"/>
      <c r="DP162" s="29"/>
      <c r="DQ162" s="29"/>
      <c r="DR162" s="29"/>
      <c r="DS162" s="29" t="s">
        <v>160</v>
      </c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36"/>
      <c r="ET162" s="36"/>
      <c r="EU162" s="29"/>
      <c r="EV162" s="29"/>
      <c r="EW162" s="29"/>
      <c r="EX162" s="29"/>
      <c r="EY162" s="38" t="s">
        <v>528</v>
      </c>
      <c r="EZ162" s="36"/>
      <c r="FA162" s="29" t="s">
        <v>498</v>
      </c>
      <c r="FB162" s="37" t="s">
        <v>498</v>
      </c>
    </row>
    <row r="163" spans="1:158" x14ac:dyDescent="0.2">
      <c r="A163" s="28" t="s">
        <v>157</v>
      </c>
      <c r="B163" s="29" t="s">
        <v>523</v>
      </c>
      <c r="C163" s="29" t="s">
        <v>517</v>
      </c>
      <c r="D163" s="29" t="s">
        <v>518</v>
      </c>
      <c r="E163" s="38"/>
      <c r="F163" s="29"/>
      <c r="G163" s="29"/>
      <c r="H163" s="29"/>
      <c r="I163" s="29"/>
      <c r="J163" s="29"/>
      <c r="K163" s="29" t="s">
        <v>519</v>
      </c>
      <c r="L163" s="30">
        <v>45574.573611111111</v>
      </c>
      <c r="M163" s="29"/>
      <c r="N163" s="29"/>
      <c r="O163" s="29" t="s">
        <v>157</v>
      </c>
      <c r="P163" s="29" t="s">
        <v>520</v>
      </c>
      <c r="Q163" s="29" t="s">
        <v>157</v>
      </c>
      <c r="R163" s="31"/>
      <c r="S163" s="29"/>
      <c r="T163" s="32"/>
      <c r="U163" s="29"/>
      <c r="V163" s="32"/>
      <c r="W163" s="29"/>
      <c r="X163" s="33"/>
      <c r="Y163" s="29" t="s">
        <v>160</v>
      </c>
      <c r="Z163" s="29" t="s">
        <v>157</v>
      </c>
      <c r="AA163" s="29" t="s">
        <v>2410</v>
      </c>
      <c r="AB163" s="29" t="s">
        <v>2410</v>
      </c>
      <c r="AC163" s="29" t="s">
        <v>156</v>
      </c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29"/>
      <c r="AP163" s="29" t="s">
        <v>157</v>
      </c>
      <c r="AQ163" s="29" t="s">
        <v>157</v>
      </c>
      <c r="AR163" s="29" t="s">
        <v>156</v>
      </c>
      <c r="AS163" s="29"/>
      <c r="AT163" s="29"/>
      <c r="AU163" s="29" t="s">
        <v>171</v>
      </c>
      <c r="AV163" s="35">
        <v>45348006</v>
      </c>
      <c r="AW163" s="29"/>
      <c r="AX163" s="29" t="s">
        <v>1408</v>
      </c>
      <c r="AY163" s="29"/>
      <c r="AZ163" s="29" t="s">
        <v>1409</v>
      </c>
      <c r="BA163" s="29"/>
      <c r="BB163" s="29"/>
      <c r="BC163" s="29"/>
      <c r="BD163" s="29"/>
      <c r="BE163" s="29"/>
      <c r="BF163" s="29"/>
      <c r="BG163" s="32"/>
      <c r="BH163" s="29"/>
      <c r="BI163" s="29"/>
      <c r="BJ163" s="29" t="s">
        <v>215</v>
      </c>
      <c r="BK163" s="29"/>
      <c r="BL163" s="29"/>
      <c r="BM163" s="29"/>
      <c r="BN163" s="29"/>
      <c r="BO163" s="29" t="s">
        <v>1410</v>
      </c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 t="s">
        <v>1411</v>
      </c>
      <c r="CE163" s="29"/>
      <c r="CF163" s="29"/>
      <c r="CG163" s="29"/>
      <c r="CH163" s="29"/>
      <c r="CI163" s="29" t="s">
        <v>222</v>
      </c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32"/>
      <c r="DC163" s="32"/>
      <c r="DD163" s="29"/>
      <c r="DE163" s="29" t="s">
        <v>1406</v>
      </c>
      <c r="DF163" s="29"/>
      <c r="DG163" s="29"/>
      <c r="DH163" s="29" t="s">
        <v>1407</v>
      </c>
      <c r="DI163" s="32"/>
      <c r="DJ163" s="32"/>
      <c r="DK163" s="29"/>
      <c r="DL163" s="29"/>
      <c r="DM163" s="29"/>
      <c r="DN163" s="29"/>
      <c r="DO163" s="29"/>
      <c r="DP163" s="29"/>
      <c r="DQ163" s="29"/>
      <c r="DR163" s="29"/>
      <c r="DS163" s="29" t="s">
        <v>160</v>
      </c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36"/>
      <c r="ET163" s="36"/>
      <c r="EU163" s="29"/>
      <c r="EV163" s="29"/>
      <c r="EW163" s="29"/>
      <c r="EX163" s="29"/>
      <c r="EY163" s="38" t="s">
        <v>528</v>
      </c>
      <c r="EZ163" s="36"/>
      <c r="FA163" s="29" t="s">
        <v>498</v>
      </c>
      <c r="FB163" s="37" t="s">
        <v>498</v>
      </c>
    </row>
    <row r="164" spans="1:158" x14ac:dyDescent="0.2">
      <c r="A164" s="28" t="s">
        <v>157</v>
      </c>
      <c r="B164" s="29" t="s">
        <v>523</v>
      </c>
      <c r="C164" s="29" t="s">
        <v>517</v>
      </c>
      <c r="D164" s="29" t="s">
        <v>518</v>
      </c>
      <c r="E164" s="38"/>
      <c r="F164" s="29"/>
      <c r="G164" s="29"/>
      <c r="H164" s="29"/>
      <c r="I164" s="29"/>
      <c r="J164" s="29"/>
      <c r="K164" s="29" t="s">
        <v>519</v>
      </c>
      <c r="L164" s="30">
        <v>45574.621527777781</v>
      </c>
      <c r="M164" s="29"/>
      <c r="N164" s="29"/>
      <c r="O164" s="29" t="s">
        <v>157</v>
      </c>
      <c r="P164" s="29" t="s">
        <v>520</v>
      </c>
      <c r="Q164" s="29" t="s">
        <v>157</v>
      </c>
      <c r="R164" s="31"/>
      <c r="S164" s="29"/>
      <c r="T164" s="32"/>
      <c r="U164" s="29"/>
      <c r="V164" s="32"/>
      <c r="W164" s="29"/>
      <c r="X164" s="33"/>
      <c r="Y164" s="29" t="s">
        <v>160</v>
      </c>
      <c r="Z164" s="29" t="s">
        <v>157</v>
      </c>
      <c r="AA164" s="29" t="s">
        <v>2410</v>
      </c>
      <c r="AB164" s="29" t="s">
        <v>2410</v>
      </c>
      <c r="AC164" s="29" t="s">
        <v>156</v>
      </c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29"/>
      <c r="AP164" s="29" t="s">
        <v>157</v>
      </c>
      <c r="AQ164" s="29" t="s">
        <v>157</v>
      </c>
      <c r="AR164" s="29" t="s">
        <v>157</v>
      </c>
      <c r="AS164" s="29"/>
      <c r="AT164" s="29"/>
      <c r="AU164" s="29" t="s">
        <v>171</v>
      </c>
      <c r="AV164" s="35">
        <v>44263235</v>
      </c>
      <c r="AW164" s="29"/>
      <c r="AX164" s="29" t="s">
        <v>1414</v>
      </c>
      <c r="AY164" s="29"/>
      <c r="AZ164" s="29" t="s">
        <v>1415</v>
      </c>
      <c r="BA164" s="29"/>
      <c r="BB164" s="29"/>
      <c r="BC164" s="29"/>
      <c r="BD164" s="29"/>
      <c r="BE164" s="29"/>
      <c r="BF164" s="29"/>
      <c r="BG164" s="32"/>
      <c r="BH164" s="29"/>
      <c r="BI164" s="29"/>
      <c r="BJ164" s="29" t="s">
        <v>215</v>
      </c>
      <c r="BK164" s="29"/>
      <c r="BL164" s="29"/>
      <c r="BM164" s="29"/>
      <c r="BN164" s="29"/>
      <c r="BO164" s="29" t="s">
        <v>1416</v>
      </c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 t="s">
        <v>1417</v>
      </c>
      <c r="CE164" s="29"/>
      <c r="CF164" s="29"/>
      <c r="CG164" s="29"/>
      <c r="CH164" s="29"/>
      <c r="CI164" s="29" t="s">
        <v>222</v>
      </c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32"/>
      <c r="DC164" s="32"/>
      <c r="DD164" s="29"/>
      <c r="DE164" s="29" t="s">
        <v>1412</v>
      </c>
      <c r="DF164" s="29"/>
      <c r="DG164" s="29"/>
      <c r="DH164" s="29" t="s">
        <v>1413</v>
      </c>
      <c r="DI164" s="32"/>
      <c r="DJ164" s="32"/>
      <c r="DK164" s="29"/>
      <c r="DL164" s="29"/>
      <c r="DM164" s="29"/>
      <c r="DN164" s="29"/>
      <c r="DO164" s="29"/>
      <c r="DP164" s="29"/>
      <c r="DQ164" s="29"/>
      <c r="DR164" s="29"/>
      <c r="DS164" s="29" t="s">
        <v>160</v>
      </c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36"/>
      <c r="ET164" s="36"/>
      <c r="EU164" s="29"/>
      <c r="EV164" s="29"/>
      <c r="EW164" s="29"/>
      <c r="EX164" s="29"/>
      <c r="EY164" s="38" t="s">
        <v>528</v>
      </c>
      <c r="EZ164" s="36"/>
      <c r="FA164" s="29" t="s">
        <v>498</v>
      </c>
      <c r="FB164" s="37" t="s">
        <v>498</v>
      </c>
    </row>
    <row r="165" spans="1:158" x14ac:dyDescent="0.2">
      <c r="A165" s="28" t="s">
        <v>157</v>
      </c>
      <c r="B165" s="29" t="s">
        <v>523</v>
      </c>
      <c r="C165" s="29" t="s">
        <v>517</v>
      </c>
      <c r="D165" s="29" t="s">
        <v>518</v>
      </c>
      <c r="E165" s="38"/>
      <c r="F165" s="29"/>
      <c r="G165" s="29"/>
      <c r="H165" s="29"/>
      <c r="I165" s="29"/>
      <c r="J165" s="29"/>
      <c r="K165" s="29" t="s">
        <v>519</v>
      </c>
      <c r="L165" s="30">
        <v>45574.710416666669</v>
      </c>
      <c r="M165" s="29"/>
      <c r="N165" s="29"/>
      <c r="O165" s="29" t="s">
        <v>157</v>
      </c>
      <c r="P165" s="29" t="s">
        <v>520</v>
      </c>
      <c r="Q165" s="29" t="s">
        <v>157</v>
      </c>
      <c r="R165" s="31"/>
      <c r="S165" s="29"/>
      <c r="T165" s="32"/>
      <c r="U165" s="29"/>
      <c r="V165" s="32"/>
      <c r="W165" s="29"/>
      <c r="X165" s="33"/>
      <c r="Y165" s="29" t="s">
        <v>160</v>
      </c>
      <c r="Z165" s="29" t="s">
        <v>157</v>
      </c>
      <c r="AA165" s="29" t="s">
        <v>2410</v>
      </c>
      <c r="AB165" s="29" t="s">
        <v>2410</v>
      </c>
      <c r="AC165" s="29" t="s">
        <v>156</v>
      </c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29"/>
      <c r="AP165" s="29" t="s">
        <v>157</v>
      </c>
      <c r="AQ165" s="29" t="s">
        <v>157</v>
      </c>
      <c r="AR165" s="29" t="s">
        <v>156</v>
      </c>
      <c r="AS165" s="29"/>
      <c r="AT165" s="29"/>
      <c r="AU165" s="29" t="s">
        <v>171</v>
      </c>
      <c r="AV165" s="35">
        <v>7364911</v>
      </c>
      <c r="AW165" s="29"/>
      <c r="AX165" s="29" t="s">
        <v>1146</v>
      </c>
      <c r="AY165" s="29"/>
      <c r="AZ165" s="29" t="s">
        <v>1418</v>
      </c>
      <c r="BA165" s="29"/>
      <c r="BB165" s="29"/>
      <c r="BC165" s="29"/>
      <c r="BD165" s="29"/>
      <c r="BE165" s="29"/>
      <c r="BF165" s="29"/>
      <c r="BG165" s="32"/>
      <c r="BH165" s="29"/>
      <c r="BI165" s="29"/>
      <c r="BJ165" s="29" t="s">
        <v>215</v>
      </c>
      <c r="BK165" s="29"/>
      <c r="BL165" s="29"/>
      <c r="BM165" s="29"/>
      <c r="BN165" s="29"/>
      <c r="BO165" s="29" t="s">
        <v>1419</v>
      </c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 t="s">
        <v>1420</v>
      </c>
      <c r="CE165" s="29"/>
      <c r="CF165" s="29"/>
      <c r="CG165" s="29"/>
      <c r="CH165" s="29"/>
      <c r="CI165" s="29" t="s">
        <v>222</v>
      </c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32"/>
      <c r="DC165" s="32"/>
      <c r="DD165" s="29"/>
      <c r="DE165" s="29" t="s">
        <v>1384</v>
      </c>
      <c r="DF165" s="29"/>
      <c r="DG165" s="29"/>
      <c r="DH165" s="29" t="s">
        <v>622</v>
      </c>
      <c r="DI165" s="32"/>
      <c r="DJ165" s="32"/>
      <c r="DK165" s="29"/>
      <c r="DL165" s="29"/>
      <c r="DM165" s="29"/>
      <c r="DN165" s="29"/>
      <c r="DO165" s="29"/>
      <c r="DP165" s="29"/>
      <c r="DQ165" s="29"/>
      <c r="DR165" s="29"/>
      <c r="DS165" s="29" t="s">
        <v>160</v>
      </c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36"/>
      <c r="ET165" s="36"/>
      <c r="EU165" s="29"/>
      <c r="EV165" s="29"/>
      <c r="EW165" s="29"/>
      <c r="EX165" s="29"/>
      <c r="EY165" s="38" t="s">
        <v>528</v>
      </c>
      <c r="EZ165" s="36"/>
      <c r="FA165" s="29" t="s">
        <v>498</v>
      </c>
      <c r="FB165" s="37" t="s">
        <v>498</v>
      </c>
    </row>
    <row r="166" spans="1:158" x14ac:dyDescent="0.2">
      <c r="A166" s="28" t="s">
        <v>157</v>
      </c>
      <c r="B166" s="29" t="s">
        <v>523</v>
      </c>
      <c r="C166" s="29" t="s">
        <v>517</v>
      </c>
      <c r="D166" s="29" t="s">
        <v>518</v>
      </c>
      <c r="E166" s="38"/>
      <c r="F166" s="29"/>
      <c r="G166" s="29"/>
      <c r="H166" s="29"/>
      <c r="I166" s="29"/>
      <c r="J166" s="29"/>
      <c r="K166" s="29" t="s">
        <v>519</v>
      </c>
      <c r="L166" s="30">
        <v>45574.734722222223</v>
      </c>
      <c r="M166" s="29"/>
      <c r="N166" s="29"/>
      <c r="O166" s="29" t="s">
        <v>157</v>
      </c>
      <c r="P166" s="29" t="s">
        <v>520</v>
      </c>
      <c r="Q166" s="29" t="s">
        <v>157</v>
      </c>
      <c r="R166" s="31"/>
      <c r="S166" s="29"/>
      <c r="T166" s="32"/>
      <c r="U166" s="29"/>
      <c r="V166" s="32"/>
      <c r="W166" s="29"/>
      <c r="X166" s="33"/>
      <c r="Y166" s="29" t="s">
        <v>160</v>
      </c>
      <c r="Z166" s="29" t="s">
        <v>157</v>
      </c>
      <c r="AA166" s="29" t="s">
        <v>2410</v>
      </c>
      <c r="AB166" s="29" t="s">
        <v>2410</v>
      </c>
      <c r="AC166" s="29" t="s">
        <v>156</v>
      </c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29"/>
      <c r="AP166" s="29" t="s">
        <v>157</v>
      </c>
      <c r="AQ166" s="29" t="s">
        <v>157</v>
      </c>
      <c r="AR166" s="29" t="s">
        <v>156</v>
      </c>
      <c r="AS166" s="29"/>
      <c r="AT166" s="29"/>
      <c r="AU166" s="29" t="s">
        <v>171</v>
      </c>
      <c r="AV166" s="35">
        <v>48933661</v>
      </c>
      <c r="AW166" s="29"/>
      <c r="AX166" s="29" t="s">
        <v>1423</v>
      </c>
      <c r="AY166" s="29"/>
      <c r="AZ166" s="29" t="s">
        <v>1424</v>
      </c>
      <c r="BA166" s="29"/>
      <c r="BB166" s="29"/>
      <c r="BC166" s="29"/>
      <c r="BD166" s="29"/>
      <c r="BE166" s="29"/>
      <c r="BF166" s="29"/>
      <c r="BG166" s="32"/>
      <c r="BH166" s="29"/>
      <c r="BI166" s="29"/>
      <c r="BJ166" s="29" t="s">
        <v>215</v>
      </c>
      <c r="BK166" s="29"/>
      <c r="BL166" s="29"/>
      <c r="BM166" s="29"/>
      <c r="BN166" s="29"/>
      <c r="BO166" s="29" t="s">
        <v>1425</v>
      </c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 t="s">
        <v>1426</v>
      </c>
      <c r="CE166" s="29"/>
      <c r="CF166" s="29"/>
      <c r="CG166" s="29"/>
      <c r="CH166" s="29"/>
      <c r="CI166" s="29" t="s">
        <v>222</v>
      </c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32"/>
      <c r="DC166" s="32"/>
      <c r="DD166" s="29"/>
      <c r="DE166" s="29" t="s">
        <v>1421</v>
      </c>
      <c r="DF166" s="29"/>
      <c r="DG166" s="29"/>
      <c r="DH166" s="29" t="s">
        <v>1422</v>
      </c>
      <c r="DI166" s="32"/>
      <c r="DJ166" s="32"/>
      <c r="DK166" s="29"/>
      <c r="DL166" s="29"/>
      <c r="DM166" s="29"/>
      <c r="DN166" s="29"/>
      <c r="DO166" s="29"/>
      <c r="DP166" s="29"/>
      <c r="DQ166" s="29"/>
      <c r="DR166" s="29"/>
      <c r="DS166" s="29" t="s">
        <v>160</v>
      </c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36"/>
      <c r="ET166" s="36"/>
      <c r="EU166" s="29"/>
      <c r="EV166" s="29"/>
      <c r="EW166" s="29"/>
      <c r="EX166" s="29"/>
      <c r="EY166" s="38" t="s">
        <v>528</v>
      </c>
      <c r="EZ166" s="36"/>
      <c r="FA166" s="29" t="s">
        <v>498</v>
      </c>
      <c r="FB166" s="37" t="s">
        <v>498</v>
      </c>
    </row>
    <row r="167" spans="1:158" x14ac:dyDescent="0.2">
      <c r="A167" s="28" t="s">
        <v>157</v>
      </c>
      <c r="B167" s="29" t="s">
        <v>523</v>
      </c>
      <c r="C167" s="29" t="s">
        <v>517</v>
      </c>
      <c r="D167" s="29" t="s">
        <v>518</v>
      </c>
      <c r="E167" s="38"/>
      <c r="F167" s="29"/>
      <c r="G167" s="29"/>
      <c r="H167" s="29"/>
      <c r="I167" s="29"/>
      <c r="J167" s="29"/>
      <c r="K167" s="29" t="s">
        <v>519</v>
      </c>
      <c r="L167" s="30">
        <v>45574.776388888888</v>
      </c>
      <c r="M167" s="29"/>
      <c r="N167" s="29"/>
      <c r="O167" s="29" t="s">
        <v>157</v>
      </c>
      <c r="P167" s="29" t="s">
        <v>520</v>
      </c>
      <c r="Q167" s="29" t="s">
        <v>157</v>
      </c>
      <c r="R167" s="31"/>
      <c r="S167" s="29"/>
      <c r="T167" s="32"/>
      <c r="U167" s="29"/>
      <c r="V167" s="32"/>
      <c r="W167" s="29"/>
      <c r="X167" s="33"/>
      <c r="Y167" s="29" t="s">
        <v>160</v>
      </c>
      <c r="Z167" s="29" t="s">
        <v>157</v>
      </c>
      <c r="AA167" s="29" t="s">
        <v>2410</v>
      </c>
      <c r="AB167" s="29" t="s">
        <v>2410</v>
      </c>
      <c r="AC167" s="29" t="s">
        <v>156</v>
      </c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29"/>
      <c r="AP167" s="29" t="s">
        <v>157</v>
      </c>
      <c r="AQ167" s="29" t="s">
        <v>156</v>
      </c>
      <c r="AR167" s="29" t="s">
        <v>156</v>
      </c>
      <c r="AS167" s="29"/>
      <c r="AT167" s="29"/>
      <c r="AU167" s="29" t="s">
        <v>171</v>
      </c>
      <c r="AV167" s="35" t="s">
        <v>1427</v>
      </c>
      <c r="AW167" s="29"/>
      <c r="AX167" s="29" t="s">
        <v>1428</v>
      </c>
      <c r="AY167" s="29"/>
      <c r="AZ167" s="29" t="s">
        <v>1429</v>
      </c>
      <c r="BA167" s="29"/>
      <c r="BB167" s="29"/>
      <c r="BC167" s="29"/>
      <c r="BD167" s="29"/>
      <c r="BE167" s="29"/>
      <c r="BF167" s="29"/>
      <c r="BG167" s="32"/>
      <c r="BH167" s="29"/>
      <c r="BI167" s="29"/>
      <c r="BJ167" s="29" t="s">
        <v>215</v>
      </c>
      <c r="BK167" s="29"/>
      <c r="BL167" s="29"/>
      <c r="BM167" s="29"/>
      <c r="BN167" s="29"/>
      <c r="BO167" s="29" t="s">
        <v>1427</v>
      </c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 t="s">
        <v>1430</v>
      </c>
      <c r="CE167" s="29"/>
      <c r="CF167" s="29"/>
      <c r="CG167" s="29"/>
      <c r="CH167" s="29"/>
      <c r="CI167" s="29" t="s">
        <v>222</v>
      </c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32"/>
      <c r="DC167" s="32"/>
      <c r="DD167" s="29"/>
      <c r="DE167" s="29" t="s">
        <v>1427</v>
      </c>
      <c r="DF167" s="29"/>
      <c r="DG167" s="29"/>
      <c r="DH167" s="29" t="s">
        <v>1427</v>
      </c>
      <c r="DI167" s="32"/>
      <c r="DJ167" s="32"/>
      <c r="DK167" s="29"/>
      <c r="DL167" s="29"/>
      <c r="DM167" s="29"/>
      <c r="DN167" s="29"/>
      <c r="DO167" s="29"/>
      <c r="DP167" s="29"/>
      <c r="DQ167" s="29"/>
      <c r="DR167" s="29"/>
      <c r="DS167" s="29" t="s">
        <v>160</v>
      </c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36"/>
      <c r="ET167" s="36"/>
      <c r="EU167" s="29"/>
      <c r="EV167" s="29"/>
      <c r="EW167" s="29"/>
      <c r="EX167" s="29"/>
      <c r="EY167" s="38" t="s">
        <v>528</v>
      </c>
      <c r="EZ167" s="36"/>
      <c r="FA167" s="29" t="s">
        <v>498</v>
      </c>
      <c r="FB167" s="37" t="s">
        <v>498</v>
      </c>
    </row>
    <row r="168" spans="1:158" x14ac:dyDescent="0.2">
      <c r="A168" s="28" t="s">
        <v>157</v>
      </c>
      <c r="B168" s="29" t="s">
        <v>523</v>
      </c>
      <c r="C168" s="29" t="s">
        <v>517</v>
      </c>
      <c r="D168" s="29" t="s">
        <v>518</v>
      </c>
      <c r="E168" s="38"/>
      <c r="F168" s="29"/>
      <c r="G168" s="29"/>
      <c r="H168" s="29"/>
      <c r="I168" s="29"/>
      <c r="J168" s="29"/>
      <c r="K168" s="29" t="s">
        <v>519</v>
      </c>
      <c r="L168" s="30">
        <v>45574.781944444447</v>
      </c>
      <c r="M168" s="29"/>
      <c r="N168" s="29"/>
      <c r="O168" s="29" t="s">
        <v>157</v>
      </c>
      <c r="P168" s="29" t="s">
        <v>520</v>
      </c>
      <c r="Q168" s="29" t="s">
        <v>157</v>
      </c>
      <c r="R168" s="31"/>
      <c r="S168" s="29"/>
      <c r="T168" s="32"/>
      <c r="U168" s="29"/>
      <c r="V168" s="32"/>
      <c r="W168" s="29"/>
      <c r="X168" s="33"/>
      <c r="Y168" s="29" t="s">
        <v>160</v>
      </c>
      <c r="Z168" s="29" t="s">
        <v>157</v>
      </c>
      <c r="AA168" s="29" t="s">
        <v>2410</v>
      </c>
      <c r="AB168" s="29" t="s">
        <v>2410</v>
      </c>
      <c r="AC168" s="29" t="s">
        <v>156</v>
      </c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29"/>
      <c r="AP168" s="29" t="s">
        <v>157</v>
      </c>
      <c r="AQ168" s="29" t="s">
        <v>157</v>
      </c>
      <c r="AR168" s="29" t="s">
        <v>157</v>
      </c>
      <c r="AS168" s="29"/>
      <c r="AT168" s="29"/>
      <c r="AU168" s="29" t="s">
        <v>171</v>
      </c>
      <c r="AV168" s="35">
        <v>3643645</v>
      </c>
      <c r="AW168" s="29"/>
      <c r="AX168" s="29" t="s">
        <v>1433</v>
      </c>
      <c r="AY168" s="29"/>
      <c r="AZ168" s="29" t="s">
        <v>1434</v>
      </c>
      <c r="BA168" s="29"/>
      <c r="BB168" s="29"/>
      <c r="BC168" s="29"/>
      <c r="BD168" s="29"/>
      <c r="BE168" s="29"/>
      <c r="BF168" s="29"/>
      <c r="BG168" s="32"/>
      <c r="BH168" s="29"/>
      <c r="BI168" s="29"/>
      <c r="BJ168" s="29" t="s">
        <v>215</v>
      </c>
      <c r="BK168" s="29"/>
      <c r="BL168" s="29"/>
      <c r="BM168" s="29"/>
      <c r="BN168" s="29"/>
      <c r="BO168" s="29" t="s">
        <v>1435</v>
      </c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 t="s">
        <v>1436</v>
      </c>
      <c r="CE168" s="29"/>
      <c r="CF168" s="29"/>
      <c r="CG168" s="29"/>
      <c r="CH168" s="29"/>
      <c r="CI168" s="29" t="s">
        <v>222</v>
      </c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32"/>
      <c r="DC168" s="32"/>
      <c r="DD168" s="29"/>
      <c r="DE168" s="29" t="s">
        <v>1431</v>
      </c>
      <c r="DF168" s="29"/>
      <c r="DG168" s="29"/>
      <c r="DH168" s="29" t="s">
        <v>1432</v>
      </c>
      <c r="DI168" s="32"/>
      <c r="DJ168" s="32"/>
      <c r="DK168" s="29"/>
      <c r="DL168" s="29"/>
      <c r="DM168" s="29"/>
      <c r="DN168" s="29"/>
      <c r="DO168" s="29"/>
      <c r="DP168" s="29"/>
      <c r="DQ168" s="29"/>
      <c r="DR168" s="29"/>
      <c r="DS168" s="29" t="s">
        <v>160</v>
      </c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36"/>
      <c r="ET168" s="36"/>
      <c r="EU168" s="29"/>
      <c r="EV168" s="29"/>
      <c r="EW168" s="29"/>
      <c r="EX168" s="29"/>
      <c r="EY168" s="38" t="s">
        <v>528</v>
      </c>
      <c r="EZ168" s="36"/>
      <c r="FA168" s="29" t="s">
        <v>498</v>
      </c>
      <c r="FB168" s="37" t="s">
        <v>498</v>
      </c>
    </row>
    <row r="169" spans="1:158" x14ac:dyDescent="0.2">
      <c r="A169" s="28" t="s">
        <v>157</v>
      </c>
      <c r="B169" s="29" t="s">
        <v>523</v>
      </c>
      <c r="C169" s="29" t="s">
        <v>517</v>
      </c>
      <c r="D169" s="29" t="s">
        <v>518</v>
      </c>
      <c r="E169" s="38"/>
      <c r="F169" s="29"/>
      <c r="G169" s="29"/>
      <c r="H169" s="29"/>
      <c r="I169" s="29"/>
      <c r="J169" s="29"/>
      <c r="K169" s="29" t="s">
        <v>519</v>
      </c>
      <c r="L169" s="30">
        <v>45574.782638888886</v>
      </c>
      <c r="M169" s="29"/>
      <c r="N169" s="29"/>
      <c r="O169" s="29" t="s">
        <v>157</v>
      </c>
      <c r="P169" s="29" t="s">
        <v>520</v>
      </c>
      <c r="Q169" s="29" t="s">
        <v>157</v>
      </c>
      <c r="R169" s="31"/>
      <c r="S169" s="29"/>
      <c r="T169" s="32"/>
      <c r="U169" s="29"/>
      <c r="V169" s="32"/>
      <c r="W169" s="29"/>
      <c r="X169" s="33"/>
      <c r="Y169" s="29" t="s">
        <v>160</v>
      </c>
      <c r="Z169" s="29" t="s">
        <v>157</v>
      </c>
      <c r="AA169" s="29" t="s">
        <v>2410</v>
      </c>
      <c r="AB169" s="29" t="s">
        <v>2410</v>
      </c>
      <c r="AC169" s="29" t="s">
        <v>156</v>
      </c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29"/>
      <c r="AP169" s="29" t="s">
        <v>157</v>
      </c>
      <c r="AQ169" s="29" t="s">
        <v>157</v>
      </c>
      <c r="AR169" s="29" t="s">
        <v>156</v>
      </c>
      <c r="AS169" s="29"/>
      <c r="AT169" s="29"/>
      <c r="AU169" s="29" t="s">
        <v>171</v>
      </c>
      <c r="AV169" s="35">
        <v>6796171</v>
      </c>
      <c r="AW169" s="29"/>
      <c r="AX169" s="29" t="s">
        <v>629</v>
      </c>
      <c r="AY169" s="29"/>
      <c r="AZ169" s="29" t="s">
        <v>1438</v>
      </c>
      <c r="BA169" s="29"/>
      <c r="BB169" s="29"/>
      <c r="BC169" s="29"/>
      <c r="BD169" s="29"/>
      <c r="BE169" s="29"/>
      <c r="BF169" s="29"/>
      <c r="BG169" s="32"/>
      <c r="BH169" s="29"/>
      <c r="BI169" s="29"/>
      <c r="BJ169" s="29" t="s">
        <v>215</v>
      </c>
      <c r="BK169" s="29"/>
      <c r="BL169" s="29"/>
      <c r="BM169" s="29"/>
      <c r="BN169" s="29"/>
      <c r="BO169" s="29" t="s">
        <v>1439</v>
      </c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 t="s">
        <v>1440</v>
      </c>
      <c r="CE169" s="29"/>
      <c r="CF169" s="29"/>
      <c r="CG169" s="29"/>
      <c r="CH169" s="29"/>
      <c r="CI169" s="29" t="s">
        <v>222</v>
      </c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32"/>
      <c r="DC169" s="32"/>
      <c r="DD169" s="29"/>
      <c r="DE169" s="29" t="s">
        <v>1437</v>
      </c>
      <c r="DF169" s="29"/>
      <c r="DG169" s="29"/>
      <c r="DH169" s="29" t="s">
        <v>713</v>
      </c>
      <c r="DI169" s="32"/>
      <c r="DJ169" s="32"/>
      <c r="DK169" s="29"/>
      <c r="DL169" s="29"/>
      <c r="DM169" s="29"/>
      <c r="DN169" s="29"/>
      <c r="DO169" s="29"/>
      <c r="DP169" s="29"/>
      <c r="DQ169" s="29"/>
      <c r="DR169" s="29"/>
      <c r="DS169" s="29" t="s">
        <v>160</v>
      </c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36"/>
      <c r="ET169" s="36"/>
      <c r="EU169" s="29"/>
      <c r="EV169" s="29"/>
      <c r="EW169" s="29"/>
      <c r="EX169" s="29"/>
      <c r="EY169" s="38" t="s">
        <v>528</v>
      </c>
      <c r="EZ169" s="36"/>
      <c r="FA169" s="29" t="s">
        <v>498</v>
      </c>
      <c r="FB169" s="37" t="s">
        <v>498</v>
      </c>
    </row>
    <row r="170" spans="1:158" x14ac:dyDescent="0.2">
      <c r="A170" s="28" t="s">
        <v>157</v>
      </c>
      <c r="B170" s="29" t="s">
        <v>523</v>
      </c>
      <c r="C170" s="29" t="s">
        <v>517</v>
      </c>
      <c r="D170" s="29" t="s">
        <v>518</v>
      </c>
      <c r="E170" s="38"/>
      <c r="F170" s="29"/>
      <c r="G170" s="29"/>
      <c r="H170" s="29"/>
      <c r="I170" s="29"/>
      <c r="J170" s="29"/>
      <c r="K170" s="29" t="s">
        <v>519</v>
      </c>
      <c r="L170" s="30">
        <v>45574.783333333333</v>
      </c>
      <c r="M170" s="29"/>
      <c r="N170" s="29"/>
      <c r="O170" s="29" t="s">
        <v>157</v>
      </c>
      <c r="P170" s="29" t="s">
        <v>520</v>
      </c>
      <c r="Q170" s="29" t="s">
        <v>157</v>
      </c>
      <c r="R170" s="31"/>
      <c r="S170" s="29"/>
      <c r="T170" s="32"/>
      <c r="U170" s="29"/>
      <c r="V170" s="32"/>
      <c r="W170" s="29"/>
      <c r="X170" s="33"/>
      <c r="Y170" s="29" t="s">
        <v>160</v>
      </c>
      <c r="Z170" s="29" t="s">
        <v>157</v>
      </c>
      <c r="AA170" s="29" t="s">
        <v>2410</v>
      </c>
      <c r="AB170" s="29" t="s">
        <v>2410</v>
      </c>
      <c r="AC170" s="29" t="s">
        <v>156</v>
      </c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29"/>
      <c r="AP170" s="29" t="s">
        <v>157</v>
      </c>
      <c r="AQ170" s="29" t="s">
        <v>156</v>
      </c>
      <c r="AR170" s="29" t="s">
        <v>156</v>
      </c>
      <c r="AS170" s="29"/>
      <c r="AT170" s="29"/>
      <c r="AU170" s="29" t="s">
        <v>171</v>
      </c>
      <c r="AV170" s="35">
        <v>42972444</v>
      </c>
      <c r="AW170" s="29"/>
      <c r="AX170" s="29" t="s">
        <v>1443</v>
      </c>
      <c r="AY170" s="29"/>
      <c r="AZ170" s="29" t="s">
        <v>1444</v>
      </c>
      <c r="BA170" s="29"/>
      <c r="BB170" s="29"/>
      <c r="BC170" s="29"/>
      <c r="BD170" s="29"/>
      <c r="BE170" s="29"/>
      <c r="BF170" s="29"/>
      <c r="BG170" s="32"/>
      <c r="BH170" s="29"/>
      <c r="BI170" s="29"/>
      <c r="BJ170" s="29" t="s">
        <v>215</v>
      </c>
      <c r="BK170" s="29"/>
      <c r="BL170" s="29"/>
      <c r="BM170" s="29"/>
      <c r="BN170" s="29"/>
      <c r="BO170" s="29" t="s">
        <v>1445</v>
      </c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 t="s">
        <v>1446</v>
      </c>
      <c r="CE170" s="29"/>
      <c r="CF170" s="29"/>
      <c r="CG170" s="29"/>
      <c r="CH170" s="29"/>
      <c r="CI170" s="29" t="s">
        <v>222</v>
      </c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32"/>
      <c r="DC170" s="32"/>
      <c r="DD170" s="29"/>
      <c r="DE170" s="29" t="s">
        <v>1441</v>
      </c>
      <c r="DF170" s="29"/>
      <c r="DG170" s="29"/>
      <c r="DH170" s="29" t="s">
        <v>1442</v>
      </c>
      <c r="DI170" s="32"/>
      <c r="DJ170" s="32"/>
      <c r="DK170" s="29"/>
      <c r="DL170" s="29"/>
      <c r="DM170" s="29"/>
      <c r="DN170" s="29"/>
      <c r="DO170" s="29"/>
      <c r="DP170" s="29"/>
      <c r="DQ170" s="29"/>
      <c r="DR170" s="29"/>
      <c r="DS170" s="29" t="s">
        <v>160</v>
      </c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36"/>
      <c r="ET170" s="36"/>
      <c r="EU170" s="29"/>
      <c r="EV170" s="29"/>
      <c r="EW170" s="29"/>
      <c r="EX170" s="29"/>
      <c r="EY170" s="38" t="s">
        <v>528</v>
      </c>
      <c r="EZ170" s="36"/>
      <c r="FA170" s="29" t="s">
        <v>498</v>
      </c>
      <c r="FB170" s="37" t="s">
        <v>498</v>
      </c>
    </row>
    <row r="171" spans="1:158" x14ac:dyDescent="0.2">
      <c r="A171" s="28" t="s">
        <v>157</v>
      </c>
      <c r="B171" s="29" t="s">
        <v>523</v>
      </c>
      <c r="C171" s="29" t="s">
        <v>517</v>
      </c>
      <c r="D171" s="29" t="s">
        <v>518</v>
      </c>
      <c r="E171" s="38"/>
      <c r="F171" s="29"/>
      <c r="G171" s="29"/>
      <c r="H171" s="29"/>
      <c r="I171" s="29"/>
      <c r="J171" s="29"/>
      <c r="K171" s="29" t="s">
        <v>519</v>
      </c>
      <c r="L171" s="30">
        <v>45574.78402777778</v>
      </c>
      <c r="M171" s="29"/>
      <c r="N171" s="29"/>
      <c r="O171" s="29" t="s">
        <v>157</v>
      </c>
      <c r="P171" s="29" t="s">
        <v>520</v>
      </c>
      <c r="Q171" s="29" t="s">
        <v>157</v>
      </c>
      <c r="R171" s="31"/>
      <c r="S171" s="29"/>
      <c r="T171" s="32"/>
      <c r="U171" s="29"/>
      <c r="V171" s="32"/>
      <c r="W171" s="29"/>
      <c r="X171" s="33"/>
      <c r="Y171" s="29" t="s">
        <v>160</v>
      </c>
      <c r="Z171" s="29" t="s">
        <v>157</v>
      </c>
      <c r="AA171" s="29" t="s">
        <v>2410</v>
      </c>
      <c r="AB171" s="29" t="s">
        <v>2410</v>
      </c>
      <c r="AC171" s="29" t="s">
        <v>156</v>
      </c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29"/>
      <c r="AP171" s="29" t="s">
        <v>157</v>
      </c>
      <c r="AQ171" s="29" t="s">
        <v>157</v>
      </c>
      <c r="AR171" s="29" t="s">
        <v>157</v>
      </c>
      <c r="AS171" s="29"/>
      <c r="AT171" s="29"/>
      <c r="AU171" s="29" t="s">
        <v>171</v>
      </c>
      <c r="AV171" s="35">
        <v>46350222</v>
      </c>
      <c r="AW171" s="29"/>
      <c r="AX171" s="29" t="s">
        <v>1449</v>
      </c>
      <c r="AY171" s="29"/>
      <c r="AZ171" s="29" t="s">
        <v>1450</v>
      </c>
      <c r="BA171" s="29"/>
      <c r="BB171" s="29"/>
      <c r="BC171" s="29"/>
      <c r="BD171" s="29"/>
      <c r="BE171" s="29"/>
      <c r="BF171" s="29"/>
      <c r="BG171" s="32"/>
      <c r="BH171" s="29"/>
      <c r="BI171" s="29"/>
      <c r="BJ171" s="29" t="s">
        <v>215</v>
      </c>
      <c r="BK171" s="29"/>
      <c r="BL171" s="29"/>
      <c r="BM171" s="29"/>
      <c r="BN171" s="29"/>
      <c r="BO171" s="29" t="s">
        <v>1451</v>
      </c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 t="s">
        <v>1452</v>
      </c>
      <c r="CE171" s="29"/>
      <c r="CF171" s="29"/>
      <c r="CG171" s="29"/>
      <c r="CH171" s="29"/>
      <c r="CI171" s="29" t="s">
        <v>222</v>
      </c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32"/>
      <c r="DC171" s="32"/>
      <c r="DD171" s="29"/>
      <c r="DE171" s="29" t="s">
        <v>1447</v>
      </c>
      <c r="DF171" s="29"/>
      <c r="DG171" s="29"/>
      <c r="DH171" s="29" t="s">
        <v>1448</v>
      </c>
      <c r="DI171" s="32"/>
      <c r="DJ171" s="32"/>
      <c r="DK171" s="29"/>
      <c r="DL171" s="29"/>
      <c r="DM171" s="29"/>
      <c r="DN171" s="29"/>
      <c r="DO171" s="29"/>
      <c r="DP171" s="29"/>
      <c r="DQ171" s="29"/>
      <c r="DR171" s="29"/>
      <c r="DS171" s="29" t="s">
        <v>160</v>
      </c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36"/>
      <c r="ET171" s="36"/>
      <c r="EU171" s="29"/>
      <c r="EV171" s="29"/>
      <c r="EW171" s="29"/>
      <c r="EX171" s="29"/>
      <c r="EY171" s="38" t="s">
        <v>528</v>
      </c>
      <c r="EZ171" s="36"/>
      <c r="FA171" s="29" t="s">
        <v>498</v>
      </c>
      <c r="FB171" s="37" t="s">
        <v>498</v>
      </c>
    </row>
    <row r="172" spans="1:158" x14ac:dyDescent="0.2">
      <c r="A172" s="28" t="s">
        <v>157</v>
      </c>
      <c r="B172" s="29" t="s">
        <v>523</v>
      </c>
      <c r="C172" s="29" t="s">
        <v>517</v>
      </c>
      <c r="D172" s="29" t="s">
        <v>518</v>
      </c>
      <c r="E172" s="38"/>
      <c r="F172" s="29"/>
      <c r="G172" s="29"/>
      <c r="H172" s="29"/>
      <c r="I172" s="29"/>
      <c r="J172" s="29"/>
      <c r="K172" s="29" t="s">
        <v>519</v>
      </c>
      <c r="L172" s="30">
        <v>45574.789583333331</v>
      </c>
      <c r="M172" s="29"/>
      <c r="N172" s="29"/>
      <c r="O172" s="29" t="s">
        <v>157</v>
      </c>
      <c r="P172" s="29" t="s">
        <v>520</v>
      </c>
      <c r="Q172" s="29" t="s">
        <v>157</v>
      </c>
      <c r="R172" s="31"/>
      <c r="S172" s="29"/>
      <c r="T172" s="32"/>
      <c r="U172" s="29"/>
      <c r="V172" s="32"/>
      <c r="W172" s="29"/>
      <c r="X172" s="33"/>
      <c r="Y172" s="29" t="s">
        <v>160</v>
      </c>
      <c r="Z172" s="29" t="s">
        <v>157</v>
      </c>
      <c r="AA172" s="29" t="s">
        <v>2410</v>
      </c>
      <c r="AB172" s="29" t="s">
        <v>2410</v>
      </c>
      <c r="AC172" s="29" t="s">
        <v>156</v>
      </c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29"/>
      <c r="AP172" s="29" t="s">
        <v>157</v>
      </c>
      <c r="AQ172" s="29" t="s">
        <v>157</v>
      </c>
      <c r="AR172" s="29" t="s">
        <v>157</v>
      </c>
      <c r="AS172" s="29"/>
      <c r="AT172" s="29"/>
      <c r="AU172" s="29" t="s">
        <v>171</v>
      </c>
      <c r="AV172" s="35">
        <v>47575974</v>
      </c>
      <c r="AW172" s="29"/>
      <c r="AX172" s="29" t="s">
        <v>611</v>
      </c>
      <c r="AY172" s="29"/>
      <c r="AZ172" s="29" t="s">
        <v>1455</v>
      </c>
      <c r="BA172" s="29"/>
      <c r="BB172" s="29"/>
      <c r="BC172" s="29"/>
      <c r="BD172" s="29"/>
      <c r="BE172" s="29"/>
      <c r="BF172" s="29"/>
      <c r="BG172" s="32"/>
      <c r="BH172" s="29"/>
      <c r="BI172" s="29"/>
      <c r="BJ172" s="29" t="s">
        <v>215</v>
      </c>
      <c r="BK172" s="29"/>
      <c r="BL172" s="29"/>
      <c r="BM172" s="29"/>
      <c r="BN172" s="29"/>
      <c r="BO172" s="29" t="s">
        <v>1456</v>
      </c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 t="s">
        <v>1457</v>
      </c>
      <c r="CE172" s="29"/>
      <c r="CF172" s="29"/>
      <c r="CG172" s="29"/>
      <c r="CH172" s="29"/>
      <c r="CI172" s="29" t="s">
        <v>222</v>
      </c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32"/>
      <c r="DC172" s="32"/>
      <c r="DD172" s="29"/>
      <c r="DE172" s="29" t="s">
        <v>1453</v>
      </c>
      <c r="DF172" s="29"/>
      <c r="DG172" s="29"/>
      <c r="DH172" s="29" t="s">
        <v>1454</v>
      </c>
      <c r="DI172" s="32"/>
      <c r="DJ172" s="32"/>
      <c r="DK172" s="29"/>
      <c r="DL172" s="29"/>
      <c r="DM172" s="29"/>
      <c r="DN172" s="29"/>
      <c r="DO172" s="29"/>
      <c r="DP172" s="29"/>
      <c r="DQ172" s="29"/>
      <c r="DR172" s="29"/>
      <c r="DS172" s="29" t="s">
        <v>160</v>
      </c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36"/>
      <c r="ET172" s="36"/>
      <c r="EU172" s="29"/>
      <c r="EV172" s="29"/>
      <c r="EW172" s="29"/>
      <c r="EX172" s="29"/>
      <c r="EY172" s="38" t="s">
        <v>528</v>
      </c>
      <c r="EZ172" s="36"/>
      <c r="FA172" s="29" t="s">
        <v>498</v>
      </c>
      <c r="FB172" s="37" t="s">
        <v>498</v>
      </c>
    </row>
    <row r="173" spans="1:158" x14ac:dyDescent="0.2">
      <c r="A173" s="28" t="s">
        <v>157</v>
      </c>
      <c r="B173" s="29" t="s">
        <v>523</v>
      </c>
      <c r="C173" s="29" t="s">
        <v>517</v>
      </c>
      <c r="D173" s="29" t="s">
        <v>518</v>
      </c>
      <c r="E173" s="38"/>
      <c r="F173" s="29"/>
      <c r="G173" s="29"/>
      <c r="H173" s="29"/>
      <c r="I173" s="29"/>
      <c r="J173" s="29"/>
      <c r="K173" s="29" t="s">
        <v>519</v>
      </c>
      <c r="L173" s="30">
        <v>45574.790972222225</v>
      </c>
      <c r="M173" s="29"/>
      <c r="N173" s="29"/>
      <c r="O173" s="29" t="s">
        <v>157</v>
      </c>
      <c r="P173" s="29" t="s">
        <v>520</v>
      </c>
      <c r="Q173" s="29" t="s">
        <v>157</v>
      </c>
      <c r="R173" s="31"/>
      <c r="S173" s="29"/>
      <c r="T173" s="32"/>
      <c r="U173" s="29"/>
      <c r="V173" s="32"/>
      <c r="W173" s="29"/>
      <c r="X173" s="33"/>
      <c r="Y173" s="29" t="s">
        <v>160</v>
      </c>
      <c r="Z173" s="29" t="s">
        <v>157</v>
      </c>
      <c r="AA173" s="29" t="s">
        <v>2410</v>
      </c>
      <c r="AB173" s="29" t="s">
        <v>2410</v>
      </c>
      <c r="AC173" s="29" t="s">
        <v>156</v>
      </c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29"/>
      <c r="AP173" s="29" t="s">
        <v>157</v>
      </c>
      <c r="AQ173" s="29" t="s">
        <v>156</v>
      </c>
      <c r="AR173" s="29" t="s">
        <v>156</v>
      </c>
      <c r="AS173" s="29"/>
      <c r="AT173" s="29"/>
      <c r="AU173" s="29" t="s">
        <v>171</v>
      </c>
      <c r="AV173" s="35">
        <v>70265474</v>
      </c>
      <c r="AW173" s="29"/>
      <c r="AX173" s="29" t="s">
        <v>1460</v>
      </c>
      <c r="AY173" s="29"/>
      <c r="AZ173" s="29" t="s">
        <v>1461</v>
      </c>
      <c r="BA173" s="29"/>
      <c r="BB173" s="29"/>
      <c r="BC173" s="29"/>
      <c r="BD173" s="29"/>
      <c r="BE173" s="29"/>
      <c r="BF173" s="29"/>
      <c r="BG173" s="32"/>
      <c r="BH173" s="29"/>
      <c r="BI173" s="29"/>
      <c r="BJ173" s="29" t="s">
        <v>215</v>
      </c>
      <c r="BK173" s="29"/>
      <c r="BL173" s="29"/>
      <c r="BM173" s="29"/>
      <c r="BN173" s="29"/>
      <c r="BO173" s="29" t="s">
        <v>1462</v>
      </c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 t="s">
        <v>1463</v>
      </c>
      <c r="CE173" s="29"/>
      <c r="CF173" s="29"/>
      <c r="CG173" s="29"/>
      <c r="CH173" s="29"/>
      <c r="CI173" s="29" t="s">
        <v>222</v>
      </c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32"/>
      <c r="DC173" s="32"/>
      <c r="DD173" s="29"/>
      <c r="DE173" s="29" t="s">
        <v>1458</v>
      </c>
      <c r="DF173" s="29"/>
      <c r="DG173" s="29"/>
      <c r="DH173" s="29" t="s">
        <v>1459</v>
      </c>
      <c r="DI173" s="32"/>
      <c r="DJ173" s="32"/>
      <c r="DK173" s="29"/>
      <c r="DL173" s="29"/>
      <c r="DM173" s="29"/>
      <c r="DN173" s="29"/>
      <c r="DO173" s="29"/>
      <c r="DP173" s="29"/>
      <c r="DQ173" s="29"/>
      <c r="DR173" s="29"/>
      <c r="DS173" s="29" t="s">
        <v>160</v>
      </c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36"/>
      <c r="ET173" s="36"/>
      <c r="EU173" s="29"/>
      <c r="EV173" s="29"/>
      <c r="EW173" s="29"/>
      <c r="EX173" s="29"/>
      <c r="EY173" s="38" t="s">
        <v>528</v>
      </c>
      <c r="EZ173" s="36"/>
      <c r="FA173" s="29" t="s">
        <v>498</v>
      </c>
      <c r="FB173" s="37" t="s">
        <v>498</v>
      </c>
    </row>
    <row r="174" spans="1:158" x14ac:dyDescent="0.2">
      <c r="A174" s="28" t="s">
        <v>157</v>
      </c>
      <c r="B174" s="29" t="s">
        <v>523</v>
      </c>
      <c r="C174" s="29" t="s">
        <v>517</v>
      </c>
      <c r="D174" s="29" t="s">
        <v>518</v>
      </c>
      <c r="E174" s="38"/>
      <c r="F174" s="29"/>
      <c r="G174" s="29"/>
      <c r="H174" s="29"/>
      <c r="I174" s="29"/>
      <c r="J174" s="29"/>
      <c r="K174" s="29" t="s">
        <v>519</v>
      </c>
      <c r="L174" s="30">
        <v>45574.790972222225</v>
      </c>
      <c r="M174" s="29"/>
      <c r="N174" s="29"/>
      <c r="O174" s="29" t="s">
        <v>157</v>
      </c>
      <c r="P174" s="29" t="s">
        <v>520</v>
      </c>
      <c r="Q174" s="29" t="s">
        <v>157</v>
      </c>
      <c r="R174" s="31"/>
      <c r="S174" s="29"/>
      <c r="T174" s="32"/>
      <c r="U174" s="29"/>
      <c r="V174" s="32"/>
      <c r="W174" s="29"/>
      <c r="X174" s="33"/>
      <c r="Y174" s="29" t="s">
        <v>160</v>
      </c>
      <c r="Z174" s="29" t="s">
        <v>157</v>
      </c>
      <c r="AA174" s="29" t="s">
        <v>2410</v>
      </c>
      <c r="AB174" s="29" t="s">
        <v>2410</v>
      </c>
      <c r="AC174" s="29" t="s">
        <v>156</v>
      </c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29"/>
      <c r="AP174" s="29" t="s">
        <v>157</v>
      </c>
      <c r="AQ174" s="29" t="s">
        <v>157</v>
      </c>
      <c r="AR174" s="29" t="s">
        <v>156</v>
      </c>
      <c r="AS174" s="29"/>
      <c r="AT174" s="29"/>
      <c r="AU174" s="29" t="s">
        <v>171</v>
      </c>
      <c r="AV174" s="35">
        <v>4845194</v>
      </c>
      <c r="AW174" s="29"/>
      <c r="AX174" s="29" t="s">
        <v>719</v>
      </c>
      <c r="AY174" s="29"/>
      <c r="AZ174" s="29" t="s">
        <v>1466</v>
      </c>
      <c r="BA174" s="29"/>
      <c r="BB174" s="29"/>
      <c r="BC174" s="29"/>
      <c r="BD174" s="29"/>
      <c r="BE174" s="29"/>
      <c r="BF174" s="29"/>
      <c r="BG174" s="32"/>
      <c r="BH174" s="29"/>
      <c r="BI174" s="29"/>
      <c r="BJ174" s="29" t="s">
        <v>215</v>
      </c>
      <c r="BK174" s="29"/>
      <c r="BL174" s="29"/>
      <c r="BM174" s="29"/>
      <c r="BN174" s="29"/>
      <c r="BO174" s="29" t="s">
        <v>1467</v>
      </c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 t="s">
        <v>1468</v>
      </c>
      <c r="CE174" s="29"/>
      <c r="CF174" s="29"/>
      <c r="CG174" s="29"/>
      <c r="CH174" s="29"/>
      <c r="CI174" s="29" t="s">
        <v>222</v>
      </c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32"/>
      <c r="DC174" s="32"/>
      <c r="DD174" s="29"/>
      <c r="DE174" s="29" t="s">
        <v>1464</v>
      </c>
      <c r="DF174" s="29"/>
      <c r="DG174" s="29"/>
      <c r="DH174" s="29" t="s">
        <v>1465</v>
      </c>
      <c r="DI174" s="32"/>
      <c r="DJ174" s="32"/>
      <c r="DK174" s="29"/>
      <c r="DL174" s="29"/>
      <c r="DM174" s="29"/>
      <c r="DN174" s="29"/>
      <c r="DO174" s="29"/>
      <c r="DP174" s="29"/>
      <c r="DQ174" s="29"/>
      <c r="DR174" s="29"/>
      <c r="DS174" s="29" t="s">
        <v>160</v>
      </c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36"/>
      <c r="ET174" s="36"/>
      <c r="EU174" s="29"/>
      <c r="EV174" s="29"/>
      <c r="EW174" s="29"/>
      <c r="EX174" s="29"/>
      <c r="EY174" s="38" t="s">
        <v>528</v>
      </c>
      <c r="EZ174" s="36"/>
      <c r="FA174" s="29" t="s">
        <v>498</v>
      </c>
      <c r="FB174" s="37" t="s">
        <v>498</v>
      </c>
    </row>
    <row r="175" spans="1:158" x14ac:dyDescent="0.2">
      <c r="A175" s="28" t="s">
        <v>157</v>
      </c>
      <c r="B175" s="29" t="s">
        <v>523</v>
      </c>
      <c r="C175" s="29" t="s">
        <v>517</v>
      </c>
      <c r="D175" s="29" t="s">
        <v>518</v>
      </c>
      <c r="E175" s="38"/>
      <c r="F175" s="29"/>
      <c r="G175" s="29"/>
      <c r="H175" s="29"/>
      <c r="I175" s="29"/>
      <c r="J175" s="29"/>
      <c r="K175" s="29" t="s">
        <v>519</v>
      </c>
      <c r="L175" s="30">
        <v>45574.790972222225</v>
      </c>
      <c r="M175" s="29"/>
      <c r="N175" s="29"/>
      <c r="O175" s="29" t="s">
        <v>157</v>
      </c>
      <c r="P175" s="29" t="s">
        <v>520</v>
      </c>
      <c r="Q175" s="29" t="s">
        <v>157</v>
      </c>
      <c r="R175" s="31"/>
      <c r="S175" s="29"/>
      <c r="T175" s="32"/>
      <c r="U175" s="29"/>
      <c r="V175" s="32"/>
      <c r="W175" s="29"/>
      <c r="X175" s="33"/>
      <c r="Y175" s="29" t="s">
        <v>160</v>
      </c>
      <c r="Z175" s="29" t="s">
        <v>157</v>
      </c>
      <c r="AA175" s="29" t="s">
        <v>2410</v>
      </c>
      <c r="AB175" s="29" t="s">
        <v>2410</v>
      </c>
      <c r="AC175" s="29" t="s">
        <v>156</v>
      </c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29"/>
      <c r="AP175" s="29" t="s">
        <v>157</v>
      </c>
      <c r="AQ175" s="29" t="s">
        <v>157</v>
      </c>
      <c r="AR175" s="29" t="s">
        <v>157</v>
      </c>
      <c r="AS175" s="29"/>
      <c r="AT175" s="29"/>
      <c r="AU175" s="29" t="s">
        <v>171</v>
      </c>
      <c r="AV175" s="35">
        <v>42971070</v>
      </c>
      <c r="AW175" s="29"/>
      <c r="AX175" s="29" t="s">
        <v>1075</v>
      </c>
      <c r="AY175" s="29"/>
      <c r="AZ175" s="29" t="s">
        <v>1010</v>
      </c>
      <c r="BA175" s="29"/>
      <c r="BB175" s="29"/>
      <c r="BC175" s="29"/>
      <c r="BD175" s="29"/>
      <c r="BE175" s="29"/>
      <c r="BF175" s="29"/>
      <c r="BG175" s="32"/>
      <c r="BH175" s="29"/>
      <c r="BI175" s="29"/>
      <c r="BJ175" s="29" t="s">
        <v>215</v>
      </c>
      <c r="BK175" s="29"/>
      <c r="BL175" s="29"/>
      <c r="BM175" s="29"/>
      <c r="BN175" s="29"/>
      <c r="BO175" s="29" t="s">
        <v>1471</v>
      </c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 t="s">
        <v>1472</v>
      </c>
      <c r="CE175" s="29"/>
      <c r="CF175" s="29"/>
      <c r="CG175" s="29"/>
      <c r="CH175" s="29"/>
      <c r="CI175" s="29" t="s">
        <v>222</v>
      </c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32"/>
      <c r="DC175" s="32"/>
      <c r="DD175" s="29"/>
      <c r="DE175" s="29" t="s">
        <v>1469</v>
      </c>
      <c r="DF175" s="29"/>
      <c r="DG175" s="29"/>
      <c r="DH175" s="29" t="s">
        <v>1470</v>
      </c>
      <c r="DI175" s="32"/>
      <c r="DJ175" s="32"/>
      <c r="DK175" s="29"/>
      <c r="DL175" s="29"/>
      <c r="DM175" s="29"/>
      <c r="DN175" s="29"/>
      <c r="DO175" s="29"/>
      <c r="DP175" s="29"/>
      <c r="DQ175" s="29"/>
      <c r="DR175" s="29"/>
      <c r="DS175" s="29" t="s">
        <v>160</v>
      </c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36"/>
      <c r="ET175" s="36"/>
      <c r="EU175" s="29"/>
      <c r="EV175" s="29"/>
      <c r="EW175" s="29"/>
      <c r="EX175" s="29"/>
      <c r="EY175" s="38" t="s">
        <v>528</v>
      </c>
      <c r="EZ175" s="36"/>
      <c r="FA175" s="29" t="s">
        <v>498</v>
      </c>
      <c r="FB175" s="37" t="s">
        <v>498</v>
      </c>
    </row>
    <row r="176" spans="1:158" x14ac:dyDescent="0.2">
      <c r="A176" s="28" t="s">
        <v>157</v>
      </c>
      <c r="B176" s="29" t="s">
        <v>523</v>
      </c>
      <c r="C176" s="29" t="s">
        <v>517</v>
      </c>
      <c r="D176" s="29" t="s">
        <v>518</v>
      </c>
      <c r="E176" s="38"/>
      <c r="F176" s="29"/>
      <c r="G176" s="29"/>
      <c r="H176" s="29"/>
      <c r="I176" s="29"/>
      <c r="J176" s="29"/>
      <c r="K176" s="29" t="s">
        <v>519</v>
      </c>
      <c r="L176" s="30">
        <v>45574.791666666664</v>
      </c>
      <c r="M176" s="29"/>
      <c r="N176" s="29"/>
      <c r="O176" s="29" t="s">
        <v>157</v>
      </c>
      <c r="P176" s="29" t="s">
        <v>520</v>
      </c>
      <c r="Q176" s="29" t="s">
        <v>157</v>
      </c>
      <c r="R176" s="31"/>
      <c r="S176" s="29"/>
      <c r="T176" s="32"/>
      <c r="U176" s="29"/>
      <c r="V176" s="32"/>
      <c r="W176" s="29"/>
      <c r="X176" s="33"/>
      <c r="Y176" s="29" t="s">
        <v>160</v>
      </c>
      <c r="Z176" s="29" t="s">
        <v>157</v>
      </c>
      <c r="AA176" s="29" t="s">
        <v>2410</v>
      </c>
      <c r="AB176" s="29" t="s">
        <v>2410</v>
      </c>
      <c r="AC176" s="29" t="s">
        <v>156</v>
      </c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29"/>
      <c r="AP176" s="29" t="s">
        <v>157</v>
      </c>
      <c r="AQ176" s="29" t="s">
        <v>157</v>
      </c>
      <c r="AR176" s="29" t="s">
        <v>157</v>
      </c>
      <c r="AS176" s="29"/>
      <c r="AT176" s="29"/>
      <c r="AU176" s="29" t="s">
        <v>171</v>
      </c>
      <c r="AV176" s="35">
        <v>43471657</v>
      </c>
      <c r="AW176" s="29"/>
      <c r="AX176" s="29" t="s">
        <v>1474</v>
      </c>
      <c r="AY176" s="29"/>
      <c r="AZ176" s="29" t="s">
        <v>1475</v>
      </c>
      <c r="BA176" s="29"/>
      <c r="BB176" s="29"/>
      <c r="BC176" s="29"/>
      <c r="BD176" s="29"/>
      <c r="BE176" s="29"/>
      <c r="BF176" s="29"/>
      <c r="BG176" s="32"/>
      <c r="BH176" s="29"/>
      <c r="BI176" s="29"/>
      <c r="BJ176" s="29" t="s">
        <v>215</v>
      </c>
      <c r="BK176" s="29"/>
      <c r="BL176" s="29"/>
      <c r="BM176" s="29"/>
      <c r="BN176" s="29"/>
      <c r="BO176" s="29" t="s">
        <v>1476</v>
      </c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 t="s">
        <v>1477</v>
      </c>
      <c r="CE176" s="29"/>
      <c r="CF176" s="29"/>
      <c r="CG176" s="29"/>
      <c r="CH176" s="29"/>
      <c r="CI176" s="29" t="s">
        <v>222</v>
      </c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32"/>
      <c r="DC176" s="32"/>
      <c r="DD176" s="29"/>
      <c r="DE176" s="29" t="s">
        <v>1473</v>
      </c>
      <c r="DF176" s="29"/>
      <c r="DG176" s="29"/>
      <c r="DH176" s="29" t="s">
        <v>270</v>
      </c>
      <c r="DI176" s="32"/>
      <c r="DJ176" s="32"/>
      <c r="DK176" s="29"/>
      <c r="DL176" s="29"/>
      <c r="DM176" s="29"/>
      <c r="DN176" s="29"/>
      <c r="DO176" s="29"/>
      <c r="DP176" s="29"/>
      <c r="DQ176" s="29"/>
      <c r="DR176" s="29"/>
      <c r="DS176" s="29" t="s">
        <v>160</v>
      </c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36"/>
      <c r="ET176" s="36"/>
      <c r="EU176" s="29"/>
      <c r="EV176" s="29"/>
      <c r="EW176" s="29"/>
      <c r="EX176" s="29"/>
      <c r="EY176" s="38" t="s">
        <v>528</v>
      </c>
      <c r="EZ176" s="36"/>
      <c r="FA176" s="29" t="s">
        <v>498</v>
      </c>
      <c r="FB176" s="37" t="s">
        <v>498</v>
      </c>
    </row>
    <row r="177" spans="1:158" x14ac:dyDescent="0.2">
      <c r="A177" s="28" t="s">
        <v>157</v>
      </c>
      <c r="B177" s="29" t="s">
        <v>523</v>
      </c>
      <c r="C177" s="29" t="s">
        <v>517</v>
      </c>
      <c r="D177" s="29" t="s">
        <v>518</v>
      </c>
      <c r="E177" s="38"/>
      <c r="F177" s="29"/>
      <c r="G177" s="29"/>
      <c r="H177" s="29"/>
      <c r="I177" s="29"/>
      <c r="J177" s="29"/>
      <c r="K177" s="29" t="s">
        <v>519</v>
      </c>
      <c r="L177" s="30">
        <v>45574.792361111111</v>
      </c>
      <c r="M177" s="29"/>
      <c r="N177" s="29"/>
      <c r="O177" s="29" t="s">
        <v>157</v>
      </c>
      <c r="P177" s="29" t="s">
        <v>520</v>
      </c>
      <c r="Q177" s="29" t="s">
        <v>157</v>
      </c>
      <c r="R177" s="31"/>
      <c r="S177" s="29"/>
      <c r="T177" s="32"/>
      <c r="U177" s="29"/>
      <c r="V177" s="32"/>
      <c r="W177" s="29"/>
      <c r="X177" s="33"/>
      <c r="Y177" s="29" t="s">
        <v>160</v>
      </c>
      <c r="Z177" s="29" t="s">
        <v>157</v>
      </c>
      <c r="AA177" s="29" t="s">
        <v>2410</v>
      </c>
      <c r="AB177" s="29" t="s">
        <v>2410</v>
      </c>
      <c r="AC177" s="29" t="s">
        <v>156</v>
      </c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29"/>
      <c r="AP177" s="29" t="s">
        <v>157</v>
      </c>
      <c r="AQ177" s="29" t="s">
        <v>157</v>
      </c>
      <c r="AR177" s="29" t="s">
        <v>157</v>
      </c>
      <c r="AS177" s="29"/>
      <c r="AT177" s="29"/>
      <c r="AU177" s="29" t="s">
        <v>171</v>
      </c>
      <c r="AV177" s="35">
        <v>79000009</v>
      </c>
      <c r="AW177" s="29"/>
      <c r="AX177" s="29" t="s">
        <v>1479</v>
      </c>
      <c r="AY177" s="29"/>
      <c r="AZ177" s="29" t="s">
        <v>1480</v>
      </c>
      <c r="BA177" s="29"/>
      <c r="BB177" s="29"/>
      <c r="BC177" s="29"/>
      <c r="BD177" s="29"/>
      <c r="BE177" s="29"/>
      <c r="BF177" s="29"/>
      <c r="BG177" s="32"/>
      <c r="BH177" s="29"/>
      <c r="BI177" s="29"/>
      <c r="BJ177" s="29" t="s">
        <v>215</v>
      </c>
      <c r="BK177" s="29"/>
      <c r="BL177" s="29"/>
      <c r="BM177" s="29"/>
      <c r="BN177" s="29"/>
      <c r="BO177" s="29" t="s">
        <v>1481</v>
      </c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 t="s">
        <v>1482</v>
      </c>
      <c r="CE177" s="29"/>
      <c r="CF177" s="29"/>
      <c r="CG177" s="29"/>
      <c r="CH177" s="29"/>
      <c r="CI177" s="29" t="s">
        <v>222</v>
      </c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32"/>
      <c r="DC177" s="32"/>
      <c r="DD177" s="29"/>
      <c r="DE177" s="29" t="s">
        <v>1458</v>
      </c>
      <c r="DF177" s="29"/>
      <c r="DG177" s="29"/>
      <c r="DH177" s="29" t="s">
        <v>1478</v>
      </c>
      <c r="DI177" s="32"/>
      <c r="DJ177" s="32"/>
      <c r="DK177" s="29"/>
      <c r="DL177" s="29"/>
      <c r="DM177" s="29"/>
      <c r="DN177" s="29"/>
      <c r="DO177" s="29"/>
      <c r="DP177" s="29"/>
      <c r="DQ177" s="29"/>
      <c r="DR177" s="29"/>
      <c r="DS177" s="29" t="s">
        <v>160</v>
      </c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36"/>
      <c r="ET177" s="36"/>
      <c r="EU177" s="29"/>
      <c r="EV177" s="29"/>
      <c r="EW177" s="29"/>
      <c r="EX177" s="29"/>
      <c r="EY177" s="38" t="s">
        <v>528</v>
      </c>
      <c r="EZ177" s="36"/>
      <c r="FA177" s="29" t="s">
        <v>498</v>
      </c>
      <c r="FB177" s="37" t="s">
        <v>498</v>
      </c>
    </row>
    <row r="178" spans="1:158" x14ac:dyDescent="0.2">
      <c r="A178" s="28" t="s">
        <v>157</v>
      </c>
      <c r="B178" s="29" t="s">
        <v>523</v>
      </c>
      <c r="C178" s="29" t="s">
        <v>517</v>
      </c>
      <c r="D178" s="29" t="s">
        <v>518</v>
      </c>
      <c r="E178" s="38"/>
      <c r="F178" s="29"/>
      <c r="G178" s="29"/>
      <c r="H178" s="29"/>
      <c r="I178" s="29"/>
      <c r="J178" s="29"/>
      <c r="K178" s="29" t="s">
        <v>519</v>
      </c>
      <c r="L178" s="30">
        <v>45574.792361111111</v>
      </c>
      <c r="M178" s="29"/>
      <c r="N178" s="29"/>
      <c r="O178" s="29" t="s">
        <v>157</v>
      </c>
      <c r="P178" s="29" t="s">
        <v>520</v>
      </c>
      <c r="Q178" s="29" t="s">
        <v>157</v>
      </c>
      <c r="R178" s="31"/>
      <c r="S178" s="29"/>
      <c r="T178" s="32"/>
      <c r="U178" s="29"/>
      <c r="V178" s="32"/>
      <c r="W178" s="29"/>
      <c r="X178" s="33"/>
      <c r="Y178" s="29" t="s">
        <v>160</v>
      </c>
      <c r="Z178" s="29" t="s">
        <v>157</v>
      </c>
      <c r="AA178" s="29" t="s">
        <v>2410</v>
      </c>
      <c r="AB178" s="29" t="s">
        <v>2410</v>
      </c>
      <c r="AC178" s="29" t="s">
        <v>156</v>
      </c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29"/>
      <c r="AP178" s="29" t="s">
        <v>157</v>
      </c>
      <c r="AQ178" s="29" t="s">
        <v>157</v>
      </c>
      <c r="AR178" s="29" t="s">
        <v>156</v>
      </c>
      <c r="AS178" s="29"/>
      <c r="AT178" s="29"/>
      <c r="AU178" s="29" t="s">
        <v>171</v>
      </c>
      <c r="AV178" s="35">
        <v>71715631</v>
      </c>
      <c r="AW178" s="29"/>
      <c r="AX178" s="29" t="s">
        <v>1485</v>
      </c>
      <c r="AY178" s="29"/>
      <c r="AZ178" s="29" t="s">
        <v>1486</v>
      </c>
      <c r="BA178" s="29"/>
      <c r="BB178" s="29"/>
      <c r="BC178" s="29"/>
      <c r="BD178" s="29"/>
      <c r="BE178" s="29"/>
      <c r="BF178" s="29"/>
      <c r="BG178" s="32"/>
      <c r="BH178" s="29"/>
      <c r="BI178" s="29"/>
      <c r="BJ178" s="29" t="s">
        <v>215</v>
      </c>
      <c r="BK178" s="29"/>
      <c r="BL178" s="29"/>
      <c r="BM178" s="29"/>
      <c r="BN178" s="29"/>
      <c r="BO178" s="29" t="s">
        <v>1487</v>
      </c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 t="s">
        <v>1488</v>
      </c>
      <c r="CE178" s="29"/>
      <c r="CF178" s="29"/>
      <c r="CG178" s="29"/>
      <c r="CH178" s="29"/>
      <c r="CI178" s="29" t="s">
        <v>222</v>
      </c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32"/>
      <c r="DC178" s="32"/>
      <c r="DD178" s="29"/>
      <c r="DE178" s="29" t="s">
        <v>1483</v>
      </c>
      <c r="DF178" s="29"/>
      <c r="DG178" s="29"/>
      <c r="DH178" s="29" t="s">
        <v>1484</v>
      </c>
      <c r="DI178" s="32"/>
      <c r="DJ178" s="32"/>
      <c r="DK178" s="29"/>
      <c r="DL178" s="29"/>
      <c r="DM178" s="29"/>
      <c r="DN178" s="29"/>
      <c r="DO178" s="29"/>
      <c r="DP178" s="29"/>
      <c r="DQ178" s="29"/>
      <c r="DR178" s="29"/>
      <c r="DS178" s="29" t="s">
        <v>160</v>
      </c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36"/>
      <c r="ET178" s="36"/>
      <c r="EU178" s="29"/>
      <c r="EV178" s="29"/>
      <c r="EW178" s="29"/>
      <c r="EX178" s="29"/>
      <c r="EY178" s="38" t="s">
        <v>528</v>
      </c>
      <c r="EZ178" s="36"/>
      <c r="FA178" s="29" t="s">
        <v>498</v>
      </c>
      <c r="FB178" s="37" t="s">
        <v>498</v>
      </c>
    </row>
    <row r="179" spans="1:158" x14ac:dyDescent="0.2">
      <c r="A179" s="28" t="s">
        <v>157</v>
      </c>
      <c r="B179" s="29" t="s">
        <v>523</v>
      </c>
      <c r="C179" s="29" t="s">
        <v>517</v>
      </c>
      <c r="D179" s="29" t="s">
        <v>518</v>
      </c>
      <c r="E179" s="38"/>
      <c r="F179" s="29"/>
      <c r="G179" s="29"/>
      <c r="H179" s="29"/>
      <c r="I179" s="29"/>
      <c r="J179" s="29"/>
      <c r="K179" s="29" t="s">
        <v>519</v>
      </c>
      <c r="L179" s="30">
        <v>45574.792361111111</v>
      </c>
      <c r="M179" s="29"/>
      <c r="N179" s="29"/>
      <c r="O179" s="29" t="s">
        <v>157</v>
      </c>
      <c r="P179" s="29" t="s">
        <v>520</v>
      </c>
      <c r="Q179" s="29" t="s">
        <v>157</v>
      </c>
      <c r="R179" s="31"/>
      <c r="S179" s="29"/>
      <c r="T179" s="32"/>
      <c r="U179" s="29"/>
      <c r="V179" s="32"/>
      <c r="W179" s="29"/>
      <c r="X179" s="33"/>
      <c r="Y179" s="29" t="s">
        <v>160</v>
      </c>
      <c r="Z179" s="29" t="s">
        <v>157</v>
      </c>
      <c r="AA179" s="29" t="s">
        <v>2410</v>
      </c>
      <c r="AB179" s="29" t="s">
        <v>2410</v>
      </c>
      <c r="AC179" s="29" t="s">
        <v>156</v>
      </c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29"/>
      <c r="AP179" s="29" t="s">
        <v>157</v>
      </c>
      <c r="AQ179" s="29" t="s">
        <v>157</v>
      </c>
      <c r="AR179" s="29" t="s">
        <v>157</v>
      </c>
      <c r="AS179" s="29"/>
      <c r="AT179" s="29"/>
      <c r="AU179" s="29" t="s">
        <v>171</v>
      </c>
      <c r="AV179" s="35">
        <v>72748049</v>
      </c>
      <c r="AW179" s="29"/>
      <c r="AX179" s="29" t="s">
        <v>1491</v>
      </c>
      <c r="AY179" s="29"/>
      <c r="AZ179" s="29" t="s">
        <v>1356</v>
      </c>
      <c r="BA179" s="29"/>
      <c r="BB179" s="29"/>
      <c r="BC179" s="29"/>
      <c r="BD179" s="29"/>
      <c r="BE179" s="29"/>
      <c r="BF179" s="29"/>
      <c r="BG179" s="32"/>
      <c r="BH179" s="29"/>
      <c r="BI179" s="29"/>
      <c r="BJ179" s="29" t="s">
        <v>215</v>
      </c>
      <c r="BK179" s="29"/>
      <c r="BL179" s="29"/>
      <c r="BM179" s="29"/>
      <c r="BN179" s="29"/>
      <c r="BO179" s="29" t="s">
        <v>1492</v>
      </c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 t="s">
        <v>1493</v>
      </c>
      <c r="CE179" s="29"/>
      <c r="CF179" s="29"/>
      <c r="CG179" s="29"/>
      <c r="CH179" s="29"/>
      <c r="CI179" s="29" t="s">
        <v>222</v>
      </c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32"/>
      <c r="DC179" s="32"/>
      <c r="DD179" s="29"/>
      <c r="DE179" s="29" t="s">
        <v>1489</v>
      </c>
      <c r="DF179" s="29"/>
      <c r="DG179" s="29"/>
      <c r="DH179" s="29" t="s">
        <v>1490</v>
      </c>
      <c r="DI179" s="32"/>
      <c r="DJ179" s="32"/>
      <c r="DK179" s="29"/>
      <c r="DL179" s="29"/>
      <c r="DM179" s="29"/>
      <c r="DN179" s="29"/>
      <c r="DO179" s="29"/>
      <c r="DP179" s="29"/>
      <c r="DQ179" s="29"/>
      <c r="DR179" s="29"/>
      <c r="DS179" s="29" t="s">
        <v>160</v>
      </c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36"/>
      <c r="ET179" s="36"/>
      <c r="EU179" s="29"/>
      <c r="EV179" s="29"/>
      <c r="EW179" s="29"/>
      <c r="EX179" s="29"/>
      <c r="EY179" s="38" t="s">
        <v>528</v>
      </c>
      <c r="EZ179" s="36"/>
      <c r="FA179" s="29" t="s">
        <v>498</v>
      </c>
      <c r="FB179" s="37" t="s">
        <v>498</v>
      </c>
    </row>
    <row r="180" spans="1:158" x14ac:dyDescent="0.2">
      <c r="A180" s="28" t="s">
        <v>157</v>
      </c>
      <c r="B180" s="29" t="s">
        <v>523</v>
      </c>
      <c r="C180" s="29" t="s">
        <v>517</v>
      </c>
      <c r="D180" s="29" t="s">
        <v>518</v>
      </c>
      <c r="E180" s="38"/>
      <c r="F180" s="29"/>
      <c r="G180" s="29"/>
      <c r="H180" s="29"/>
      <c r="I180" s="29"/>
      <c r="J180" s="29"/>
      <c r="K180" s="29" t="s">
        <v>519</v>
      </c>
      <c r="L180" s="30">
        <v>45574.794444444444</v>
      </c>
      <c r="M180" s="29"/>
      <c r="N180" s="29"/>
      <c r="O180" s="29" t="s">
        <v>157</v>
      </c>
      <c r="P180" s="29" t="s">
        <v>520</v>
      </c>
      <c r="Q180" s="29" t="s">
        <v>157</v>
      </c>
      <c r="R180" s="31"/>
      <c r="S180" s="29"/>
      <c r="T180" s="32"/>
      <c r="U180" s="29"/>
      <c r="V180" s="32"/>
      <c r="W180" s="29"/>
      <c r="X180" s="33"/>
      <c r="Y180" s="29" t="s">
        <v>160</v>
      </c>
      <c r="Z180" s="29" t="s">
        <v>157</v>
      </c>
      <c r="AA180" s="29" t="s">
        <v>2410</v>
      </c>
      <c r="AB180" s="29" t="s">
        <v>2410</v>
      </c>
      <c r="AC180" s="29" t="s">
        <v>156</v>
      </c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29"/>
      <c r="AP180" s="29" t="s">
        <v>157</v>
      </c>
      <c r="AQ180" s="29" t="s">
        <v>157</v>
      </c>
      <c r="AR180" s="29" t="s">
        <v>156</v>
      </c>
      <c r="AS180" s="29"/>
      <c r="AT180" s="29"/>
      <c r="AU180" s="29" t="s">
        <v>171</v>
      </c>
      <c r="AV180" s="35">
        <v>44112691</v>
      </c>
      <c r="AW180" s="29"/>
      <c r="AX180" s="29" t="s">
        <v>1496</v>
      </c>
      <c r="AY180" s="29"/>
      <c r="AZ180" s="29" t="s">
        <v>1497</v>
      </c>
      <c r="BA180" s="29"/>
      <c r="BB180" s="29"/>
      <c r="BC180" s="29"/>
      <c r="BD180" s="29"/>
      <c r="BE180" s="29"/>
      <c r="BF180" s="29"/>
      <c r="BG180" s="32"/>
      <c r="BH180" s="29"/>
      <c r="BI180" s="29"/>
      <c r="BJ180" s="29" t="s">
        <v>215</v>
      </c>
      <c r="BK180" s="29"/>
      <c r="BL180" s="29"/>
      <c r="BM180" s="29"/>
      <c r="BN180" s="29"/>
      <c r="BO180" s="29" t="s">
        <v>1498</v>
      </c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 t="s">
        <v>1499</v>
      </c>
      <c r="CE180" s="29"/>
      <c r="CF180" s="29"/>
      <c r="CG180" s="29"/>
      <c r="CH180" s="29"/>
      <c r="CI180" s="29" t="s">
        <v>222</v>
      </c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32"/>
      <c r="DC180" s="32"/>
      <c r="DD180" s="29"/>
      <c r="DE180" s="29" t="s">
        <v>1494</v>
      </c>
      <c r="DF180" s="29"/>
      <c r="DG180" s="29"/>
      <c r="DH180" s="29" t="s">
        <v>1495</v>
      </c>
      <c r="DI180" s="32"/>
      <c r="DJ180" s="32"/>
      <c r="DK180" s="29"/>
      <c r="DL180" s="29"/>
      <c r="DM180" s="29"/>
      <c r="DN180" s="29"/>
      <c r="DO180" s="29"/>
      <c r="DP180" s="29"/>
      <c r="DQ180" s="29"/>
      <c r="DR180" s="29"/>
      <c r="DS180" s="29" t="s">
        <v>160</v>
      </c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36"/>
      <c r="ET180" s="36"/>
      <c r="EU180" s="29"/>
      <c r="EV180" s="29"/>
      <c r="EW180" s="29"/>
      <c r="EX180" s="29"/>
      <c r="EY180" s="38" t="s">
        <v>528</v>
      </c>
      <c r="EZ180" s="36"/>
      <c r="FA180" s="29" t="s">
        <v>498</v>
      </c>
      <c r="FB180" s="37" t="s">
        <v>498</v>
      </c>
    </row>
    <row r="181" spans="1:158" x14ac:dyDescent="0.2">
      <c r="A181" s="28" t="s">
        <v>157</v>
      </c>
      <c r="B181" s="29" t="s">
        <v>523</v>
      </c>
      <c r="C181" s="29" t="s">
        <v>517</v>
      </c>
      <c r="D181" s="29" t="s">
        <v>518</v>
      </c>
      <c r="E181" s="38"/>
      <c r="F181" s="29"/>
      <c r="G181" s="29"/>
      <c r="H181" s="29"/>
      <c r="I181" s="29"/>
      <c r="J181" s="29"/>
      <c r="K181" s="29" t="s">
        <v>519</v>
      </c>
      <c r="L181" s="30">
        <v>45574.79583333333</v>
      </c>
      <c r="M181" s="29"/>
      <c r="N181" s="29"/>
      <c r="O181" s="29" t="s">
        <v>157</v>
      </c>
      <c r="P181" s="29" t="s">
        <v>520</v>
      </c>
      <c r="Q181" s="29" t="s">
        <v>157</v>
      </c>
      <c r="R181" s="31"/>
      <c r="S181" s="29"/>
      <c r="T181" s="32"/>
      <c r="U181" s="29"/>
      <c r="V181" s="32"/>
      <c r="W181" s="29"/>
      <c r="X181" s="33"/>
      <c r="Y181" s="29" t="s">
        <v>160</v>
      </c>
      <c r="Z181" s="29" t="s">
        <v>157</v>
      </c>
      <c r="AA181" s="29" t="s">
        <v>2410</v>
      </c>
      <c r="AB181" s="29" t="s">
        <v>2410</v>
      </c>
      <c r="AC181" s="29" t="s">
        <v>156</v>
      </c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29"/>
      <c r="AP181" s="29" t="s">
        <v>157</v>
      </c>
      <c r="AQ181" s="29" t="s">
        <v>156</v>
      </c>
      <c r="AR181" s="29" t="s">
        <v>156</v>
      </c>
      <c r="AS181" s="29"/>
      <c r="AT181" s="29"/>
      <c r="AU181" s="29" t="s">
        <v>171</v>
      </c>
      <c r="AV181" s="35">
        <v>44444444</v>
      </c>
      <c r="AW181" s="29"/>
      <c r="AX181" s="29" t="s">
        <v>1500</v>
      </c>
      <c r="AY181" s="29"/>
      <c r="AZ181" s="29" t="s">
        <v>1501</v>
      </c>
      <c r="BA181" s="29"/>
      <c r="BB181" s="29"/>
      <c r="BC181" s="29"/>
      <c r="BD181" s="29"/>
      <c r="BE181" s="29"/>
      <c r="BF181" s="29"/>
      <c r="BG181" s="32"/>
      <c r="BH181" s="29"/>
      <c r="BI181" s="29"/>
      <c r="BJ181" s="29" t="s">
        <v>215</v>
      </c>
      <c r="BK181" s="29"/>
      <c r="BL181" s="29"/>
      <c r="BM181" s="29"/>
      <c r="BN181" s="29"/>
      <c r="BO181" s="29" t="s">
        <v>1502</v>
      </c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 t="s">
        <v>1503</v>
      </c>
      <c r="CE181" s="29"/>
      <c r="CF181" s="29"/>
      <c r="CG181" s="29"/>
      <c r="CH181" s="29"/>
      <c r="CI181" s="29" t="s">
        <v>222</v>
      </c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32"/>
      <c r="DC181" s="32"/>
      <c r="DD181" s="29"/>
      <c r="DE181" s="29" t="s">
        <v>673</v>
      </c>
      <c r="DF181" s="29"/>
      <c r="DG181" s="29"/>
      <c r="DH181" s="29" t="s">
        <v>260</v>
      </c>
      <c r="DI181" s="32"/>
      <c r="DJ181" s="32"/>
      <c r="DK181" s="29"/>
      <c r="DL181" s="29"/>
      <c r="DM181" s="29"/>
      <c r="DN181" s="29"/>
      <c r="DO181" s="29"/>
      <c r="DP181" s="29"/>
      <c r="DQ181" s="29"/>
      <c r="DR181" s="29"/>
      <c r="DS181" s="29" t="s">
        <v>160</v>
      </c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36"/>
      <c r="ET181" s="36"/>
      <c r="EU181" s="29"/>
      <c r="EV181" s="29"/>
      <c r="EW181" s="29"/>
      <c r="EX181" s="29"/>
      <c r="EY181" s="38" t="s">
        <v>528</v>
      </c>
      <c r="EZ181" s="36"/>
      <c r="FA181" s="29" t="s">
        <v>498</v>
      </c>
      <c r="FB181" s="37" t="s">
        <v>498</v>
      </c>
    </row>
    <row r="182" spans="1:158" x14ac:dyDescent="0.2">
      <c r="A182" s="28" t="s">
        <v>157</v>
      </c>
      <c r="B182" s="29" t="s">
        <v>523</v>
      </c>
      <c r="C182" s="29" t="s">
        <v>517</v>
      </c>
      <c r="D182" s="29" t="s">
        <v>518</v>
      </c>
      <c r="E182" s="38"/>
      <c r="F182" s="29"/>
      <c r="G182" s="29"/>
      <c r="H182" s="29"/>
      <c r="I182" s="29"/>
      <c r="J182" s="29"/>
      <c r="K182" s="29" t="s">
        <v>519</v>
      </c>
      <c r="L182" s="30">
        <v>45574.796527777777</v>
      </c>
      <c r="M182" s="29"/>
      <c r="N182" s="29"/>
      <c r="O182" s="29" t="s">
        <v>157</v>
      </c>
      <c r="P182" s="29" t="s">
        <v>520</v>
      </c>
      <c r="Q182" s="29" t="s">
        <v>157</v>
      </c>
      <c r="R182" s="31"/>
      <c r="S182" s="29"/>
      <c r="T182" s="32"/>
      <c r="U182" s="29"/>
      <c r="V182" s="32"/>
      <c r="W182" s="29"/>
      <c r="X182" s="33"/>
      <c r="Y182" s="29" t="s">
        <v>160</v>
      </c>
      <c r="Z182" s="29" t="s">
        <v>157</v>
      </c>
      <c r="AA182" s="29" t="s">
        <v>2410</v>
      </c>
      <c r="AB182" s="29" t="s">
        <v>2410</v>
      </c>
      <c r="AC182" s="29" t="s">
        <v>156</v>
      </c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29"/>
      <c r="AP182" s="29" t="s">
        <v>157</v>
      </c>
      <c r="AQ182" s="29" t="s">
        <v>157</v>
      </c>
      <c r="AR182" s="29" t="s">
        <v>157</v>
      </c>
      <c r="AS182" s="29"/>
      <c r="AT182" s="29"/>
      <c r="AU182" s="29" t="s">
        <v>171</v>
      </c>
      <c r="AV182" s="35">
        <v>10726147</v>
      </c>
      <c r="AW182" s="29"/>
      <c r="AX182" s="29" t="s">
        <v>1505</v>
      </c>
      <c r="AY182" s="29"/>
      <c r="AZ182" s="29" t="s">
        <v>1506</v>
      </c>
      <c r="BA182" s="29"/>
      <c r="BB182" s="29"/>
      <c r="BC182" s="29"/>
      <c r="BD182" s="29"/>
      <c r="BE182" s="29"/>
      <c r="BF182" s="29"/>
      <c r="BG182" s="32"/>
      <c r="BH182" s="29"/>
      <c r="BI182" s="29"/>
      <c r="BJ182" s="29" t="s">
        <v>215</v>
      </c>
      <c r="BK182" s="29"/>
      <c r="BL182" s="29"/>
      <c r="BM182" s="29"/>
      <c r="BN182" s="29"/>
      <c r="BO182" s="29" t="s">
        <v>1507</v>
      </c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 t="s">
        <v>1508</v>
      </c>
      <c r="CE182" s="29"/>
      <c r="CF182" s="29"/>
      <c r="CG182" s="29"/>
      <c r="CH182" s="29"/>
      <c r="CI182" s="29" t="s">
        <v>222</v>
      </c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32"/>
      <c r="DC182" s="32"/>
      <c r="DD182" s="29"/>
      <c r="DE182" s="29" t="s">
        <v>1458</v>
      </c>
      <c r="DF182" s="29"/>
      <c r="DG182" s="29"/>
      <c r="DH182" s="29" t="s">
        <v>1504</v>
      </c>
      <c r="DI182" s="32"/>
      <c r="DJ182" s="32"/>
      <c r="DK182" s="29"/>
      <c r="DL182" s="29"/>
      <c r="DM182" s="29"/>
      <c r="DN182" s="29"/>
      <c r="DO182" s="29"/>
      <c r="DP182" s="29"/>
      <c r="DQ182" s="29"/>
      <c r="DR182" s="29"/>
      <c r="DS182" s="29" t="s">
        <v>160</v>
      </c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36"/>
      <c r="ET182" s="36"/>
      <c r="EU182" s="29"/>
      <c r="EV182" s="29"/>
      <c r="EW182" s="29"/>
      <c r="EX182" s="29"/>
      <c r="EY182" s="38" t="s">
        <v>528</v>
      </c>
      <c r="EZ182" s="36"/>
      <c r="FA182" s="29" t="s">
        <v>498</v>
      </c>
      <c r="FB182" s="37" t="s">
        <v>498</v>
      </c>
    </row>
    <row r="183" spans="1:158" x14ac:dyDescent="0.2">
      <c r="A183" s="28" t="s">
        <v>157</v>
      </c>
      <c r="B183" s="29" t="s">
        <v>523</v>
      </c>
      <c r="C183" s="29" t="s">
        <v>517</v>
      </c>
      <c r="D183" s="29" t="s">
        <v>518</v>
      </c>
      <c r="E183" s="38"/>
      <c r="F183" s="29"/>
      <c r="G183" s="29"/>
      <c r="H183" s="29"/>
      <c r="I183" s="29"/>
      <c r="J183" s="29"/>
      <c r="K183" s="29" t="s">
        <v>519</v>
      </c>
      <c r="L183" s="30">
        <v>45574.798611111109</v>
      </c>
      <c r="M183" s="29"/>
      <c r="N183" s="29"/>
      <c r="O183" s="29" t="s">
        <v>157</v>
      </c>
      <c r="P183" s="29" t="s">
        <v>520</v>
      </c>
      <c r="Q183" s="29" t="s">
        <v>157</v>
      </c>
      <c r="R183" s="31"/>
      <c r="S183" s="29"/>
      <c r="T183" s="32"/>
      <c r="U183" s="29"/>
      <c r="V183" s="32"/>
      <c r="W183" s="29"/>
      <c r="X183" s="33"/>
      <c r="Y183" s="29" t="s">
        <v>160</v>
      </c>
      <c r="Z183" s="29" t="s">
        <v>157</v>
      </c>
      <c r="AA183" s="29" t="s">
        <v>2410</v>
      </c>
      <c r="AB183" s="29" t="s">
        <v>2410</v>
      </c>
      <c r="AC183" s="29" t="s">
        <v>156</v>
      </c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29"/>
      <c r="AP183" s="29" t="s">
        <v>157</v>
      </c>
      <c r="AQ183" s="29" t="s">
        <v>157</v>
      </c>
      <c r="AR183" s="29" t="s">
        <v>156</v>
      </c>
      <c r="AS183" s="29"/>
      <c r="AT183" s="29"/>
      <c r="AU183" s="29" t="s">
        <v>171</v>
      </c>
      <c r="AV183" s="35">
        <v>44742884</v>
      </c>
      <c r="AW183" s="29"/>
      <c r="AX183" s="29" t="s">
        <v>1511</v>
      </c>
      <c r="AY183" s="29"/>
      <c r="AZ183" s="29" t="s">
        <v>832</v>
      </c>
      <c r="BA183" s="29"/>
      <c r="BB183" s="29"/>
      <c r="BC183" s="29"/>
      <c r="BD183" s="29"/>
      <c r="BE183" s="29"/>
      <c r="BF183" s="29"/>
      <c r="BG183" s="32"/>
      <c r="BH183" s="29"/>
      <c r="BI183" s="29"/>
      <c r="BJ183" s="29" t="s">
        <v>215</v>
      </c>
      <c r="BK183" s="29"/>
      <c r="BL183" s="29"/>
      <c r="BM183" s="29"/>
      <c r="BN183" s="29"/>
      <c r="BO183" s="29" t="s">
        <v>1512</v>
      </c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 t="s">
        <v>1513</v>
      </c>
      <c r="CE183" s="29"/>
      <c r="CF183" s="29"/>
      <c r="CG183" s="29"/>
      <c r="CH183" s="29"/>
      <c r="CI183" s="29" t="s">
        <v>222</v>
      </c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32"/>
      <c r="DC183" s="32"/>
      <c r="DD183" s="29"/>
      <c r="DE183" s="29" t="s">
        <v>1509</v>
      </c>
      <c r="DF183" s="29"/>
      <c r="DG183" s="29"/>
      <c r="DH183" s="29" t="s">
        <v>1510</v>
      </c>
      <c r="DI183" s="32"/>
      <c r="DJ183" s="32"/>
      <c r="DK183" s="29"/>
      <c r="DL183" s="29"/>
      <c r="DM183" s="29"/>
      <c r="DN183" s="29"/>
      <c r="DO183" s="29"/>
      <c r="DP183" s="29"/>
      <c r="DQ183" s="29"/>
      <c r="DR183" s="29"/>
      <c r="DS183" s="29" t="s">
        <v>160</v>
      </c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36"/>
      <c r="ET183" s="36"/>
      <c r="EU183" s="29"/>
      <c r="EV183" s="29"/>
      <c r="EW183" s="29"/>
      <c r="EX183" s="29"/>
      <c r="EY183" s="38" t="s">
        <v>528</v>
      </c>
      <c r="EZ183" s="36"/>
      <c r="FA183" s="29" t="s">
        <v>498</v>
      </c>
      <c r="FB183" s="37" t="s">
        <v>498</v>
      </c>
    </row>
    <row r="184" spans="1:158" x14ac:dyDescent="0.2">
      <c r="A184" s="28" t="s">
        <v>157</v>
      </c>
      <c r="B184" s="29" t="s">
        <v>523</v>
      </c>
      <c r="C184" s="29" t="s">
        <v>517</v>
      </c>
      <c r="D184" s="29" t="s">
        <v>518</v>
      </c>
      <c r="E184" s="38"/>
      <c r="F184" s="29"/>
      <c r="G184" s="29"/>
      <c r="H184" s="29"/>
      <c r="I184" s="29"/>
      <c r="J184" s="29"/>
      <c r="K184" s="29" t="s">
        <v>519</v>
      </c>
      <c r="L184" s="30">
        <v>45574.802777777775</v>
      </c>
      <c r="M184" s="29"/>
      <c r="N184" s="29"/>
      <c r="O184" s="29" t="s">
        <v>157</v>
      </c>
      <c r="P184" s="29" t="s">
        <v>520</v>
      </c>
      <c r="Q184" s="29" t="s">
        <v>157</v>
      </c>
      <c r="R184" s="31"/>
      <c r="S184" s="29"/>
      <c r="T184" s="32"/>
      <c r="U184" s="29"/>
      <c r="V184" s="32"/>
      <c r="W184" s="29"/>
      <c r="X184" s="33"/>
      <c r="Y184" s="29" t="s">
        <v>160</v>
      </c>
      <c r="Z184" s="29" t="s">
        <v>157</v>
      </c>
      <c r="AA184" s="29" t="s">
        <v>2410</v>
      </c>
      <c r="AB184" s="29" t="s">
        <v>2410</v>
      </c>
      <c r="AC184" s="29" t="s">
        <v>156</v>
      </c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29"/>
      <c r="AP184" s="29" t="s">
        <v>157</v>
      </c>
      <c r="AQ184" s="29" t="s">
        <v>156</v>
      </c>
      <c r="AR184" s="29" t="s">
        <v>156</v>
      </c>
      <c r="AS184" s="29"/>
      <c r="AT184" s="29"/>
      <c r="AU184" s="29" t="s">
        <v>171</v>
      </c>
      <c r="AV184" s="35">
        <v>7324106</v>
      </c>
      <c r="AW184" s="29"/>
      <c r="AX184" s="29" t="s">
        <v>842</v>
      </c>
      <c r="AY184" s="29"/>
      <c r="AZ184" s="29" t="s">
        <v>1515</v>
      </c>
      <c r="BA184" s="29"/>
      <c r="BB184" s="29"/>
      <c r="BC184" s="29"/>
      <c r="BD184" s="29"/>
      <c r="BE184" s="29"/>
      <c r="BF184" s="29"/>
      <c r="BG184" s="32"/>
      <c r="BH184" s="29"/>
      <c r="BI184" s="29"/>
      <c r="BJ184" s="29" t="s">
        <v>215</v>
      </c>
      <c r="BK184" s="29"/>
      <c r="BL184" s="29"/>
      <c r="BM184" s="29"/>
      <c r="BN184" s="29"/>
      <c r="BO184" s="29" t="s">
        <v>1516</v>
      </c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 t="s">
        <v>1517</v>
      </c>
      <c r="CE184" s="29"/>
      <c r="CF184" s="29"/>
      <c r="CG184" s="29"/>
      <c r="CH184" s="29"/>
      <c r="CI184" s="29" t="s">
        <v>222</v>
      </c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32"/>
      <c r="DC184" s="32"/>
      <c r="DD184" s="29"/>
      <c r="DE184" s="29" t="s">
        <v>1514</v>
      </c>
      <c r="DF184" s="29"/>
      <c r="DG184" s="29"/>
      <c r="DH184" s="29" t="s">
        <v>256</v>
      </c>
      <c r="DI184" s="32"/>
      <c r="DJ184" s="32"/>
      <c r="DK184" s="29"/>
      <c r="DL184" s="29"/>
      <c r="DM184" s="29"/>
      <c r="DN184" s="29"/>
      <c r="DO184" s="29"/>
      <c r="DP184" s="29"/>
      <c r="DQ184" s="29"/>
      <c r="DR184" s="29"/>
      <c r="DS184" s="29" t="s">
        <v>160</v>
      </c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36"/>
      <c r="ET184" s="36"/>
      <c r="EU184" s="29"/>
      <c r="EV184" s="29"/>
      <c r="EW184" s="29"/>
      <c r="EX184" s="29"/>
      <c r="EY184" s="38" t="s">
        <v>528</v>
      </c>
      <c r="EZ184" s="36"/>
      <c r="FA184" s="29" t="s">
        <v>498</v>
      </c>
      <c r="FB184" s="37" t="s">
        <v>498</v>
      </c>
    </row>
    <row r="185" spans="1:158" x14ac:dyDescent="0.2">
      <c r="A185" s="28" t="s">
        <v>157</v>
      </c>
      <c r="B185" s="29" t="s">
        <v>523</v>
      </c>
      <c r="C185" s="29" t="s">
        <v>517</v>
      </c>
      <c r="D185" s="29" t="s">
        <v>518</v>
      </c>
      <c r="E185" s="38"/>
      <c r="F185" s="29"/>
      <c r="G185" s="29"/>
      <c r="H185" s="29"/>
      <c r="I185" s="29"/>
      <c r="J185" s="29"/>
      <c r="K185" s="29" t="s">
        <v>519</v>
      </c>
      <c r="L185" s="30">
        <v>45574.805555555555</v>
      </c>
      <c r="M185" s="29"/>
      <c r="N185" s="29"/>
      <c r="O185" s="29" t="s">
        <v>157</v>
      </c>
      <c r="P185" s="29" t="s">
        <v>520</v>
      </c>
      <c r="Q185" s="29" t="s">
        <v>157</v>
      </c>
      <c r="R185" s="31"/>
      <c r="S185" s="29"/>
      <c r="T185" s="32"/>
      <c r="U185" s="29"/>
      <c r="V185" s="32"/>
      <c r="W185" s="29"/>
      <c r="X185" s="33"/>
      <c r="Y185" s="29" t="s">
        <v>160</v>
      </c>
      <c r="Z185" s="29" t="s">
        <v>157</v>
      </c>
      <c r="AA185" s="29" t="s">
        <v>2410</v>
      </c>
      <c r="AB185" s="29" t="s">
        <v>2410</v>
      </c>
      <c r="AC185" s="29" t="s">
        <v>156</v>
      </c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29"/>
      <c r="AP185" s="29" t="s">
        <v>157</v>
      </c>
      <c r="AQ185" s="29" t="s">
        <v>157</v>
      </c>
      <c r="AR185" s="29" t="s">
        <v>156</v>
      </c>
      <c r="AS185" s="29"/>
      <c r="AT185" s="29"/>
      <c r="AU185" s="29" t="s">
        <v>171</v>
      </c>
      <c r="AV185" s="35">
        <v>44444443</v>
      </c>
      <c r="AW185" s="29"/>
      <c r="AX185" s="29" t="s">
        <v>1520</v>
      </c>
      <c r="AY185" s="29"/>
      <c r="AZ185" s="29" t="s">
        <v>910</v>
      </c>
      <c r="BA185" s="29"/>
      <c r="BB185" s="29"/>
      <c r="BC185" s="29"/>
      <c r="BD185" s="29"/>
      <c r="BE185" s="29"/>
      <c r="BF185" s="29"/>
      <c r="BG185" s="32"/>
      <c r="BH185" s="29"/>
      <c r="BI185" s="29"/>
      <c r="BJ185" s="29" t="s">
        <v>215</v>
      </c>
      <c r="BK185" s="29"/>
      <c r="BL185" s="29"/>
      <c r="BM185" s="29"/>
      <c r="BN185" s="29"/>
      <c r="BO185" s="29" t="s">
        <v>1521</v>
      </c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 t="s">
        <v>1522</v>
      </c>
      <c r="CE185" s="29"/>
      <c r="CF185" s="29"/>
      <c r="CG185" s="29"/>
      <c r="CH185" s="29"/>
      <c r="CI185" s="29" t="s">
        <v>222</v>
      </c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32"/>
      <c r="DC185" s="32"/>
      <c r="DD185" s="29"/>
      <c r="DE185" s="29" t="s">
        <v>1518</v>
      </c>
      <c r="DF185" s="29"/>
      <c r="DG185" s="29"/>
      <c r="DH185" s="29" t="s">
        <v>1519</v>
      </c>
      <c r="DI185" s="32"/>
      <c r="DJ185" s="32"/>
      <c r="DK185" s="29"/>
      <c r="DL185" s="29"/>
      <c r="DM185" s="29"/>
      <c r="DN185" s="29"/>
      <c r="DO185" s="29"/>
      <c r="DP185" s="29"/>
      <c r="DQ185" s="29"/>
      <c r="DR185" s="29"/>
      <c r="DS185" s="29" t="s">
        <v>160</v>
      </c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36"/>
      <c r="ET185" s="36"/>
      <c r="EU185" s="29"/>
      <c r="EV185" s="29"/>
      <c r="EW185" s="29"/>
      <c r="EX185" s="29"/>
      <c r="EY185" s="38" t="s">
        <v>528</v>
      </c>
      <c r="EZ185" s="36"/>
      <c r="FA185" s="29" t="s">
        <v>498</v>
      </c>
      <c r="FB185" s="37" t="s">
        <v>498</v>
      </c>
    </row>
    <row r="186" spans="1:158" x14ac:dyDescent="0.2">
      <c r="A186" s="28" t="s">
        <v>157</v>
      </c>
      <c r="B186" s="29" t="s">
        <v>523</v>
      </c>
      <c r="C186" s="29" t="s">
        <v>517</v>
      </c>
      <c r="D186" s="29" t="s">
        <v>518</v>
      </c>
      <c r="E186" s="38"/>
      <c r="F186" s="29"/>
      <c r="G186" s="29"/>
      <c r="H186" s="29"/>
      <c r="I186" s="29"/>
      <c r="J186" s="29"/>
      <c r="K186" s="29" t="s">
        <v>519</v>
      </c>
      <c r="L186" s="30">
        <v>45574.806250000001</v>
      </c>
      <c r="M186" s="29"/>
      <c r="N186" s="29"/>
      <c r="O186" s="29" t="s">
        <v>157</v>
      </c>
      <c r="P186" s="29" t="s">
        <v>520</v>
      </c>
      <c r="Q186" s="29" t="s">
        <v>157</v>
      </c>
      <c r="R186" s="31"/>
      <c r="S186" s="29"/>
      <c r="T186" s="32"/>
      <c r="U186" s="29"/>
      <c r="V186" s="32"/>
      <c r="W186" s="29"/>
      <c r="X186" s="33"/>
      <c r="Y186" s="29" t="s">
        <v>160</v>
      </c>
      <c r="Z186" s="29" t="s">
        <v>157</v>
      </c>
      <c r="AA186" s="29" t="s">
        <v>2410</v>
      </c>
      <c r="AB186" s="29" t="s">
        <v>2410</v>
      </c>
      <c r="AC186" s="29" t="s">
        <v>156</v>
      </c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29"/>
      <c r="AP186" s="29" t="s">
        <v>157</v>
      </c>
      <c r="AQ186" s="29" t="s">
        <v>157</v>
      </c>
      <c r="AR186" s="29" t="s">
        <v>156</v>
      </c>
      <c r="AS186" s="29"/>
      <c r="AT186" s="29"/>
      <c r="AU186" s="29" t="s">
        <v>171</v>
      </c>
      <c r="AV186" s="35">
        <v>73257336</v>
      </c>
      <c r="AW186" s="29"/>
      <c r="AX186" s="29" t="s">
        <v>1525</v>
      </c>
      <c r="AY186" s="29"/>
      <c r="AZ186" s="29" t="s">
        <v>1526</v>
      </c>
      <c r="BA186" s="29"/>
      <c r="BB186" s="29"/>
      <c r="BC186" s="29"/>
      <c r="BD186" s="29"/>
      <c r="BE186" s="29"/>
      <c r="BF186" s="29"/>
      <c r="BG186" s="32"/>
      <c r="BH186" s="29"/>
      <c r="BI186" s="29"/>
      <c r="BJ186" s="29" t="s">
        <v>215</v>
      </c>
      <c r="BK186" s="29"/>
      <c r="BL186" s="29"/>
      <c r="BM186" s="29"/>
      <c r="BN186" s="29"/>
      <c r="BO186" s="29" t="s">
        <v>1527</v>
      </c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 t="s">
        <v>1528</v>
      </c>
      <c r="CE186" s="29"/>
      <c r="CF186" s="29"/>
      <c r="CG186" s="29"/>
      <c r="CH186" s="29"/>
      <c r="CI186" s="29" t="s">
        <v>222</v>
      </c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32"/>
      <c r="DC186" s="32"/>
      <c r="DD186" s="29"/>
      <c r="DE186" s="29" t="s">
        <v>1523</v>
      </c>
      <c r="DF186" s="29"/>
      <c r="DG186" s="29"/>
      <c r="DH186" s="29" t="s">
        <v>1524</v>
      </c>
      <c r="DI186" s="32"/>
      <c r="DJ186" s="32"/>
      <c r="DK186" s="29"/>
      <c r="DL186" s="29"/>
      <c r="DM186" s="29"/>
      <c r="DN186" s="29"/>
      <c r="DO186" s="29"/>
      <c r="DP186" s="29"/>
      <c r="DQ186" s="29"/>
      <c r="DR186" s="29"/>
      <c r="DS186" s="29" t="s">
        <v>160</v>
      </c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36"/>
      <c r="ET186" s="36"/>
      <c r="EU186" s="29"/>
      <c r="EV186" s="29"/>
      <c r="EW186" s="29"/>
      <c r="EX186" s="29"/>
      <c r="EY186" s="38" t="s">
        <v>528</v>
      </c>
      <c r="EZ186" s="36"/>
      <c r="FA186" s="29" t="s">
        <v>498</v>
      </c>
      <c r="FB186" s="37" t="s">
        <v>498</v>
      </c>
    </row>
    <row r="187" spans="1:158" x14ac:dyDescent="0.2">
      <c r="A187" s="28" t="s">
        <v>157</v>
      </c>
      <c r="B187" s="29" t="s">
        <v>523</v>
      </c>
      <c r="C187" s="29" t="s">
        <v>517</v>
      </c>
      <c r="D187" s="29" t="s">
        <v>518</v>
      </c>
      <c r="E187" s="38"/>
      <c r="F187" s="29"/>
      <c r="G187" s="29"/>
      <c r="H187" s="29"/>
      <c r="I187" s="29"/>
      <c r="J187" s="29"/>
      <c r="K187" s="29" t="s">
        <v>519</v>
      </c>
      <c r="L187" s="30">
        <v>45574.8125</v>
      </c>
      <c r="M187" s="29"/>
      <c r="N187" s="29"/>
      <c r="O187" s="29" t="s">
        <v>157</v>
      </c>
      <c r="P187" s="29" t="s">
        <v>520</v>
      </c>
      <c r="Q187" s="29" t="s">
        <v>157</v>
      </c>
      <c r="R187" s="31"/>
      <c r="S187" s="29"/>
      <c r="T187" s="32"/>
      <c r="U187" s="29"/>
      <c r="V187" s="32"/>
      <c r="W187" s="29"/>
      <c r="X187" s="33"/>
      <c r="Y187" s="29" t="s">
        <v>160</v>
      </c>
      <c r="Z187" s="29" t="s">
        <v>157</v>
      </c>
      <c r="AA187" s="29" t="s">
        <v>2410</v>
      </c>
      <c r="AB187" s="29" t="s">
        <v>2410</v>
      </c>
      <c r="AC187" s="29" t="s">
        <v>156</v>
      </c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29"/>
      <c r="AP187" s="29" t="s">
        <v>157</v>
      </c>
      <c r="AQ187" s="29" t="s">
        <v>156</v>
      </c>
      <c r="AR187" s="29" t="s">
        <v>156</v>
      </c>
      <c r="AS187" s="29"/>
      <c r="AT187" s="29"/>
      <c r="AU187" s="29" t="s">
        <v>171</v>
      </c>
      <c r="AV187" s="35">
        <v>46158262</v>
      </c>
      <c r="AW187" s="29"/>
      <c r="AX187" s="29" t="s">
        <v>1529</v>
      </c>
      <c r="AY187" s="29"/>
      <c r="AZ187" s="29" t="s">
        <v>1530</v>
      </c>
      <c r="BA187" s="29"/>
      <c r="BB187" s="29"/>
      <c r="BC187" s="29"/>
      <c r="BD187" s="29"/>
      <c r="BE187" s="29"/>
      <c r="BF187" s="29"/>
      <c r="BG187" s="32"/>
      <c r="BH187" s="29"/>
      <c r="BI187" s="29"/>
      <c r="BJ187" s="29" t="s">
        <v>215</v>
      </c>
      <c r="BK187" s="29"/>
      <c r="BL187" s="29"/>
      <c r="BM187" s="29"/>
      <c r="BN187" s="29"/>
      <c r="BO187" s="29" t="s">
        <v>1531</v>
      </c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 t="s">
        <v>1532</v>
      </c>
      <c r="CE187" s="29"/>
      <c r="CF187" s="29"/>
      <c r="CG187" s="29"/>
      <c r="CH187" s="29"/>
      <c r="CI187" s="29" t="s">
        <v>222</v>
      </c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32"/>
      <c r="DC187" s="32"/>
      <c r="DD187" s="29"/>
      <c r="DE187" s="29">
        <v>46158262</v>
      </c>
      <c r="DF187" s="29"/>
      <c r="DG187" s="29"/>
      <c r="DH187" s="29" t="s">
        <v>263</v>
      </c>
      <c r="DI187" s="32"/>
      <c r="DJ187" s="32"/>
      <c r="DK187" s="29"/>
      <c r="DL187" s="29"/>
      <c r="DM187" s="29"/>
      <c r="DN187" s="29"/>
      <c r="DO187" s="29"/>
      <c r="DP187" s="29"/>
      <c r="DQ187" s="29"/>
      <c r="DR187" s="29"/>
      <c r="DS187" s="29" t="s">
        <v>160</v>
      </c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36"/>
      <c r="ET187" s="36"/>
      <c r="EU187" s="29"/>
      <c r="EV187" s="29"/>
      <c r="EW187" s="29"/>
      <c r="EX187" s="29"/>
      <c r="EY187" s="38" t="s">
        <v>528</v>
      </c>
      <c r="EZ187" s="36"/>
      <c r="FA187" s="29" t="s">
        <v>498</v>
      </c>
      <c r="FB187" s="37" t="s">
        <v>498</v>
      </c>
    </row>
    <row r="188" spans="1:158" x14ac:dyDescent="0.2">
      <c r="A188" s="28" t="s">
        <v>157</v>
      </c>
      <c r="B188" s="29" t="s">
        <v>523</v>
      </c>
      <c r="C188" s="29" t="s">
        <v>517</v>
      </c>
      <c r="D188" s="29" t="s">
        <v>518</v>
      </c>
      <c r="E188" s="38"/>
      <c r="F188" s="29"/>
      <c r="G188" s="29"/>
      <c r="H188" s="29"/>
      <c r="I188" s="29"/>
      <c r="J188" s="29"/>
      <c r="K188" s="29" t="s">
        <v>519</v>
      </c>
      <c r="L188" s="30">
        <v>45574.816666666666</v>
      </c>
      <c r="M188" s="29"/>
      <c r="N188" s="29"/>
      <c r="O188" s="29" t="s">
        <v>157</v>
      </c>
      <c r="P188" s="29" t="s">
        <v>520</v>
      </c>
      <c r="Q188" s="29" t="s">
        <v>157</v>
      </c>
      <c r="R188" s="31"/>
      <c r="S188" s="29"/>
      <c r="T188" s="32"/>
      <c r="U188" s="29"/>
      <c r="V188" s="32"/>
      <c r="W188" s="29"/>
      <c r="X188" s="33"/>
      <c r="Y188" s="29" t="s">
        <v>160</v>
      </c>
      <c r="Z188" s="29" t="s">
        <v>157</v>
      </c>
      <c r="AA188" s="29" t="s">
        <v>2410</v>
      </c>
      <c r="AB188" s="29" t="s">
        <v>2410</v>
      </c>
      <c r="AC188" s="29" t="s">
        <v>156</v>
      </c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29"/>
      <c r="AP188" s="29" t="s">
        <v>157</v>
      </c>
      <c r="AQ188" s="29" t="s">
        <v>157</v>
      </c>
      <c r="AR188" s="29" t="s">
        <v>156</v>
      </c>
      <c r="AS188" s="29"/>
      <c r="AT188" s="29"/>
      <c r="AU188" s="29" t="s">
        <v>171</v>
      </c>
      <c r="AV188" s="35">
        <v>44414113</v>
      </c>
      <c r="AW188" s="29"/>
      <c r="AX188" s="29" t="s">
        <v>658</v>
      </c>
      <c r="AY188" s="29"/>
      <c r="AZ188" s="29" t="s">
        <v>1535</v>
      </c>
      <c r="BA188" s="29"/>
      <c r="BB188" s="29"/>
      <c r="BC188" s="29"/>
      <c r="BD188" s="29"/>
      <c r="BE188" s="29"/>
      <c r="BF188" s="29"/>
      <c r="BG188" s="32"/>
      <c r="BH188" s="29"/>
      <c r="BI188" s="29"/>
      <c r="BJ188" s="29" t="s">
        <v>215</v>
      </c>
      <c r="BK188" s="29"/>
      <c r="BL188" s="29"/>
      <c r="BM188" s="29"/>
      <c r="BN188" s="29"/>
      <c r="BO188" s="29" t="s">
        <v>1536</v>
      </c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 t="s">
        <v>1537</v>
      </c>
      <c r="CE188" s="29"/>
      <c r="CF188" s="29"/>
      <c r="CG188" s="29"/>
      <c r="CH188" s="29"/>
      <c r="CI188" s="29" t="s">
        <v>222</v>
      </c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32"/>
      <c r="DC188" s="32"/>
      <c r="DD188" s="29"/>
      <c r="DE188" s="29" t="s">
        <v>1533</v>
      </c>
      <c r="DF188" s="29"/>
      <c r="DG188" s="29"/>
      <c r="DH188" s="29" t="s">
        <v>1534</v>
      </c>
      <c r="DI188" s="32"/>
      <c r="DJ188" s="32"/>
      <c r="DK188" s="29"/>
      <c r="DL188" s="29"/>
      <c r="DM188" s="29"/>
      <c r="DN188" s="29"/>
      <c r="DO188" s="29"/>
      <c r="DP188" s="29"/>
      <c r="DQ188" s="29"/>
      <c r="DR188" s="29"/>
      <c r="DS188" s="29" t="s">
        <v>160</v>
      </c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36"/>
      <c r="ET188" s="36"/>
      <c r="EU188" s="29"/>
      <c r="EV188" s="29"/>
      <c r="EW188" s="29"/>
      <c r="EX188" s="29"/>
      <c r="EY188" s="38" t="s">
        <v>528</v>
      </c>
      <c r="EZ188" s="36"/>
      <c r="FA188" s="29" t="s">
        <v>498</v>
      </c>
      <c r="FB188" s="37" t="s">
        <v>498</v>
      </c>
    </row>
    <row r="189" spans="1:158" x14ac:dyDescent="0.2">
      <c r="A189" s="28" t="s">
        <v>157</v>
      </c>
      <c r="B189" s="29" t="s">
        <v>523</v>
      </c>
      <c r="C189" s="29" t="s">
        <v>517</v>
      </c>
      <c r="D189" s="29" t="s">
        <v>518</v>
      </c>
      <c r="E189" s="38"/>
      <c r="F189" s="29"/>
      <c r="G189" s="29"/>
      <c r="H189" s="29"/>
      <c r="I189" s="29"/>
      <c r="J189" s="29"/>
      <c r="K189" s="29" t="s">
        <v>519</v>
      </c>
      <c r="L189" s="30">
        <v>45574.816666666666</v>
      </c>
      <c r="M189" s="29"/>
      <c r="N189" s="29"/>
      <c r="O189" s="29" t="s">
        <v>157</v>
      </c>
      <c r="P189" s="29" t="s">
        <v>520</v>
      </c>
      <c r="Q189" s="29" t="s">
        <v>157</v>
      </c>
      <c r="R189" s="31"/>
      <c r="S189" s="29"/>
      <c r="T189" s="32"/>
      <c r="U189" s="29"/>
      <c r="V189" s="32"/>
      <c r="W189" s="29"/>
      <c r="X189" s="33"/>
      <c r="Y189" s="29" t="s">
        <v>160</v>
      </c>
      <c r="Z189" s="29" t="s">
        <v>157</v>
      </c>
      <c r="AA189" s="29" t="s">
        <v>2410</v>
      </c>
      <c r="AB189" s="29" t="s">
        <v>2410</v>
      </c>
      <c r="AC189" s="29" t="s">
        <v>156</v>
      </c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29"/>
      <c r="AP189" s="29" t="s">
        <v>157</v>
      </c>
      <c r="AQ189" s="29" t="s">
        <v>157</v>
      </c>
      <c r="AR189" s="29" t="s">
        <v>156</v>
      </c>
      <c r="AS189" s="29"/>
      <c r="AT189" s="29"/>
      <c r="AU189" s="29" t="s">
        <v>171</v>
      </c>
      <c r="AV189" s="35">
        <v>44210392</v>
      </c>
      <c r="AW189" s="29"/>
      <c r="AX189" s="29" t="s">
        <v>1124</v>
      </c>
      <c r="AY189" s="29"/>
      <c r="AZ189" s="29" t="s">
        <v>704</v>
      </c>
      <c r="BA189" s="29"/>
      <c r="BB189" s="29"/>
      <c r="BC189" s="29"/>
      <c r="BD189" s="29"/>
      <c r="BE189" s="29"/>
      <c r="BF189" s="29"/>
      <c r="BG189" s="32"/>
      <c r="BH189" s="29"/>
      <c r="BI189" s="29"/>
      <c r="BJ189" s="29" t="s">
        <v>215</v>
      </c>
      <c r="BK189" s="29"/>
      <c r="BL189" s="29"/>
      <c r="BM189" s="29"/>
      <c r="BN189" s="29"/>
      <c r="BO189" s="29" t="s">
        <v>1539</v>
      </c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 t="s">
        <v>1540</v>
      </c>
      <c r="CE189" s="29"/>
      <c r="CF189" s="29"/>
      <c r="CG189" s="29"/>
      <c r="CH189" s="29"/>
      <c r="CI189" s="29" t="s">
        <v>222</v>
      </c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32"/>
      <c r="DC189" s="32"/>
      <c r="DD189" s="29"/>
      <c r="DE189" s="29" t="s">
        <v>1538</v>
      </c>
      <c r="DF189" s="29"/>
      <c r="DG189" s="29"/>
      <c r="DH189" s="29" t="s">
        <v>1442</v>
      </c>
      <c r="DI189" s="32"/>
      <c r="DJ189" s="32"/>
      <c r="DK189" s="29"/>
      <c r="DL189" s="29"/>
      <c r="DM189" s="29"/>
      <c r="DN189" s="29"/>
      <c r="DO189" s="29"/>
      <c r="DP189" s="29"/>
      <c r="DQ189" s="29"/>
      <c r="DR189" s="29"/>
      <c r="DS189" s="29" t="s">
        <v>160</v>
      </c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36"/>
      <c r="ET189" s="36"/>
      <c r="EU189" s="29"/>
      <c r="EV189" s="29"/>
      <c r="EW189" s="29"/>
      <c r="EX189" s="29"/>
      <c r="EY189" s="38" t="s">
        <v>528</v>
      </c>
      <c r="EZ189" s="36"/>
      <c r="FA189" s="29" t="s">
        <v>498</v>
      </c>
      <c r="FB189" s="37" t="s">
        <v>498</v>
      </c>
    </row>
    <row r="190" spans="1:158" x14ac:dyDescent="0.2">
      <c r="A190" s="28" t="s">
        <v>157</v>
      </c>
      <c r="B190" s="29" t="s">
        <v>523</v>
      </c>
      <c r="C190" s="29" t="s">
        <v>517</v>
      </c>
      <c r="D190" s="29" t="s">
        <v>518</v>
      </c>
      <c r="E190" s="38"/>
      <c r="F190" s="29"/>
      <c r="G190" s="29"/>
      <c r="H190" s="29"/>
      <c r="I190" s="29"/>
      <c r="J190" s="29"/>
      <c r="K190" s="29" t="s">
        <v>519</v>
      </c>
      <c r="L190" s="30">
        <v>45574.827777777777</v>
      </c>
      <c r="M190" s="29"/>
      <c r="N190" s="29"/>
      <c r="O190" s="29" t="s">
        <v>157</v>
      </c>
      <c r="P190" s="29" t="s">
        <v>520</v>
      </c>
      <c r="Q190" s="29" t="s">
        <v>157</v>
      </c>
      <c r="R190" s="31"/>
      <c r="S190" s="29"/>
      <c r="T190" s="32"/>
      <c r="U190" s="29"/>
      <c r="V190" s="32"/>
      <c r="W190" s="29"/>
      <c r="X190" s="33"/>
      <c r="Y190" s="29" t="s">
        <v>160</v>
      </c>
      <c r="Z190" s="29" t="s">
        <v>157</v>
      </c>
      <c r="AA190" s="29" t="s">
        <v>2410</v>
      </c>
      <c r="AB190" s="29" t="s">
        <v>2410</v>
      </c>
      <c r="AC190" s="29" t="s">
        <v>156</v>
      </c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29"/>
      <c r="AP190" s="29" t="s">
        <v>157</v>
      </c>
      <c r="AQ190" s="29" t="s">
        <v>156</v>
      </c>
      <c r="AR190" s="29" t="s">
        <v>156</v>
      </c>
      <c r="AS190" s="29"/>
      <c r="AT190" s="29"/>
      <c r="AU190" s="29" t="s">
        <v>171</v>
      </c>
      <c r="AV190" s="35">
        <v>9350432</v>
      </c>
      <c r="AW190" s="29"/>
      <c r="AX190" s="29" t="s">
        <v>629</v>
      </c>
      <c r="AY190" s="29"/>
      <c r="AZ190" s="29" t="s">
        <v>1542</v>
      </c>
      <c r="BA190" s="29"/>
      <c r="BB190" s="29"/>
      <c r="BC190" s="29"/>
      <c r="BD190" s="29"/>
      <c r="BE190" s="29"/>
      <c r="BF190" s="29"/>
      <c r="BG190" s="32"/>
      <c r="BH190" s="29"/>
      <c r="BI190" s="29"/>
      <c r="BJ190" s="29" t="s">
        <v>215</v>
      </c>
      <c r="BK190" s="29"/>
      <c r="BL190" s="29"/>
      <c r="BM190" s="29"/>
      <c r="BN190" s="29"/>
      <c r="BO190" s="29" t="s">
        <v>1543</v>
      </c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 t="s">
        <v>1544</v>
      </c>
      <c r="CE190" s="29"/>
      <c r="CF190" s="29"/>
      <c r="CG190" s="29"/>
      <c r="CH190" s="29"/>
      <c r="CI190" s="29" t="s">
        <v>222</v>
      </c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32"/>
      <c r="DC190" s="32"/>
      <c r="DD190" s="29"/>
      <c r="DE190" s="29" t="s">
        <v>1541</v>
      </c>
      <c r="DF190" s="29"/>
      <c r="DG190" s="29"/>
      <c r="DH190" s="29" t="s">
        <v>739</v>
      </c>
      <c r="DI190" s="32"/>
      <c r="DJ190" s="32"/>
      <c r="DK190" s="29"/>
      <c r="DL190" s="29"/>
      <c r="DM190" s="29"/>
      <c r="DN190" s="29"/>
      <c r="DO190" s="29"/>
      <c r="DP190" s="29"/>
      <c r="DQ190" s="29"/>
      <c r="DR190" s="29"/>
      <c r="DS190" s="29" t="s">
        <v>160</v>
      </c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36"/>
      <c r="ET190" s="36"/>
      <c r="EU190" s="29"/>
      <c r="EV190" s="29"/>
      <c r="EW190" s="29"/>
      <c r="EX190" s="29"/>
      <c r="EY190" s="38" t="s">
        <v>528</v>
      </c>
      <c r="EZ190" s="36"/>
      <c r="FA190" s="29" t="s">
        <v>498</v>
      </c>
      <c r="FB190" s="37" t="s">
        <v>498</v>
      </c>
    </row>
    <row r="191" spans="1:158" x14ac:dyDescent="0.2">
      <c r="A191" s="28" t="s">
        <v>157</v>
      </c>
      <c r="B191" s="29" t="s">
        <v>523</v>
      </c>
      <c r="C191" s="29" t="s">
        <v>517</v>
      </c>
      <c r="D191" s="29" t="s">
        <v>518</v>
      </c>
      <c r="E191" s="38"/>
      <c r="F191" s="29"/>
      <c r="G191" s="29"/>
      <c r="H191" s="29"/>
      <c r="I191" s="29"/>
      <c r="J191" s="29"/>
      <c r="K191" s="29" t="s">
        <v>519</v>
      </c>
      <c r="L191" s="30">
        <v>45574.90347222222</v>
      </c>
      <c r="M191" s="29"/>
      <c r="N191" s="29"/>
      <c r="O191" s="29" t="s">
        <v>157</v>
      </c>
      <c r="P191" s="29" t="s">
        <v>520</v>
      </c>
      <c r="Q191" s="29" t="s">
        <v>157</v>
      </c>
      <c r="R191" s="31"/>
      <c r="S191" s="29"/>
      <c r="T191" s="32"/>
      <c r="U191" s="29"/>
      <c r="V191" s="32"/>
      <c r="W191" s="29"/>
      <c r="X191" s="33"/>
      <c r="Y191" s="29" t="s">
        <v>160</v>
      </c>
      <c r="Z191" s="29" t="s">
        <v>157</v>
      </c>
      <c r="AA191" s="29" t="s">
        <v>2410</v>
      </c>
      <c r="AB191" s="29" t="s">
        <v>2410</v>
      </c>
      <c r="AC191" s="29" t="s">
        <v>156</v>
      </c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29"/>
      <c r="AP191" s="29" t="s">
        <v>157</v>
      </c>
      <c r="AQ191" s="29" t="s">
        <v>157</v>
      </c>
      <c r="AR191" s="29" t="s">
        <v>156</v>
      </c>
      <c r="AS191" s="29"/>
      <c r="AT191" s="29"/>
      <c r="AU191" s="29" t="s">
        <v>171</v>
      </c>
      <c r="AV191" s="35">
        <v>74408462</v>
      </c>
      <c r="AW191" s="29"/>
      <c r="AX191" s="29" t="s">
        <v>1547</v>
      </c>
      <c r="AY191" s="29"/>
      <c r="AZ191" s="29" t="s">
        <v>1548</v>
      </c>
      <c r="BA191" s="29"/>
      <c r="BB191" s="29"/>
      <c r="BC191" s="29"/>
      <c r="BD191" s="29"/>
      <c r="BE191" s="29"/>
      <c r="BF191" s="29"/>
      <c r="BG191" s="32"/>
      <c r="BH191" s="29"/>
      <c r="BI191" s="29"/>
      <c r="BJ191" s="29" t="s">
        <v>215</v>
      </c>
      <c r="BK191" s="29"/>
      <c r="BL191" s="29"/>
      <c r="BM191" s="29"/>
      <c r="BN191" s="29"/>
      <c r="BO191" s="29" t="s">
        <v>1549</v>
      </c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 t="s">
        <v>1550</v>
      </c>
      <c r="CE191" s="29"/>
      <c r="CF191" s="29"/>
      <c r="CG191" s="29"/>
      <c r="CH191" s="29"/>
      <c r="CI191" s="29" t="s">
        <v>222</v>
      </c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32"/>
      <c r="DC191" s="32"/>
      <c r="DD191" s="29"/>
      <c r="DE191" s="29" t="s">
        <v>1545</v>
      </c>
      <c r="DF191" s="29"/>
      <c r="DG191" s="29"/>
      <c r="DH191" s="29" t="s">
        <v>1546</v>
      </c>
      <c r="DI191" s="32"/>
      <c r="DJ191" s="32"/>
      <c r="DK191" s="29"/>
      <c r="DL191" s="29"/>
      <c r="DM191" s="29"/>
      <c r="DN191" s="29"/>
      <c r="DO191" s="29"/>
      <c r="DP191" s="29"/>
      <c r="DQ191" s="29"/>
      <c r="DR191" s="29"/>
      <c r="DS191" s="29" t="s">
        <v>160</v>
      </c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36"/>
      <c r="ET191" s="36"/>
      <c r="EU191" s="29"/>
      <c r="EV191" s="29"/>
      <c r="EW191" s="29"/>
      <c r="EX191" s="29"/>
      <c r="EY191" s="38" t="s">
        <v>528</v>
      </c>
      <c r="EZ191" s="36"/>
      <c r="FA191" s="29" t="s">
        <v>498</v>
      </c>
      <c r="FB191" s="37" t="s">
        <v>498</v>
      </c>
    </row>
    <row r="192" spans="1:158" x14ac:dyDescent="0.2">
      <c r="A192" s="28" t="s">
        <v>157</v>
      </c>
      <c r="B192" s="29" t="s">
        <v>523</v>
      </c>
      <c r="C192" s="29" t="s">
        <v>517</v>
      </c>
      <c r="D192" s="29" t="s">
        <v>1551</v>
      </c>
      <c r="E192" s="38"/>
      <c r="F192" s="29"/>
      <c r="G192" s="29"/>
      <c r="H192" s="29"/>
      <c r="I192" s="29"/>
      <c r="J192" s="29"/>
      <c r="K192" s="29" t="s">
        <v>519</v>
      </c>
      <c r="L192" s="30" t="s">
        <v>1552</v>
      </c>
      <c r="M192" s="29"/>
      <c r="N192" s="29"/>
      <c r="O192" s="29" t="s">
        <v>157</v>
      </c>
      <c r="P192" s="29" t="s">
        <v>1553</v>
      </c>
      <c r="Q192" s="29" t="s">
        <v>157</v>
      </c>
      <c r="R192" s="31"/>
      <c r="S192" s="29"/>
      <c r="T192" s="32"/>
      <c r="U192" s="29"/>
      <c r="V192" s="32"/>
      <c r="W192" s="29"/>
      <c r="X192" s="33"/>
      <c r="Y192" s="29" t="s">
        <v>160</v>
      </c>
      <c r="Z192" s="29" t="s">
        <v>157</v>
      </c>
      <c r="AA192" s="29" t="s">
        <v>2410</v>
      </c>
      <c r="AB192" s="29" t="s">
        <v>2410</v>
      </c>
      <c r="AC192" s="29" t="s">
        <v>156</v>
      </c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29"/>
      <c r="AP192" s="29" t="s">
        <v>157</v>
      </c>
      <c r="AQ192" s="29" t="s">
        <v>156</v>
      </c>
      <c r="AR192" s="29" t="s">
        <v>156</v>
      </c>
      <c r="AS192" s="29"/>
      <c r="AT192" s="29"/>
      <c r="AU192" s="29" t="s">
        <v>171</v>
      </c>
      <c r="AV192" s="35">
        <v>10128801</v>
      </c>
      <c r="AW192" s="29"/>
      <c r="AX192" s="29" t="s">
        <v>1556</v>
      </c>
      <c r="AY192" s="29"/>
      <c r="AZ192" s="29" t="s">
        <v>1557</v>
      </c>
      <c r="BA192" s="29"/>
      <c r="BB192" s="29"/>
      <c r="BC192" s="29"/>
      <c r="BD192" s="29"/>
      <c r="BE192" s="29"/>
      <c r="BF192" s="29"/>
      <c r="BG192" s="32"/>
      <c r="BH192" s="29"/>
      <c r="BI192" s="29"/>
      <c r="BJ192" s="29" t="s">
        <v>215</v>
      </c>
      <c r="BK192" s="29"/>
      <c r="BL192" s="29"/>
      <c r="BM192" s="29"/>
      <c r="BN192" s="29"/>
      <c r="BO192" s="29" t="s">
        <v>1558</v>
      </c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 t="s">
        <v>1559</v>
      </c>
      <c r="CE192" s="29"/>
      <c r="CF192" s="29"/>
      <c r="CG192" s="29"/>
      <c r="CH192" s="29"/>
      <c r="CI192" s="29" t="s">
        <v>222</v>
      </c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32"/>
      <c r="DC192" s="32"/>
      <c r="DD192" s="29"/>
      <c r="DE192" s="29" t="s">
        <v>1554</v>
      </c>
      <c r="DF192" s="29"/>
      <c r="DG192" s="29"/>
      <c r="DH192" s="29" t="s">
        <v>1555</v>
      </c>
      <c r="DI192" s="32"/>
      <c r="DJ192" s="32"/>
      <c r="DK192" s="29"/>
      <c r="DL192" s="29"/>
      <c r="DM192" s="29"/>
      <c r="DN192" s="29"/>
      <c r="DO192" s="29"/>
      <c r="DP192" s="29"/>
      <c r="DQ192" s="29"/>
      <c r="DR192" s="29"/>
      <c r="DS192" s="29" t="s">
        <v>160</v>
      </c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36"/>
      <c r="ET192" s="36"/>
      <c r="EU192" s="29"/>
      <c r="EV192" s="29"/>
      <c r="EW192" s="29"/>
      <c r="EX192" s="29"/>
      <c r="EY192" s="38" t="s">
        <v>528</v>
      </c>
      <c r="EZ192" s="36"/>
      <c r="FA192" s="29" t="s">
        <v>498</v>
      </c>
      <c r="FB192" s="37" t="s">
        <v>498</v>
      </c>
    </row>
    <row r="193" spans="1:158" x14ac:dyDescent="0.2">
      <c r="A193" s="28" t="s">
        <v>157</v>
      </c>
      <c r="B193" s="29" t="s">
        <v>523</v>
      </c>
      <c r="C193" s="29" t="s">
        <v>517</v>
      </c>
      <c r="D193" s="29" t="s">
        <v>1551</v>
      </c>
      <c r="E193" s="38"/>
      <c r="F193" s="29"/>
      <c r="G193" s="29"/>
      <c r="H193" s="29"/>
      <c r="I193" s="29"/>
      <c r="J193" s="29"/>
      <c r="K193" s="29" t="s">
        <v>519</v>
      </c>
      <c r="L193" s="30" t="s">
        <v>1552</v>
      </c>
      <c r="M193" s="29"/>
      <c r="N193" s="29"/>
      <c r="O193" s="29" t="s">
        <v>157</v>
      </c>
      <c r="P193" s="29" t="s">
        <v>1553</v>
      </c>
      <c r="Q193" s="29" t="s">
        <v>157</v>
      </c>
      <c r="R193" s="31"/>
      <c r="S193" s="29"/>
      <c r="T193" s="32"/>
      <c r="U193" s="29"/>
      <c r="V193" s="32"/>
      <c r="W193" s="29"/>
      <c r="X193" s="33"/>
      <c r="Y193" s="29" t="s">
        <v>160</v>
      </c>
      <c r="Z193" s="29" t="s">
        <v>157</v>
      </c>
      <c r="AA193" s="29" t="s">
        <v>2410</v>
      </c>
      <c r="AB193" s="29" t="s">
        <v>2410</v>
      </c>
      <c r="AC193" s="29" t="s">
        <v>156</v>
      </c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29"/>
      <c r="AP193" s="29" t="s">
        <v>157</v>
      </c>
      <c r="AQ193" s="29" t="s">
        <v>157</v>
      </c>
      <c r="AR193" s="29" t="s">
        <v>157</v>
      </c>
      <c r="AS193" s="29"/>
      <c r="AT193" s="29"/>
      <c r="AU193" s="29" t="s">
        <v>171</v>
      </c>
      <c r="AV193" s="35">
        <v>46176046</v>
      </c>
      <c r="AW193" s="29"/>
      <c r="AX193" s="29" t="s">
        <v>1560</v>
      </c>
      <c r="AY193" s="29"/>
      <c r="AZ193" s="29" t="s">
        <v>1561</v>
      </c>
      <c r="BA193" s="29"/>
      <c r="BB193" s="29"/>
      <c r="BC193" s="29"/>
      <c r="BD193" s="29"/>
      <c r="BE193" s="29"/>
      <c r="BF193" s="29"/>
      <c r="BG193" s="32"/>
      <c r="BH193" s="29"/>
      <c r="BI193" s="29"/>
      <c r="BJ193" s="29" t="s">
        <v>215</v>
      </c>
      <c r="BK193" s="29"/>
      <c r="BL193" s="29"/>
      <c r="BM193" s="29"/>
      <c r="BN193" s="29"/>
      <c r="BO193" s="29" t="s">
        <v>1562</v>
      </c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 t="s">
        <v>1563</v>
      </c>
      <c r="CE193" s="29"/>
      <c r="CF193" s="29"/>
      <c r="CG193" s="29"/>
      <c r="CH193" s="29"/>
      <c r="CI193" s="29" t="s">
        <v>222</v>
      </c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32"/>
      <c r="DC193" s="32"/>
      <c r="DD193" s="29"/>
      <c r="DE193" s="29" t="s">
        <v>1458</v>
      </c>
      <c r="DF193" s="29"/>
      <c r="DG193" s="29"/>
      <c r="DH193" s="29" t="s">
        <v>253</v>
      </c>
      <c r="DI193" s="32"/>
      <c r="DJ193" s="32"/>
      <c r="DK193" s="29"/>
      <c r="DL193" s="29"/>
      <c r="DM193" s="29"/>
      <c r="DN193" s="29"/>
      <c r="DO193" s="29"/>
      <c r="DP193" s="29"/>
      <c r="DQ193" s="29"/>
      <c r="DR193" s="29"/>
      <c r="DS193" s="29" t="s">
        <v>160</v>
      </c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36"/>
      <c r="ET193" s="36"/>
      <c r="EU193" s="29"/>
      <c r="EV193" s="29"/>
      <c r="EW193" s="29"/>
      <c r="EX193" s="29"/>
      <c r="EY193" s="38" t="s">
        <v>528</v>
      </c>
      <c r="EZ193" s="36"/>
      <c r="FA193" s="29" t="s">
        <v>498</v>
      </c>
      <c r="FB193" s="37" t="s">
        <v>498</v>
      </c>
    </row>
    <row r="194" spans="1:158" x14ac:dyDescent="0.2">
      <c r="A194" s="28" t="s">
        <v>157</v>
      </c>
      <c r="B194" s="29" t="s">
        <v>523</v>
      </c>
      <c r="C194" s="29" t="s">
        <v>517</v>
      </c>
      <c r="D194" s="29" t="s">
        <v>1551</v>
      </c>
      <c r="E194" s="38"/>
      <c r="F194" s="29"/>
      <c r="G194" s="29"/>
      <c r="H194" s="29"/>
      <c r="I194" s="29"/>
      <c r="J194" s="29"/>
      <c r="K194" s="29" t="s">
        <v>519</v>
      </c>
      <c r="L194" s="30">
        <v>45572.631944444445</v>
      </c>
      <c r="M194" s="29"/>
      <c r="N194" s="29"/>
      <c r="O194" s="29" t="s">
        <v>157</v>
      </c>
      <c r="P194" s="29" t="s">
        <v>1553</v>
      </c>
      <c r="Q194" s="29" t="s">
        <v>157</v>
      </c>
      <c r="R194" s="31"/>
      <c r="S194" s="29"/>
      <c r="T194" s="32"/>
      <c r="U194" s="29"/>
      <c r="V194" s="32"/>
      <c r="W194" s="29"/>
      <c r="X194" s="33"/>
      <c r="Y194" s="29" t="s">
        <v>160</v>
      </c>
      <c r="Z194" s="29" t="s">
        <v>157</v>
      </c>
      <c r="AA194" s="29" t="s">
        <v>2410</v>
      </c>
      <c r="AB194" s="29" t="s">
        <v>2410</v>
      </c>
      <c r="AC194" s="29" t="s">
        <v>156</v>
      </c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29"/>
      <c r="AP194" s="29" t="s">
        <v>157</v>
      </c>
      <c r="AQ194" s="29" t="s">
        <v>157</v>
      </c>
      <c r="AR194" s="29" t="s">
        <v>157</v>
      </c>
      <c r="AS194" s="29"/>
      <c r="AT194" s="29"/>
      <c r="AU194" s="29" t="s">
        <v>171</v>
      </c>
      <c r="AV194" s="35">
        <v>72402414</v>
      </c>
      <c r="AW194" s="29"/>
      <c r="AX194" s="29" t="s">
        <v>1566</v>
      </c>
      <c r="AY194" s="29"/>
      <c r="AZ194" s="29" t="s">
        <v>1567</v>
      </c>
      <c r="BA194" s="29"/>
      <c r="BB194" s="29"/>
      <c r="BC194" s="29"/>
      <c r="BD194" s="29"/>
      <c r="BE194" s="29"/>
      <c r="BF194" s="29"/>
      <c r="BG194" s="32"/>
      <c r="BH194" s="29"/>
      <c r="BI194" s="29"/>
      <c r="BJ194" s="29" t="s">
        <v>215</v>
      </c>
      <c r="BK194" s="29"/>
      <c r="BL194" s="29"/>
      <c r="BM194" s="29"/>
      <c r="BN194" s="29"/>
      <c r="BO194" s="29" t="s">
        <v>1568</v>
      </c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 t="s">
        <v>1569</v>
      </c>
      <c r="CE194" s="29"/>
      <c r="CF194" s="29"/>
      <c r="CG194" s="29"/>
      <c r="CH194" s="29"/>
      <c r="CI194" s="29" t="s">
        <v>222</v>
      </c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32"/>
      <c r="DC194" s="32"/>
      <c r="DD194" s="29"/>
      <c r="DE194" s="29" t="s">
        <v>1564</v>
      </c>
      <c r="DF194" s="29"/>
      <c r="DG194" s="29"/>
      <c r="DH194" s="29" t="s">
        <v>1565</v>
      </c>
      <c r="DI194" s="32"/>
      <c r="DJ194" s="32"/>
      <c r="DK194" s="29"/>
      <c r="DL194" s="29"/>
      <c r="DM194" s="29"/>
      <c r="DN194" s="29"/>
      <c r="DO194" s="29"/>
      <c r="DP194" s="29"/>
      <c r="DQ194" s="29"/>
      <c r="DR194" s="29"/>
      <c r="DS194" s="29" t="s">
        <v>160</v>
      </c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36"/>
      <c r="ET194" s="36"/>
      <c r="EU194" s="29"/>
      <c r="EV194" s="29"/>
      <c r="EW194" s="29"/>
      <c r="EX194" s="29"/>
      <c r="EY194" s="38" t="s">
        <v>528</v>
      </c>
      <c r="EZ194" s="36"/>
      <c r="FA194" s="29" t="s">
        <v>498</v>
      </c>
      <c r="FB194" s="37" t="s">
        <v>498</v>
      </c>
    </row>
    <row r="195" spans="1:158" x14ac:dyDescent="0.2">
      <c r="A195" s="28" t="s">
        <v>157</v>
      </c>
      <c r="B195" s="29" t="s">
        <v>523</v>
      </c>
      <c r="C195" s="29" t="s">
        <v>517</v>
      </c>
      <c r="D195" s="29" t="s">
        <v>1551</v>
      </c>
      <c r="E195" s="38"/>
      <c r="F195" s="29"/>
      <c r="G195" s="29"/>
      <c r="H195" s="29"/>
      <c r="I195" s="29"/>
      <c r="J195" s="29"/>
      <c r="K195" s="29" t="s">
        <v>519</v>
      </c>
      <c r="L195" s="30">
        <v>45572.841666666667</v>
      </c>
      <c r="M195" s="29"/>
      <c r="N195" s="29"/>
      <c r="O195" s="29" t="s">
        <v>157</v>
      </c>
      <c r="P195" s="29" t="s">
        <v>1553</v>
      </c>
      <c r="Q195" s="29" t="s">
        <v>157</v>
      </c>
      <c r="R195" s="31"/>
      <c r="S195" s="29"/>
      <c r="T195" s="32"/>
      <c r="U195" s="29"/>
      <c r="V195" s="32"/>
      <c r="W195" s="29"/>
      <c r="X195" s="33"/>
      <c r="Y195" s="29" t="s">
        <v>160</v>
      </c>
      <c r="Z195" s="29" t="s">
        <v>157</v>
      </c>
      <c r="AA195" s="29" t="s">
        <v>2410</v>
      </c>
      <c r="AB195" s="29" t="s">
        <v>2410</v>
      </c>
      <c r="AC195" s="29" t="s">
        <v>156</v>
      </c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29"/>
      <c r="AP195" s="29" t="s">
        <v>157</v>
      </c>
      <c r="AQ195" s="29" t="s">
        <v>157</v>
      </c>
      <c r="AR195" s="29" t="s">
        <v>156</v>
      </c>
      <c r="AS195" s="29"/>
      <c r="AT195" s="29"/>
      <c r="AU195" s="29" t="s">
        <v>171</v>
      </c>
      <c r="AV195" s="35">
        <v>7885245</v>
      </c>
      <c r="AW195" s="29"/>
      <c r="AX195" s="29" t="s">
        <v>1571</v>
      </c>
      <c r="AY195" s="29"/>
      <c r="AZ195" s="29" t="s">
        <v>1572</v>
      </c>
      <c r="BA195" s="29"/>
      <c r="BB195" s="29"/>
      <c r="BC195" s="29"/>
      <c r="BD195" s="29"/>
      <c r="BE195" s="29"/>
      <c r="BF195" s="29"/>
      <c r="BG195" s="32"/>
      <c r="BH195" s="29"/>
      <c r="BI195" s="29"/>
      <c r="BJ195" s="29" t="s">
        <v>215</v>
      </c>
      <c r="BK195" s="29"/>
      <c r="BL195" s="29"/>
      <c r="BM195" s="29"/>
      <c r="BN195" s="29"/>
      <c r="BO195" s="29" t="s">
        <v>1573</v>
      </c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 t="s">
        <v>1574</v>
      </c>
      <c r="CE195" s="29"/>
      <c r="CF195" s="29"/>
      <c r="CG195" s="29"/>
      <c r="CH195" s="29"/>
      <c r="CI195" s="29" t="s">
        <v>222</v>
      </c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32"/>
      <c r="DC195" s="32"/>
      <c r="DD195" s="29"/>
      <c r="DE195" s="29" t="s">
        <v>1570</v>
      </c>
      <c r="DF195" s="29"/>
      <c r="DG195" s="29"/>
      <c r="DH195" s="29" t="s">
        <v>1478</v>
      </c>
      <c r="DI195" s="32"/>
      <c r="DJ195" s="32"/>
      <c r="DK195" s="29"/>
      <c r="DL195" s="29"/>
      <c r="DM195" s="29"/>
      <c r="DN195" s="29"/>
      <c r="DO195" s="29"/>
      <c r="DP195" s="29"/>
      <c r="DQ195" s="29"/>
      <c r="DR195" s="29"/>
      <c r="DS195" s="29" t="s">
        <v>160</v>
      </c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36"/>
      <c r="ET195" s="36"/>
      <c r="EU195" s="29"/>
      <c r="EV195" s="29"/>
      <c r="EW195" s="29"/>
      <c r="EX195" s="29"/>
      <c r="EY195" s="38" t="s">
        <v>528</v>
      </c>
      <c r="EZ195" s="36"/>
      <c r="FA195" s="29" t="s">
        <v>498</v>
      </c>
      <c r="FB195" s="37" t="s">
        <v>498</v>
      </c>
    </row>
    <row r="196" spans="1:158" x14ac:dyDescent="0.2">
      <c r="A196" s="28" t="s">
        <v>157</v>
      </c>
      <c r="B196" s="29" t="s">
        <v>523</v>
      </c>
      <c r="C196" s="29" t="s">
        <v>517</v>
      </c>
      <c r="D196" s="29" t="s">
        <v>1551</v>
      </c>
      <c r="E196" s="38"/>
      <c r="F196" s="29"/>
      <c r="G196" s="29"/>
      <c r="H196" s="29"/>
      <c r="I196" s="29"/>
      <c r="J196" s="29"/>
      <c r="K196" s="29" t="s">
        <v>519</v>
      </c>
      <c r="L196" s="30">
        <v>45572.867361111108</v>
      </c>
      <c r="M196" s="29"/>
      <c r="N196" s="29"/>
      <c r="O196" s="29" t="s">
        <v>157</v>
      </c>
      <c r="P196" s="29" t="s">
        <v>1553</v>
      </c>
      <c r="Q196" s="29" t="s">
        <v>157</v>
      </c>
      <c r="R196" s="31"/>
      <c r="S196" s="29"/>
      <c r="T196" s="32"/>
      <c r="U196" s="29"/>
      <c r="V196" s="32"/>
      <c r="W196" s="29"/>
      <c r="X196" s="33"/>
      <c r="Y196" s="29" t="s">
        <v>160</v>
      </c>
      <c r="Z196" s="29" t="s">
        <v>157</v>
      </c>
      <c r="AA196" s="29" t="s">
        <v>2410</v>
      </c>
      <c r="AB196" s="29" t="s">
        <v>2410</v>
      </c>
      <c r="AC196" s="29" t="s">
        <v>156</v>
      </c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29"/>
      <c r="AP196" s="29" t="s">
        <v>157</v>
      </c>
      <c r="AQ196" s="29" t="s">
        <v>156</v>
      </c>
      <c r="AR196" s="29" t="s">
        <v>156</v>
      </c>
      <c r="AS196" s="29"/>
      <c r="AT196" s="29"/>
      <c r="AU196" s="29" t="s">
        <v>171</v>
      </c>
      <c r="AV196" s="35">
        <v>44840239</v>
      </c>
      <c r="AW196" s="29"/>
      <c r="AX196" s="29" t="s">
        <v>1577</v>
      </c>
      <c r="AY196" s="29"/>
      <c r="AZ196" s="29" t="s">
        <v>1578</v>
      </c>
      <c r="BA196" s="29"/>
      <c r="BB196" s="29"/>
      <c r="BC196" s="29"/>
      <c r="BD196" s="29"/>
      <c r="BE196" s="29"/>
      <c r="BF196" s="29"/>
      <c r="BG196" s="32"/>
      <c r="BH196" s="29"/>
      <c r="BI196" s="29"/>
      <c r="BJ196" s="29" t="s">
        <v>215</v>
      </c>
      <c r="BK196" s="29"/>
      <c r="BL196" s="29"/>
      <c r="BM196" s="29"/>
      <c r="BN196" s="29"/>
      <c r="BO196" s="29" t="s">
        <v>1579</v>
      </c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 t="s">
        <v>1580</v>
      </c>
      <c r="CE196" s="29"/>
      <c r="CF196" s="29"/>
      <c r="CG196" s="29"/>
      <c r="CH196" s="29"/>
      <c r="CI196" s="29" t="s">
        <v>222</v>
      </c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32"/>
      <c r="DC196" s="32"/>
      <c r="DD196" s="29"/>
      <c r="DE196" s="29" t="s">
        <v>1575</v>
      </c>
      <c r="DF196" s="29"/>
      <c r="DG196" s="29"/>
      <c r="DH196" s="29" t="s">
        <v>1576</v>
      </c>
      <c r="DI196" s="32"/>
      <c r="DJ196" s="32"/>
      <c r="DK196" s="29"/>
      <c r="DL196" s="29"/>
      <c r="DM196" s="29"/>
      <c r="DN196" s="29"/>
      <c r="DO196" s="29"/>
      <c r="DP196" s="29"/>
      <c r="DQ196" s="29"/>
      <c r="DR196" s="29"/>
      <c r="DS196" s="29" t="s">
        <v>160</v>
      </c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36"/>
      <c r="ET196" s="36"/>
      <c r="EU196" s="29"/>
      <c r="EV196" s="29"/>
      <c r="EW196" s="29"/>
      <c r="EX196" s="29"/>
      <c r="EY196" s="38" t="s">
        <v>528</v>
      </c>
      <c r="EZ196" s="36"/>
      <c r="FA196" s="29" t="s">
        <v>498</v>
      </c>
      <c r="FB196" s="37" t="s">
        <v>498</v>
      </c>
    </row>
    <row r="197" spans="1:158" x14ac:dyDescent="0.2">
      <c r="A197" s="28" t="s">
        <v>157</v>
      </c>
      <c r="B197" s="29" t="s">
        <v>523</v>
      </c>
      <c r="C197" s="29" t="s">
        <v>517</v>
      </c>
      <c r="D197" s="29" t="s">
        <v>1551</v>
      </c>
      <c r="E197" s="38"/>
      <c r="F197" s="29"/>
      <c r="G197" s="29"/>
      <c r="H197" s="29"/>
      <c r="I197" s="29"/>
      <c r="J197" s="29"/>
      <c r="K197" s="29" t="s">
        <v>519</v>
      </c>
      <c r="L197" s="30">
        <v>45573.365972222222</v>
      </c>
      <c r="M197" s="29"/>
      <c r="N197" s="29"/>
      <c r="O197" s="29" t="s">
        <v>157</v>
      </c>
      <c r="P197" s="29" t="s">
        <v>1553</v>
      </c>
      <c r="Q197" s="29" t="s">
        <v>157</v>
      </c>
      <c r="R197" s="31"/>
      <c r="S197" s="29"/>
      <c r="T197" s="32"/>
      <c r="U197" s="29"/>
      <c r="V197" s="32"/>
      <c r="W197" s="29"/>
      <c r="X197" s="33"/>
      <c r="Y197" s="29" t="s">
        <v>160</v>
      </c>
      <c r="Z197" s="29" t="s">
        <v>157</v>
      </c>
      <c r="AA197" s="29" t="s">
        <v>2410</v>
      </c>
      <c r="AB197" s="29" t="s">
        <v>2410</v>
      </c>
      <c r="AC197" s="29" t="s">
        <v>156</v>
      </c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29"/>
      <c r="AP197" s="29" t="s">
        <v>157</v>
      </c>
      <c r="AQ197" s="29" t="s">
        <v>157</v>
      </c>
      <c r="AR197" s="29" t="s">
        <v>156</v>
      </c>
      <c r="AS197" s="29"/>
      <c r="AT197" s="29"/>
      <c r="AU197" s="29" t="s">
        <v>171</v>
      </c>
      <c r="AV197" s="35">
        <v>76923846</v>
      </c>
      <c r="AW197" s="29"/>
      <c r="AX197" s="29" t="s">
        <v>1582</v>
      </c>
      <c r="AY197" s="29"/>
      <c r="AZ197" s="29" t="s">
        <v>1583</v>
      </c>
      <c r="BA197" s="29"/>
      <c r="BB197" s="29"/>
      <c r="BC197" s="29"/>
      <c r="BD197" s="29"/>
      <c r="BE197" s="29"/>
      <c r="BF197" s="29"/>
      <c r="BG197" s="32"/>
      <c r="BH197" s="29"/>
      <c r="BI197" s="29"/>
      <c r="BJ197" s="29" t="s">
        <v>215</v>
      </c>
      <c r="BK197" s="29"/>
      <c r="BL197" s="29"/>
      <c r="BM197" s="29"/>
      <c r="BN197" s="29"/>
      <c r="BO197" s="29" t="s">
        <v>1584</v>
      </c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 t="s">
        <v>1585</v>
      </c>
      <c r="CE197" s="29"/>
      <c r="CF197" s="29"/>
      <c r="CG197" s="29"/>
      <c r="CH197" s="29"/>
      <c r="CI197" s="29" t="s">
        <v>222</v>
      </c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32"/>
      <c r="DC197" s="32"/>
      <c r="DD197" s="29"/>
      <c r="DE197" s="29" t="s">
        <v>1581</v>
      </c>
      <c r="DF197" s="29"/>
      <c r="DG197" s="29"/>
      <c r="DH197" s="29" t="s">
        <v>290</v>
      </c>
      <c r="DI197" s="32"/>
      <c r="DJ197" s="32"/>
      <c r="DK197" s="29"/>
      <c r="DL197" s="29"/>
      <c r="DM197" s="29"/>
      <c r="DN197" s="29"/>
      <c r="DO197" s="29"/>
      <c r="DP197" s="29"/>
      <c r="DQ197" s="29"/>
      <c r="DR197" s="29"/>
      <c r="DS197" s="29" t="s">
        <v>160</v>
      </c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36"/>
      <c r="ET197" s="36"/>
      <c r="EU197" s="29"/>
      <c r="EV197" s="29"/>
      <c r="EW197" s="29"/>
      <c r="EX197" s="29"/>
      <c r="EY197" s="38" t="s">
        <v>528</v>
      </c>
      <c r="EZ197" s="36"/>
      <c r="FA197" s="29" t="s">
        <v>498</v>
      </c>
      <c r="FB197" s="37" t="s">
        <v>498</v>
      </c>
    </row>
    <row r="198" spans="1:158" x14ac:dyDescent="0.2">
      <c r="A198" s="28" t="s">
        <v>157</v>
      </c>
      <c r="B198" s="29" t="s">
        <v>523</v>
      </c>
      <c r="C198" s="29" t="s">
        <v>517</v>
      </c>
      <c r="D198" s="29" t="s">
        <v>1551</v>
      </c>
      <c r="E198" s="38"/>
      <c r="F198" s="29"/>
      <c r="G198" s="29"/>
      <c r="H198" s="29"/>
      <c r="I198" s="29"/>
      <c r="J198" s="29"/>
      <c r="K198" s="29" t="s">
        <v>519</v>
      </c>
      <c r="L198" s="30">
        <v>45574.434027777781</v>
      </c>
      <c r="M198" s="29"/>
      <c r="N198" s="29"/>
      <c r="O198" s="29" t="s">
        <v>157</v>
      </c>
      <c r="P198" s="29" t="s">
        <v>1553</v>
      </c>
      <c r="Q198" s="29" t="s">
        <v>157</v>
      </c>
      <c r="R198" s="31"/>
      <c r="S198" s="29"/>
      <c r="T198" s="32"/>
      <c r="U198" s="29"/>
      <c r="V198" s="32"/>
      <c r="W198" s="29"/>
      <c r="X198" s="33"/>
      <c r="Y198" s="29" t="s">
        <v>160</v>
      </c>
      <c r="Z198" s="29" t="s">
        <v>157</v>
      </c>
      <c r="AA198" s="29" t="s">
        <v>2410</v>
      </c>
      <c r="AB198" s="29" t="s">
        <v>2410</v>
      </c>
      <c r="AC198" s="29" t="s">
        <v>156</v>
      </c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29"/>
      <c r="AP198" s="29" t="s">
        <v>157</v>
      </c>
      <c r="AQ198" s="29" t="s">
        <v>156</v>
      </c>
      <c r="AR198" s="29" t="s">
        <v>156</v>
      </c>
      <c r="AS198" s="29"/>
      <c r="AT198" s="29"/>
      <c r="AU198" s="29" t="s">
        <v>171</v>
      </c>
      <c r="AV198" s="35">
        <v>3627093</v>
      </c>
      <c r="AW198" s="29"/>
      <c r="AX198" s="29" t="s">
        <v>1588</v>
      </c>
      <c r="AY198" s="29"/>
      <c r="AZ198" s="29" t="s">
        <v>1589</v>
      </c>
      <c r="BA198" s="29"/>
      <c r="BB198" s="29"/>
      <c r="BC198" s="29"/>
      <c r="BD198" s="29"/>
      <c r="BE198" s="29"/>
      <c r="BF198" s="29"/>
      <c r="BG198" s="32"/>
      <c r="BH198" s="29"/>
      <c r="BI198" s="29"/>
      <c r="BJ198" s="29" t="s">
        <v>215</v>
      </c>
      <c r="BK198" s="29"/>
      <c r="BL198" s="29"/>
      <c r="BM198" s="29"/>
      <c r="BN198" s="29"/>
      <c r="BO198" s="29" t="s">
        <v>1590</v>
      </c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 t="s">
        <v>1591</v>
      </c>
      <c r="CE198" s="29"/>
      <c r="CF198" s="29"/>
      <c r="CG198" s="29"/>
      <c r="CH198" s="29"/>
      <c r="CI198" s="29" t="s">
        <v>222</v>
      </c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32"/>
      <c r="DC198" s="32"/>
      <c r="DD198" s="29"/>
      <c r="DE198" s="29" t="s">
        <v>1586</v>
      </c>
      <c r="DF198" s="29"/>
      <c r="DG198" s="29"/>
      <c r="DH198" s="29" t="s">
        <v>1587</v>
      </c>
      <c r="DI198" s="32"/>
      <c r="DJ198" s="32"/>
      <c r="DK198" s="29"/>
      <c r="DL198" s="29"/>
      <c r="DM198" s="29"/>
      <c r="DN198" s="29"/>
      <c r="DO198" s="29"/>
      <c r="DP198" s="29"/>
      <c r="DQ198" s="29"/>
      <c r="DR198" s="29"/>
      <c r="DS198" s="29" t="s">
        <v>160</v>
      </c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36"/>
      <c r="ET198" s="36"/>
      <c r="EU198" s="29"/>
      <c r="EV198" s="29"/>
      <c r="EW198" s="29"/>
      <c r="EX198" s="29"/>
      <c r="EY198" s="38" t="s">
        <v>528</v>
      </c>
      <c r="EZ198" s="36"/>
      <c r="FA198" s="29" t="s">
        <v>498</v>
      </c>
      <c r="FB198" s="37" t="s">
        <v>498</v>
      </c>
    </row>
    <row r="199" spans="1:158" x14ac:dyDescent="0.2">
      <c r="A199" s="28" t="s">
        <v>157</v>
      </c>
      <c r="B199" s="29" t="s">
        <v>523</v>
      </c>
      <c r="C199" s="29" t="s">
        <v>517</v>
      </c>
      <c r="D199" s="29" t="s">
        <v>1551</v>
      </c>
      <c r="E199" s="38"/>
      <c r="F199" s="29"/>
      <c r="G199" s="29"/>
      <c r="H199" s="29"/>
      <c r="I199" s="29"/>
      <c r="J199" s="29"/>
      <c r="K199" s="29" t="s">
        <v>519</v>
      </c>
      <c r="L199" s="30">
        <v>45574.774305555555</v>
      </c>
      <c r="M199" s="29"/>
      <c r="N199" s="29"/>
      <c r="O199" s="29" t="s">
        <v>157</v>
      </c>
      <c r="P199" s="29" t="s">
        <v>1553</v>
      </c>
      <c r="Q199" s="29" t="s">
        <v>157</v>
      </c>
      <c r="R199" s="31"/>
      <c r="S199" s="29"/>
      <c r="T199" s="32"/>
      <c r="U199" s="29"/>
      <c r="V199" s="32"/>
      <c r="W199" s="29"/>
      <c r="X199" s="33"/>
      <c r="Y199" s="29" t="s">
        <v>160</v>
      </c>
      <c r="Z199" s="29" t="s">
        <v>157</v>
      </c>
      <c r="AA199" s="29" t="s">
        <v>2410</v>
      </c>
      <c r="AB199" s="29" t="s">
        <v>2410</v>
      </c>
      <c r="AC199" s="29" t="s">
        <v>156</v>
      </c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29"/>
      <c r="AP199" s="29" t="s">
        <v>157</v>
      </c>
      <c r="AQ199" s="29" t="s">
        <v>157</v>
      </c>
      <c r="AR199" s="29" t="s">
        <v>157</v>
      </c>
      <c r="AS199" s="29"/>
      <c r="AT199" s="29"/>
      <c r="AU199" s="29" t="s">
        <v>171</v>
      </c>
      <c r="AV199" s="35">
        <v>70417698</v>
      </c>
      <c r="AW199" s="29"/>
      <c r="AX199" s="29" t="s">
        <v>1593</v>
      </c>
      <c r="AY199" s="29"/>
      <c r="AZ199" s="29" t="s">
        <v>1594</v>
      </c>
      <c r="BA199" s="29"/>
      <c r="BB199" s="29"/>
      <c r="BC199" s="29"/>
      <c r="BD199" s="29"/>
      <c r="BE199" s="29"/>
      <c r="BF199" s="29"/>
      <c r="BG199" s="32"/>
      <c r="BH199" s="29"/>
      <c r="BI199" s="29"/>
      <c r="BJ199" s="29" t="s">
        <v>215</v>
      </c>
      <c r="BK199" s="29"/>
      <c r="BL199" s="29"/>
      <c r="BM199" s="29"/>
      <c r="BN199" s="29"/>
      <c r="BO199" s="29" t="s">
        <v>1595</v>
      </c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 t="s">
        <v>1596</v>
      </c>
      <c r="CE199" s="29"/>
      <c r="CF199" s="29"/>
      <c r="CG199" s="29"/>
      <c r="CH199" s="29"/>
      <c r="CI199" s="29" t="s">
        <v>222</v>
      </c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32"/>
      <c r="DC199" s="32"/>
      <c r="DD199" s="29"/>
      <c r="DE199" s="29" t="s">
        <v>1592</v>
      </c>
      <c r="DF199" s="29"/>
      <c r="DG199" s="29"/>
      <c r="DH199" s="29" t="s">
        <v>622</v>
      </c>
      <c r="DI199" s="32"/>
      <c r="DJ199" s="32"/>
      <c r="DK199" s="29"/>
      <c r="DL199" s="29"/>
      <c r="DM199" s="29"/>
      <c r="DN199" s="29"/>
      <c r="DO199" s="29"/>
      <c r="DP199" s="29"/>
      <c r="DQ199" s="29"/>
      <c r="DR199" s="29"/>
      <c r="DS199" s="29" t="s">
        <v>160</v>
      </c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36"/>
      <c r="ET199" s="36"/>
      <c r="EU199" s="29"/>
      <c r="EV199" s="29"/>
      <c r="EW199" s="29"/>
      <c r="EX199" s="29"/>
      <c r="EY199" s="38" t="s">
        <v>528</v>
      </c>
      <c r="EZ199" s="36"/>
      <c r="FA199" s="29" t="s">
        <v>498</v>
      </c>
      <c r="FB199" s="37" t="s">
        <v>498</v>
      </c>
    </row>
    <row r="200" spans="1:158" x14ac:dyDescent="0.2">
      <c r="A200" s="28" t="s">
        <v>157</v>
      </c>
      <c r="B200" s="29" t="s">
        <v>523</v>
      </c>
      <c r="C200" s="29" t="s">
        <v>517</v>
      </c>
      <c r="D200" s="29" t="s">
        <v>1551</v>
      </c>
      <c r="E200" s="38"/>
      <c r="F200" s="29"/>
      <c r="G200" s="29"/>
      <c r="H200" s="29"/>
      <c r="I200" s="29"/>
      <c r="J200" s="29"/>
      <c r="K200" s="29" t="s">
        <v>519</v>
      </c>
      <c r="L200" s="30">
        <v>45574.796527777777</v>
      </c>
      <c r="M200" s="29"/>
      <c r="N200" s="29"/>
      <c r="O200" s="29" t="s">
        <v>157</v>
      </c>
      <c r="P200" s="29" t="s">
        <v>1553</v>
      </c>
      <c r="Q200" s="29" t="s">
        <v>157</v>
      </c>
      <c r="R200" s="31"/>
      <c r="S200" s="29"/>
      <c r="T200" s="32"/>
      <c r="U200" s="29"/>
      <c r="V200" s="32"/>
      <c r="W200" s="29"/>
      <c r="X200" s="33"/>
      <c r="Y200" s="29" t="s">
        <v>160</v>
      </c>
      <c r="Z200" s="29" t="s">
        <v>157</v>
      </c>
      <c r="AA200" s="29" t="s">
        <v>2410</v>
      </c>
      <c r="AB200" s="29" t="s">
        <v>2410</v>
      </c>
      <c r="AC200" s="29" t="s">
        <v>156</v>
      </c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29"/>
      <c r="AP200" s="29" t="s">
        <v>157</v>
      </c>
      <c r="AQ200" s="29" t="s">
        <v>156</v>
      </c>
      <c r="AR200" s="29" t="s">
        <v>156</v>
      </c>
      <c r="AS200" s="29"/>
      <c r="AT200" s="29"/>
      <c r="AU200" s="29" t="s">
        <v>171</v>
      </c>
      <c r="AV200" s="35">
        <v>43705326</v>
      </c>
      <c r="AW200" s="29"/>
      <c r="AX200" s="29" t="s">
        <v>1599</v>
      </c>
      <c r="AY200" s="29"/>
      <c r="AZ200" s="29" t="s">
        <v>1600</v>
      </c>
      <c r="BA200" s="29"/>
      <c r="BB200" s="29"/>
      <c r="BC200" s="29"/>
      <c r="BD200" s="29"/>
      <c r="BE200" s="29"/>
      <c r="BF200" s="29"/>
      <c r="BG200" s="32"/>
      <c r="BH200" s="29"/>
      <c r="BI200" s="29"/>
      <c r="BJ200" s="29" t="s">
        <v>215</v>
      </c>
      <c r="BK200" s="29"/>
      <c r="BL200" s="29"/>
      <c r="BM200" s="29"/>
      <c r="BN200" s="29"/>
      <c r="BO200" s="29" t="s">
        <v>1601</v>
      </c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 t="s">
        <v>1602</v>
      </c>
      <c r="CE200" s="29"/>
      <c r="CF200" s="29"/>
      <c r="CG200" s="29"/>
      <c r="CH200" s="29"/>
      <c r="CI200" s="29" t="s">
        <v>222</v>
      </c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32"/>
      <c r="DC200" s="32"/>
      <c r="DD200" s="29"/>
      <c r="DE200" s="29" t="s">
        <v>1597</v>
      </c>
      <c r="DF200" s="29"/>
      <c r="DG200" s="29"/>
      <c r="DH200" s="29" t="s">
        <v>1598</v>
      </c>
      <c r="DI200" s="32"/>
      <c r="DJ200" s="32"/>
      <c r="DK200" s="29"/>
      <c r="DL200" s="29"/>
      <c r="DM200" s="29"/>
      <c r="DN200" s="29"/>
      <c r="DO200" s="29"/>
      <c r="DP200" s="29"/>
      <c r="DQ200" s="29"/>
      <c r="DR200" s="29"/>
      <c r="DS200" s="29" t="s">
        <v>160</v>
      </c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36"/>
      <c r="ET200" s="36"/>
      <c r="EU200" s="29"/>
      <c r="EV200" s="29"/>
      <c r="EW200" s="29"/>
      <c r="EX200" s="29"/>
      <c r="EY200" s="38" t="s">
        <v>528</v>
      </c>
      <c r="EZ200" s="36"/>
      <c r="FA200" s="29" t="s">
        <v>498</v>
      </c>
      <c r="FB200" s="37" t="s">
        <v>498</v>
      </c>
    </row>
    <row r="201" spans="1:158" x14ac:dyDescent="0.2">
      <c r="A201" s="28" t="s">
        <v>157</v>
      </c>
      <c r="B201" s="29" t="s">
        <v>523</v>
      </c>
      <c r="C201" s="29" t="s">
        <v>517</v>
      </c>
      <c r="D201" s="29" t="s">
        <v>1551</v>
      </c>
      <c r="E201" s="38"/>
      <c r="F201" s="29"/>
      <c r="G201" s="29"/>
      <c r="H201" s="29"/>
      <c r="I201" s="29"/>
      <c r="J201" s="29"/>
      <c r="K201" s="29" t="s">
        <v>519</v>
      </c>
      <c r="L201" s="30">
        <v>45574.79791666667</v>
      </c>
      <c r="M201" s="29"/>
      <c r="N201" s="29"/>
      <c r="O201" s="29" t="s">
        <v>157</v>
      </c>
      <c r="P201" s="29" t="s">
        <v>1553</v>
      </c>
      <c r="Q201" s="29" t="s">
        <v>157</v>
      </c>
      <c r="R201" s="31"/>
      <c r="S201" s="29"/>
      <c r="T201" s="32"/>
      <c r="U201" s="29"/>
      <c r="V201" s="32"/>
      <c r="W201" s="29"/>
      <c r="X201" s="33"/>
      <c r="Y201" s="29" t="s">
        <v>160</v>
      </c>
      <c r="Z201" s="29" t="s">
        <v>157</v>
      </c>
      <c r="AA201" s="29" t="s">
        <v>2410</v>
      </c>
      <c r="AB201" s="29" t="s">
        <v>2410</v>
      </c>
      <c r="AC201" s="29" t="s">
        <v>156</v>
      </c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29"/>
      <c r="AP201" s="29" t="s">
        <v>157</v>
      </c>
      <c r="AQ201" s="29" t="s">
        <v>157</v>
      </c>
      <c r="AR201" s="29" t="s">
        <v>156</v>
      </c>
      <c r="AS201" s="29"/>
      <c r="AT201" s="29"/>
      <c r="AU201" s="29" t="s">
        <v>171</v>
      </c>
      <c r="AV201" s="35">
        <v>72862088</v>
      </c>
      <c r="AW201" s="29"/>
      <c r="AX201" s="29" t="s">
        <v>611</v>
      </c>
      <c r="AY201" s="29"/>
      <c r="AZ201" s="29" t="s">
        <v>1300</v>
      </c>
      <c r="BA201" s="29"/>
      <c r="BB201" s="29"/>
      <c r="BC201" s="29"/>
      <c r="BD201" s="29"/>
      <c r="BE201" s="29"/>
      <c r="BF201" s="29"/>
      <c r="BG201" s="32"/>
      <c r="BH201" s="29"/>
      <c r="BI201" s="29"/>
      <c r="BJ201" s="29" t="s">
        <v>215</v>
      </c>
      <c r="BK201" s="29"/>
      <c r="BL201" s="29"/>
      <c r="BM201" s="29"/>
      <c r="BN201" s="29"/>
      <c r="BO201" s="29" t="s">
        <v>1605</v>
      </c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 t="s">
        <v>1606</v>
      </c>
      <c r="CE201" s="29"/>
      <c r="CF201" s="29"/>
      <c r="CG201" s="29"/>
      <c r="CH201" s="29"/>
      <c r="CI201" s="29" t="s">
        <v>222</v>
      </c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32"/>
      <c r="DC201" s="32"/>
      <c r="DD201" s="29"/>
      <c r="DE201" s="29" t="s">
        <v>1603</v>
      </c>
      <c r="DF201" s="29"/>
      <c r="DG201" s="29"/>
      <c r="DH201" s="29" t="s">
        <v>1604</v>
      </c>
      <c r="DI201" s="32"/>
      <c r="DJ201" s="32"/>
      <c r="DK201" s="29"/>
      <c r="DL201" s="29"/>
      <c r="DM201" s="29"/>
      <c r="DN201" s="29"/>
      <c r="DO201" s="29"/>
      <c r="DP201" s="29"/>
      <c r="DQ201" s="29"/>
      <c r="DR201" s="29"/>
      <c r="DS201" s="29" t="s">
        <v>160</v>
      </c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36"/>
      <c r="ET201" s="36"/>
      <c r="EU201" s="29"/>
      <c r="EV201" s="29"/>
      <c r="EW201" s="29"/>
      <c r="EX201" s="29"/>
      <c r="EY201" s="38" t="s">
        <v>528</v>
      </c>
      <c r="EZ201" s="36"/>
      <c r="FA201" s="29" t="s">
        <v>498</v>
      </c>
      <c r="FB201" s="37" t="s">
        <v>498</v>
      </c>
    </row>
    <row r="202" spans="1:158" x14ac:dyDescent="0.2">
      <c r="A202" s="28" t="s">
        <v>157</v>
      </c>
      <c r="B202" s="29" t="s">
        <v>523</v>
      </c>
      <c r="C202" s="29" t="s">
        <v>517</v>
      </c>
      <c r="D202" s="29" t="s">
        <v>1551</v>
      </c>
      <c r="E202" s="38"/>
      <c r="F202" s="29"/>
      <c r="G202" s="29"/>
      <c r="H202" s="29"/>
      <c r="I202" s="29"/>
      <c r="J202" s="29"/>
      <c r="K202" s="29" t="s">
        <v>519</v>
      </c>
      <c r="L202" s="30">
        <v>45574.801388888889</v>
      </c>
      <c r="M202" s="29"/>
      <c r="N202" s="29"/>
      <c r="O202" s="29" t="s">
        <v>157</v>
      </c>
      <c r="P202" s="29" t="s">
        <v>1553</v>
      </c>
      <c r="Q202" s="29" t="s">
        <v>157</v>
      </c>
      <c r="R202" s="31"/>
      <c r="S202" s="29"/>
      <c r="T202" s="32"/>
      <c r="U202" s="29"/>
      <c r="V202" s="32"/>
      <c r="W202" s="29"/>
      <c r="X202" s="33"/>
      <c r="Y202" s="29" t="s">
        <v>160</v>
      </c>
      <c r="Z202" s="29" t="s">
        <v>157</v>
      </c>
      <c r="AA202" s="29" t="s">
        <v>2410</v>
      </c>
      <c r="AB202" s="29" t="s">
        <v>2410</v>
      </c>
      <c r="AC202" s="29" t="s">
        <v>156</v>
      </c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29"/>
      <c r="AP202" s="29" t="s">
        <v>157</v>
      </c>
      <c r="AQ202" s="29" t="s">
        <v>156</v>
      </c>
      <c r="AR202" s="29" t="s">
        <v>156</v>
      </c>
      <c r="AS202" s="29"/>
      <c r="AT202" s="29"/>
      <c r="AU202" s="29" t="s">
        <v>171</v>
      </c>
      <c r="AV202" s="35">
        <v>46243413</v>
      </c>
      <c r="AW202" s="29"/>
      <c r="AX202" s="29" t="s">
        <v>1058</v>
      </c>
      <c r="AY202" s="29"/>
      <c r="AZ202" s="29" t="s">
        <v>1608</v>
      </c>
      <c r="BA202" s="29"/>
      <c r="BB202" s="29"/>
      <c r="BC202" s="29"/>
      <c r="BD202" s="29"/>
      <c r="BE202" s="29"/>
      <c r="BF202" s="29"/>
      <c r="BG202" s="32"/>
      <c r="BH202" s="29"/>
      <c r="BI202" s="29"/>
      <c r="BJ202" s="29" t="s">
        <v>215</v>
      </c>
      <c r="BK202" s="29"/>
      <c r="BL202" s="29"/>
      <c r="BM202" s="29"/>
      <c r="BN202" s="29"/>
      <c r="BO202" s="29" t="s">
        <v>1609</v>
      </c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 t="s">
        <v>1610</v>
      </c>
      <c r="CE202" s="29"/>
      <c r="CF202" s="29"/>
      <c r="CG202" s="29"/>
      <c r="CH202" s="29"/>
      <c r="CI202" s="29" t="s">
        <v>222</v>
      </c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32"/>
      <c r="DC202" s="32"/>
      <c r="DD202" s="29"/>
      <c r="DE202" s="29" t="s">
        <v>1607</v>
      </c>
      <c r="DF202" s="29"/>
      <c r="DG202" s="29"/>
      <c r="DH202" s="29" t="s">
        <v>1607</v>
      </c>
      <c r="DI202" s="32"/>
      <c r="DJ202" s="32"/>
      <c r="DK202" s="29"/>
      <c r="DL202" s="29"/>
      <c r="DM202" s="29"/>
      <c r="DN202" s="29"/>
      <c r="DO202" s="29"/>
      <c r="DP202" s="29"/>
      <c r="DQ202" s="29"/>
      <c r="DR202" s="29"/>
      <c r="DS202" s="29" t="s">
        <v>160</v>
      </c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36"/>
      <c r="ET202" s="36"/>
      <c r="EU202" s="29"/>
      <c r="EV202" s="29"/>
      <c r="EW202" s="29"/>
      <c r="EX202" s="29"/>
      <c r="EY202" s="38" t="s">
        <v>528</v>
      </c>
      <c r="EZ202" s="36"/>
      <c r="FA202" s="29" t="s">
        <v>498</v>
      </c>
      <c r="FB202" s="37" t="s">
        <v>498</v>
      </c>
    </row>
    <row r="203" spans="1:158" x14ac:dyDescent="0.2">
      <c r="A203" s="28" t="s">
        <v>157</v>
      </c>
      <c r="B203" s="29" t="s">
        <v>523</v>
      </c>
      <c r="C203" s="29" t="s">
        <v>517</v>
      </c>
      <c r="D203" s="29" t="s">
        <v>1611</v>
      </c>
      <c r="E203" s="38"/>
      <c r="F203" s="29"/>
      <c r="G203" s="29"/>
      <c r="H203" s="29"/>
      <c r="I203" s="29"/>
      <c r="J203" s="29"/>
      <c r="K203" s="29" t="s">
        <v>519</v>
      </c>
      <c r="L203" s="30">
        <v>45572.625</v>
      </c>
      <c r="M203" s="29"/>
      <c r="N203" s="29"/>
      <c r="O203" s="29" t="s">
        <v>157</v>
      </c>
      <c r="P203" s="29" t="s">
        <v>1612</v>
      </c>
      <c r="Q203" s="29" t="s">
        <v>157</v>
      </c>
      <c r="R203" s="31"/>
      <c r="S203" s="29"/>
      <c r="T203" s="32"/>
      <c r="U203" s="29"/>
      <c r="V203" s="32"/>
      <c r="W203" s="29"/>
      <c r="X203" s="33"/>
      <c r="Y203" s="29" t="s">
        <v>160</v>
      </c>
      <c r="Z203" s="29" t="s">
        <v>157</v>
      </c>
      <c r="AA203" s="29" t="s">
        <v>2410</v>
      </c>
      <c r="AB203" s="29" t="s">
        <v>2410</v>
      </c>
      <c r="AC203" s="29" t="s">
        <v>156</v>
      </c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29"/>
      <c r="AP203" s="29" t="s">
        <v>157</v>
      </c>
      <c r="AQ203" s="29" t="s">
        <v>157</v>
      </c>
      <c r="AR203" s="29" t="s">
        <v>157</v>
      </c>
      <c r="AS203" s="29"/>
      <c r="AT203" s="29"/>
      <c r="AU203" s="29" t="s">
        <v>171</v>
      </c>
      <c r="AV203" s="35">
        <v>72704426</v>
      </c>
      <c r="AW203" s="29"/>
      <c r="AX203" s="29" t="s">
        <v>1615</v>
      </c>
      <c r="AY203" s="29"/>
      <c r="AZ203" s="29" t="s">
        <v>1616</v>
      </c>
      <c r="BA203" s="29"/>
      <c r="BB203" s="29"/>
      <c r="BC203" s="29"/>
      <c r="BD203" s="29"/>
      <c r="BE203" s="29"/>
      <c r="BF203" s="29"/>
      <c r="BG203" s="32"/>
      <c r="BH203" s="29"/>
      <c r="BI203" s="29"/>
      <c r="BJ203" s="29" t="s">
        <v>215</v>
      </c>
      <c r="BK203" s="29"/>
      <c r="BL203" s="29"/>
      <c r="BM203" s="29"/>
      <c r="BN203" s="29"/>
      <c r="BO203" s="29" t="s">
        <v>1617</v>
      </c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 t="s">
        <v>1618</v>
      </c>
      <c r="CE203" s="29"/>
      <c r="CF203" s="29"/>
      <c r="CG203" s="29"/>
      <c r="CH203" s="29"/>
      <c r="CI203" s="29" t="s">
        <v>222</v>
      </c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32"/>
      <c r="DC203" s="32"/>
      <c r="DD203" s="29"/>
      <c r="DE203" s="29" t="s">
        <v>1613</v>
      </c>
      <c r="DF203" s="29"/>
      <c r="DG203" s="29"/>
      <c r="DH203" s="29" t="s">
        <v>1614</v>
      </c>
      <c r="DI203" s="32"/>
      <c r="DJ203" s="32"/>
      <c r="DK203" s="29"/>
      <c r="DL203" s="29"/>
      <c r="DM203" s="29"/>
      <c r="DN203" s="29"/>
      <c r="DO203" s="29"/>
      <c r="DP203" s="29"/>
      <c r="DQ203" s="29"/>
      <c r="DR203" s="29"/>
      <c r="DS203" s="29" t="s">
        <v>160</v>
      </c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36"/>
      <c r="ET203" s="36"/>
      <c r="EU203" s="29"/>
      <c r="EV203" s="29"/>
      <c r="EW203" s="29"/>
      <c r="EX203" s="29"/>
      <c r="EY203" s="38" t="s">
        <v>528</v>
      </c>
      <c r="EZ203" s="36"/>
      <c r="FA203" s="29" t="s">
        <v>498</v>
      </c>
      <c r="FB203" s="37" t="s">
        <v>498</v>
      </c>
    </row>
    <row r="204" spans="1:158" x14ac:dyDescent="0.2">
      <c r="A204" s="28" t="s">
        <v>157</v>
      </c>
      <c r="B204" s="29" t="s">
        <v>523</v>
      </c>
      <c r="C204" s="29" t="s">
        <v>517</v>
      </c>
      <c r="D204" s="29" t="s">
        <v>1611</v>
      </c>
      <c r="E204" s="38"/>
      <c r="F204" s="29"/>
      <c r="G204" s="29"/>
      <c r="H204" s="29"/>
      <c r="I204" s="29"/>
      <c r="J204" s="29"/>
      <c r="K204" s="29" t="s">
        <v>519</v>
      </c>
      <c r="L204" s="30">
        <v>45572.638194444444</v>
      </c>
      <c r="M204" s="29"/>
      <c r="N204" s="29"/>
      <c r="O204" s="29" t="s">
        <v>157</v>
      </c>
      <c r="P204" s="29" t="s">
        <v>1612</v>
      </c>
      <c r="Q204" s="29" t="s">
        <v>157</v>
      </c>
      <c r="R204" s="31"/>
      <c r="S204" s="29"/>
      <c r="T204" s="32"/>
      <c r="U204" s="29"/>
      <c r="V204" s="32"/>
      <c r="W204" s="29"/>
      <c r="X204" s="33"/>
      <c r="Y204" s="29" t="s">
        <v>160</v>
      </c>
      <c r="Z204" s="29" t="s">
        <v>157</v>
      </c>
      <c r="AA204" s="29" t="s">
        <v>2410</v>
      </c>
      <c r="AB204" s="29" t="s">
        <v>2410</v>
      </c>
      <c r="AC204" s="29" t="s">
        <v>156</v>
      </c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29"/>
      <c r="AP204" s="29" t="s">
        <v>157</v>
      </c>
      <c r="AQ204" s="29" t="s">
        <v>157</v>
      </c>
      <c r="AR204" s="29" t="s">
        <v>157</v>
      </c>
      <c r="AS204" s="29"/>
      <c r="AT204" s="29"/>
      <c r="AU204" s="29" t="s">
        <v>171</v>
      </c>
      <c r="AV204" s="35">
        <v>72914486</v>
      </c>
      <c r="AW204" s="29"/>
      <c r="AX204" s="29" t="s">
        <v>1620</v>
      </c>
      <c r="AY204" s="29"/>
      <c r="AZ204" s="29" t="s">
        <v>1621</v>
      </c>
      <c r="BA204" s="29"/>
      <c r="BB204" s="29"/>
      <c r="BC204" s="29"/>
      <c r="BD204" s="29"/>
      <c r="BE204" s="29"/>
      <c r="BF204" s="29"/>
      <c r="BG204" s="32"/>
      <c r="BH204" s="29"/>
      <c r="BI204" s="29"/>
      <c r="BJ204" s="29" t="s">
        <v>215</v>
      </c>
      <c r="BK204" s="29"/>
      <c r="BL204" s="29"/>
      <c r="BM204" s="29"/>
      <c r="BN204" s="29"/>
      <c r="BO204" s="29" t="s">
        <v>1622</v>
      </c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 t="s">
        <v>1623</v>
      </c>
      <c r="CE204" s="29"/>
      <c r="CF204" s="29"/>
      <c r="CG204" s="29"/>
      <c r="CH204" s="29"/>
      <c r="CI204" s="29" t="s">
        <v>222</v>
      </c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32"/>
      <c r="DC204" s="32"/>
      <c r="DD204" s="29"/>
      <c r="DE204" s="29" t="s">
        <v>1619</v>
      </c>
      <c r="DF204" s="29"/>
      <c r="DG204" s="29"/>
      <c r="DH204" s="29" t="s">
        <v>530</v>
      </c>
      <c r="DI204" s="32"/>
      <c r="DJ204" s="32"/>
      <c r="DK204" s="29"/>
      <c r="DL204" s="29"/>
      <c r="DM204" s="29"/>
      <c r="DN204" s="29"/>
      <c r="DO204" s="29"/>
      <c r="DP204" s="29"/>
      <c r="DQ204" s="29"/>
      <c r="DR204" s="29"/>
      <c r="DS204" s="29" t="s">
        <v>160</v>
      </c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36"/>
      <c r="ET204" s="36"/>
      <c r="EU204" s="29"/>
      <c r="EV204" s="29"/>
      <c r="EW204" s="29"/>
      <c r="EX204" s="29"/>
      <c r="EY204" s="38" t="s">
        <v>528</v>
      </c>
      <c r="EZ204" s="36"/>
      <c r="FA204" s="29" t="s">
        <v>498</v>
      </c>
      <c r="FB204" s="37" t="s">
        <v>498</v>
      </c>
    </row>
    <row r="205" spans="1:158" x14ac:dyDescent="0.2">
      <c r="A205" s="28" t="s">
        <v>157</v>
      </c>
      <c r="B205" s="29" t="s">
        <v>523</v>
      </c>
      <c r="C205" s="29" t="s">
        <v>517</v>
      </c>
      <c r="D205" s="29" t="s">
        <v>1611</v>
      </c>
      <c r="E205" s="38"/>
      <c r="F205" s="29"/>
      <c r="G205" s="29"/>
      <c r="H205" s="29"/>
      <c r="I205" s="29"/>
      <c r="J205" s="29"/>
      <c r="K205" s="29" t="s">
        <v>519</v>
      </c>
      <c r="L205" s="30">
        <v>45572.681250000001</v>
      </c>
      <c r="M205" s="29"/>
      <c r="N205" s="29"/>
      <c r="O205" s="29" t="s">
        <v>157</v>
      </c>
      <c r="P205" s="29" t="s">
        <v>1612</v>
      </c>
      <c r="Q205" s="29" t="s">
        <v>157</v>
      </c>
      <c r="R205" s="31"/>
      <c r="S205" s="29"/>
      <c r="T205" s="32"/>
      <c r="U205" s="29"/>
      <c r="V205" s="32"/>
      <c r="W205" s="29"/>
      <c r="X205" s="33"/>
      <c r="Y205" s="29" t="s">
        <v>160</v>
      </c>
      <c r="Z205" s="29" t="s">
        <v>157</v>
      </c>
      <c r="AA205" s="29" t="s">
        <v>2410</v>
      </c>
      <c r="AB205" s="29" t="s">
        <v>2410</v>
      </c>
      <c r="AC205" s="29" t="s">
        <v>156</v>
      </c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29"/>
      <c r="AP205" s="29" t="s">
        <v>157</v>
      </c>
      <c r="AQ205" s="29" t="s">
        <v>157</v>
      </c>
      <c r="AR205" s="29" t="s">
        <v>157</v>
      </c>
      <c r="AS205" s="29"/>
      <c r="AT205" s="29"/>
      <c r="AU205" s="29" t="s">
        <v>171</v>
      </c>
      <c r="AV205" s="35">
        <v>74079672</v>
      </c>
      <c r="AW205" s="29"/>
      <c r="AX205" s="29" t="s">
        <v>1270</v>
      </c>
      <c r="AY205" s="29"/>
      <c r="AZ205" s="29" t="s">
        <v>1626</v>
      </c>
      <c r="BA205" s="29"/>
      <c r="BB205" s="29"/>
      <c r="BC205" s="29"/>
      <c r="BD205" s="29"/>
      <c r="BE205" s="29"/>
      <c r="BF205" s="29"/>
      <c r="BG205" s="32"/>
      <c r="BH205" s="29"/>
      <c r="BI205" s="29"/>
      <c r="BJ205" s="29" t="s">
        <v>215</v>
      </c>
      <c r="BK205" s="29"/>
      <c r="BL205" s="29"/>
      <c r="BM205" s="29"/>
      <c r="BN205" s="29"/>
      <c r="BO205" s="29" t="s">
        <v>1627</v>
      </c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 t="s">
        <v>1628</v>
      </c>
      <c r="CE205" s="29"/>
      <c r="CF205" s="29"/>
      <c r="CG205" s="29"/>
      <c r="CH205" s="29"/>
      <c r="CI205" s="29" t="s">
        <v>222</v>
      </c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32"/>
      <c r="DC205" s="32"/>
      <c r="DD205" s="29"/>
      <c r="DE205" s="29" t="s">
        <v>1624</v>
      </c>
      <c r="DF205" s="29"/>
      <c r="DG205" s="29"/>
      <c r="DH205" s="29" t="s">
        <v>1625</v>
      </c>
      <c r="DI205" s="32"/>
      <c r="DJ205" s="32"/>
      <c r="DK205" s="29"/>
      <c r="DL205" s="29"/>
      <c r="DM205" s="29"/>
      <c r="DN205" s="29"/>
      <c r="DO205" s="29"/>
      <c r="DP205" s="29"/>
      <c r="DQ205" s="29"/>
      <c r="DR205" s="29"/>
      <c r="DS205" s="29" t="s">
        <v>160</v>
      </c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36"/>
      <c r="ET205" s="36"/>
      <c r="EU205" s="29"/>
      <c r="EV205" s="29"/>
      <c r="EW205" s="29"/>
      <c r="EX205" s="29"/>
      <c r="EY205" s="38" t="s">
        <v>528</v>
      </c>
      <c r="EZ205" s="36"/>
      <c r="FA205" s="29" t="s">
        <v>498</v>
      </c>
      <c r="FB205" s="37" t="s">
        <v>498</v>
      </c>
    </row>
    <row r="206" spans="1:158" x14ac:dyDescent="0.2">
      <c r="A206" s="28" t="s">
        <v>157</v>
      </c>
      <c r="B206" s="29" t="s">
        <v>523</v>
      </c>
      <c r="C206" s="29" t="s">
        <v>517</v>
      </c>
      <c r="D206" s="29" t="s">
        <v>1611</v>
      </c>
      <c r="E206" s="38"/>
      <c r="F206" s="29"/>
      <c r="G206" s="29"/>
      <c r="H206" s="29"/>
      <c r="I206" s="29"/>
      <c r="J206" s="29"/>
      <c r="K206" s="29" t="s">
        <v>519</v>
      </c>
      <c r="L206" s="30">
        <v>45572.693749999999</v>
      </c>
      <c r="M206" s="29"/>
      <c r="N206" s="29"/>
      <c r="O206" s="29" t="s">
        <v>157</v>
      </c>
      <c r="P206" s="29" t="s">
        <v>1612</v>
      </c>
      <c r="Q206" s="29" t="s">
        <v>157</v>
      </c>
      <c r="R206" s="31"/>
      <c r="S206" s="29"/>
      <c r="T206" s="32"/>
      <c r="U206" s="29"/>
      <c r="V206" s="32"/>
      <c r="W206" s="29"/>
      <c r="X206" s="33"/>
      <c r="Y206" s="29" t="s">
        <v>160</v>
      </c>
      <c r="Z206" s="29" t="s">
        <v>157</v>
      </c>
      <c r="AA206" s="29" t="s">
        <v>2410</v>
      </c>
      <c r="AB206" s="29" t="s">
        <v>2410</v>
      </c>
      <c r="AC206" s="29" t="s">
        <v>156</v>
      </c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29"/>
      <c r="AP206" s="29" t="s">
        <v>157</v>
      </c>
      <c r="AQ206" s="29" t="s">
        <v>156</v>
      </c>
      <c r="AR206" s="29" t="s">
        <v>156</v>
      </c>
      <c r="AS206" s="29"/>
      <c r="AT206" s="29"/>
      <c r="AU206" s="29" t="s">
        <v>171</v>
      </c>
      <c r="AV206" s="35">
        <v>41759987</v>
      </c>
      <c r="AW206" s="29"/>
      <c r="AX206" s="29" t="s">
        <v>1631</v>
      </c>
      <c r="AY206" s="29"/>
      <c r="AZ206" s="29" t="s">
        <v>922</v>
      </c>
      <c r="BA206" s="29"/>
      <c r="BB206" s="29"/>
      <c r="BC206" s="29"/>
      <c r="BD206" s="29"/>
      <c r="BE206" s="29"/>
      <c r="BF206" s="29"/>
      <c r="BG206" s="32"/>
      <c r="BH206" s="29"/>
      <c r="BI206" s="29"/>
      <c r="BJ206" s="29" t="s">
        <v>215</v>
      </c>
      <c r="BK206" s="29"/>
      <c r="BL206" s="29"/>
      <c r="BM206" s="29"/>
      <c r="BN206" s="29"/>
      <c r="BO206" s="29" t="s">
        <v>1632</v>
      </c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 t="s">
        <v>1633</v>
      </c>
      <c r="CE206" s="29"/>
      <c r="CF206" s="29"/>
      <c r="CG206" s="29"/>
      <c r="CH206" s="29"/>
      <c r="CI206" s="29" t="s">
        <v>222</v>
      </c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32"/>
      <c r="DC206" s="32"/>
      <c r="DD206" s="29"/>
      <c r="DE206" s="29" t="s">
        <v>1629</v>
      </c>
      <c r="DF206" s="29"/>
      <c r="DG206" s="29"/>
      <c r="DH206" s="29" t="s">
        <v>1630</v>
      </c>
      <c r="DI206" s="32"/>
      <c r="DJ206" s="32"/>
      <c r="DK206" s="29"/>
      <c r="DL206" s="29"/>
      <c r="DM206" s="29"/>
      <c r="DN206" s="29"/>
      <c r="DO206" s="29"/>
      <c r="DP206" s="29"/>
      <c r="DQ206" s="29"/>
      <c r="DR206" s="29"/>
      <c r="DS206" s="29" t="s">
        <v>160</v>
      </c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36"/>
      <c r="ET206" s="36"/>
      <c r="EU206" s="29"/>
      <c r="EV206" s="29"/>
      <c r="EW206" s="29"/>
      <c r="EX206" s="29"/>
      <c r="EY206" s="38" t="s">
        <v>528</v>
      </c>
      <c r="EZ206" s="36"/>
      <c r="FA206" s="29" t="s">
        <v>498</v>
      </c>
      <c r="FB206" s="37" t="s">
        <v>498</v>
      </c>
    </row>
    <row r="207" spans="1:158" x14ac:dyDescent="0.2">
      <c r="A207" s="28" t="s">
        <v>157</v>
      </c>
      <c r="B207" s="29" t="s">
        <v>523</v>
      </c>
      <c r="C207" s="29" t="s">
        <v>517</v>
      </c>
      <c r="D207" s="29" t="s">
        <v>1611</v>
      </c>
      <c r="E207" s="38"/>
      <c r="F207" s="29"/>
      <c r="G207" s="29"/>
      <c r="H207" s="29"/>
      <c r="I207" s="29"/>
      <c r="J207" s="29"/>
      <c r="K207" s="29" t="s">
        <v>519</v>
      </c>
      <c r="L207" s="30">
        <v>45572.972916666666</v>
      </c>
      <c r="M207" s="29"/>
      <c r="N207" s="29"/>
      <c r="O207" s="29" t="s">
        <v>157</v>
      </c>
      <c r="P207" s="29" t="s">
        <v>1612</v>
      </c>
      <c r="Q207" s="29" t="s">
        <v>157</v>
      </c>
      <c r="R207" s="31"/>
      <c r="S207" s="29"/>
      <c r="T207" s="32"/>
      <c r="U207" s="29"/>
      <c r="V207" s="32"/>
      <c r="W207" s="29"/>
      <c r="X207" s="33"/>
      <c r="Y207" s="29" t="s">
        <v>160</v>
      </c>
      <c r="Z207" s="29" t="s">
        <v>157</v>
      </c>
      <c r="AA207" s="29" t="s">
        <v>2410</v>
      </c>
      <c r="AB207" s="29" t="s">
        <v>2410</v>
      </c>
      <c r="AC207" s="29" t="s">
        <v>156</v>
      </c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29"/>
      <c r="AP207" s="29" t="s">
        <v>157</v>
      </c>
      <c r="AQ207" s="29" t="s">
        <v>157</v>
      </c>
      <c r="AR207" s="29" t="s">
        <v>156</v>
      </c>
      <c r="AS207" s="29"/>
      <c r="AT207" s="29"/>
      <c r="AU207" s="29" t="s">
        <v>171</v>
      </c>
      <c r="AV207" s="35">
        <v>42994108</v>
      </c>
      <c r="AW207" s="29"/>
      <c r="AX207" s="29" t="s">
        <v>1402</v>
      </c>
      <c r="AY207" s="29"/>
      <c r="AZ207" s="29" t="s">
        <v>1636</v>
      </c>
      <c r="BA207" s="29"/>
      <c r="BB207" s="29"/>
      <c r="BC207" s="29"/>
      <c r="BD207" s="29"/>
      <c r="BE207" s="29"/>
      <c r="BF207" s="29"/>
      <c r="BG207" s="32"/>
      <c r="BH207" s="29"/>
      <c r="BI207" s="29"/>
      <c r="BJ207" s="29" t="s">
        <v>215</v>
      </c>
      <c r="BK207" s="29"/>
      <c r="BL207" s="29"/>
      <c r="BM207" s="29"/>
      <c r="BN207" s="29"/>
      <c r="BO207" s="29" t="s">
        <v>1637</v>
      </c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 t="s">
        <v>1638</v>
      </c>
      <c r="CE207" s="29"/>
      <c r="CF207" s="29"/>
      <c r="CG207" s="29"/>
      <c r="CH207" s="29"/>
      <c r="CI207" s="29" t="s">
        <v>222</v>
      </c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32"/>
      <c r="DC207" s="32"/>
      <c r="DD207" s="29"/>
      <c r="DE207" s="29" t="s">
        <v>1634</v>
      </c>
      <c r="DF207" s="29"/>
      <c r="DG207" s="29"/>
      <c r="DH207" s="29" t="s">
        <v>1635</v>
      </c>
      <c r="DI207" s="32"/>
      <c r="DJ207" s="32"/>
      <c r="DK207" s="29"/>
      <c r="DL207" s="29"/>
      <c r="DM207" s="29"/>
      <c r="DN207" s="29"/>
      <c r="DO207" s="29"/>
      <c r="DP207" s="29"/>
      <c r="DQ207" s="29"/>
      <c r="DR207" s="29"/>
      <c r="DS207" s="29" t="s">
        <v>160</v>
      </c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36"/>
      <c r="ET207" s="36"/>
      <c r="EU207" s="29"/>
      <c r="EV207" s="29"/>
      <c r="EW207" s="29"/>
      <c r="EX207" s="29"/>
      <c r="EY207" s="38" t="s">
        <v>528</v>
      </c>
      <c r="EZ207" s="36"/>
      <c r="FA207" s="29" t="s">
        <v>498</v>
      </c>
      <c r="FB207" s="37" t="s">
        <v>498</v>
      </c>
    </row>
    <row r="208" spans="1:158" x14ac:dyDescent="0.2">
      <c r="A208" s="28" t="s">
        <v>157</v>
      </c>
      <c r="B208" s="29" t="s">
        <v>523</v>
      </c>
      <c r="C208" s="29" t="s">
        <v>517</v>
      </c>
      <c r="D208" s="29" t="s">
        <v>1611</v>
      </c>
      <c r="E208" s="38"/>
      <c r="F208" s="29"/>
      <c r="G208" s="29"/>
      <c r="H208" s="29"/>
      <c r="I208" s="29"/>
      <c r="J208" s="29"/>
      <c r="K208" s="29" t="s">
        <v>519</v>
      </c>
      <c r="L208" s="30">
        <v>45572.993055555555</v>
      </c>
      <c r="M208" s="29"/>
      <c r="N208" s="29"/>
      <c r="O208" s="29" t="s">
        <v>157</v>
      </c>
      <c r="P208" s="29" t="s">
        <v>1612</v>
      </c>
      <c r="Q208" s="29" t="s">
        <v>157</v>
      </c>
      <c r="R208" s="31"/>
      <c r="S208" s="29"/>
      <c r="T208" s="32"/>
      <c r="U208" s="29"/>
      <c r="V208" s="32"/>
      <c r="W208" s="29"/>
      <c r="X208" s="33"/>
      <c r="Y208" s="29" t="s">
        <v>160</v>
      </c>
      <c r="Z208" s="29" t="s">
        <v>157</v>
      </c>
      <c r="AA208" s="29" t="s">
        <v>2410</v>
      </c>
      <c r="AB208" s="29" t="s">
        <v>2410</v>
      </c>
      <c r="AC208" s="29" t="s">
        <v>156</v>
      </c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29"/>
      <c r="AP208" s="29" t="s">
        <v>157</v>
      </c>
      <c r="AQ208" s="29" t="s">
        <v>157</v>
      </c>
      <c r="AR208" s="29" t="s">
        <v>156</v>
      </c>
      <c r="AS208" s="29"/>
      <c r="AT208" s="29"/>
      <c r="AU208" s="29" t="s">
        <v>171</v>
      </c>
      <c r="AV208" s="35">
        <v>44434435</v>
      </c>
      <c r="AW208" s="29"/>
      <c r="AX208" s="29" t="s">
        <v>1641</v>
      </c>
      <c r="AY208" s="29"/>
      <c r="AZ208" s="29" t="s">
        <v>1642</v>
      </c>
      <c r="BA208" s="29"/>
      <c r="BB208" s="29"/>
      <c r="BC208" s="29"/>
      <c r="BD208" s="29"/>
      <c r="BE208" s="29"/>
      <c r="BF208" s="29"/>
      <c r="BG208" s="32"/>
      <c r="BH208" s="29"/>
      <c r="BI208" s="29"/>
      <c r="BJ208" s="29" t="s">
        <v>215</v>
      </c>
      <c r="BK208" s="29"/>
      <c r="BL208" s="29"/>
      <c r="BM208" s="29"/>
      <c r="BN208" s="29"/>
      <c r="BO208" s="29" t="s">
        <v>1643</v>
      </c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 t="s">
        <v>1644</v>
      </c>
      <c r="CE208" s="29"/>
      <c r="CF208" s="29"/>
      <c r="CG208" s="29"/>
      <c r="CH208" s="29"/>
      <c r="CI208" s="29" t="s">
        <v>222</v>
      </c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32"/>
      <c r="DC208" s="32"/>
      <c r="DD208" s="29"/>
      <c r="DE208" s="29" t="s">
        <v>1639</v>
      </c>
      <c r="DF208" s="29"/>
      <c r="DG208" s="29"/>
      <c r="DH208" s="29" t="s">
        <v>1640</v>
      </c>
      <c r="DI208" s="32"/>
      <c r="DJ208" s="32"/>
      <c r="DK208" s="29"/>
      <c r="DL208" s="29"/>
      <c r="DM208" s="29"/>
      <c r="DN208" s="29"/>
      <c r="DO208" s="29"/>
      <c r="DP208" s="29"/>
      <c r="DQ208" s="29"/>
      <c r="DR208" s="29"/>
      <c r="DS208" s="29" t="s">
        <v>160</v>
      </c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36"/>
      <c r="ET208" s="36"/>
      <c r="EU208" s="29"/>
      <c r="EV208" s="29"/>
      <c r="EW208" s="29"/>
      <c r="EX208" s="29"/>
      <c r="EY208" s="38" t="s">
        <v>528</v>
      </c>
      <c r="EZ208" s="36"/>
      <c r="FA208" s="29" t="s">
        <v>498</v>
      </c>
      <c r="FB208" s="37" t="s">
        <v>498</v>
      </c>
    </row>
    <row r="209" spans="1:158" x14ac:dyDescent="0.2">
      <c r="A209" s="28" t="s">
        <v>157</v>
      </c>
      <c r="B209" s="29" t="s">
        <v>523</v>
      </c>
      <c r="C209" s="29" t="s">
        <v>517</v>
      </c>
      <c r="D209" s="29" t="s">
        <v>1611</v>
      </c>
      <c r="E209" s="38"/>
      <c r="F209" s="29"/>
      <c r="G209" s="29"/>
      <c r="H209" s="29"/>
      <c r="I209" s="29"/>
      <c r="J209" s="29"/>
      <c r="K209" s="29" t="s">
        <v>519</v>
      </c>
      <c r="L209" s="30">
        <v>45573.064583333333</v>
      </c>
      <c r="M209" s="29"/>
      <c r="N209" s="29"/>
      <c r="O209" s="29" t="s">
        <v>157</v>
      </c>
      <c r="P209" s="29" t="s">
        <v>1612</v>
      </c>
      <c r="Q209" s="29" t="s">
        <v>157</v>
      </c>
      <c r="R209" s="31"/>
      <c r="S209" s="29"/>
      <c r="T209" s="32"/>
      <c r="U209" s="29"/>
      <c r="V209" s="32"/>
      <c r="W209" s="29"/>
      <c r="X209" s="33"/>
      <c r="Y209" s="29" t="s">
        <v>160</v>
      </c>
      <c r="Z209" s="29" t="s">
        <v>157</v>
      </c>
      <c r="AA209" s="29" t="s">
        <v>2410</v>
      </c>
      <c r="AB209" s="29" t="s">
        <v>2410</v>
      </c>
      <c r="AC209" s="29" t="s">
        <v>156</v>
      </c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29"/>
      <c r="AP209" s="29" t="s">
        <v>157</v>
      </c>
      <c r="AQ209" s="29" t="s">
        <v>157</v>
      </c>
      <c r="AR209" s="29" t="s">
        <v>157</v>
      </c>
      <c r="AS209" s="29"/>
      <c r="AT209" s="29"/>
      <c r="AU209" s="29" t="s">
        <v>171</v>
      </c>
      <c r="AV209" s="35">
        <v>72424473</v>
      </c>
      <c r="AW209" s="29"/>
      <c r="AX209" s="29" t="s">
        <v>1645</v>
      </c>
      <c r="AY209" s="29"/>
      <c r="AZ209" s="29" t="s">
        <v>1646</v>
      </c>
      <c r="BA209" s="29"/>
      <c r="BB209" s="29"/>
      <c r="BC209" s="29"/>
      <c r="BD209" s="29"/>
      <c r="BE209" s="29"/>
      <c r="BF209" s="29"/>
      <c r="BG209" s="32"/>
      <c r="BH209" s="29"/>
      <c r="BI209" s="29"/>
      <c r="BJ209" s="29" t="s">
        <v>215</v>
      </c>
      <c r="BK209" s="29"/>
      <c r="BL209" s="29"/>
      <c r="BM209" s="29"/>
      <c r="BN209" s="29"/>
      <c r="BO209" s="29" t="s">
        <v>1647</v>
      </c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 t="s">
        <v>1648</v>
      </c>
      <c r="CE209" s="29"/>
      <c r="CF209" s="29"/>
      <c r="CG209" s="29"/>
      <c r="CH209" s="29"/>
      <c r="CI209" s="29" t="s">
        <v>222</v>
      </c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32"/>
      <c r="DC209" s="32"/>
      <c r="DD209" s="29"/>
      <c r="DE209" s="29" t="s">
        <v>1427</v>
      </c>
      <c r="DF209" s="29"/>
      <c r="DG209" s="29"/>
      <c r="DH209" s="29" t="s">
        <v>947</v>
      </c>
      <c r="DI209" s="32"/>
      <c r="DJ209" s="32"/>
      <c r="DK209" s="29"/>
      <c r="DL209" s="29"/>
      <c r="DM209" s="29"/>
      <c r="DN209" s="29"/>
      <c r="DO209" s="29"/>
      <c r="DP209" s="29"/>
      <c r="DQ209" s="29"/>
      <c r="DR209" s="29"/>
      <c r="DS209" s="29" t="s">
        <v>160</v>
      </c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36"/>
      <c r="ET209" s="36"/>
      <c r="EU209" s="29"/>
      <c r="EV209" s="29"/>
      <c r="EW209" s="29"/>
      <c r="EX209" s="29"/>
      <c r="EY209" s="38" t="s">
        <v>528</v>
      </c>
      <c r="EZ209" s="36"/>
      <c r="FA209" s="29" t="s">
        <v>498</v>
      </c>
      <c r="FB209" s="37" t="s">
        <v>498</v>
      </c>
    </row>
    <row r="210" spans="1:158" x14ac:dyDescent="0.2">
      <c r="A210" s="28" t="s">
        <v>157</v>
      </c>
      <c r="B210" s="29" t="s">
        <v>523</v>
      </c>
      <c r="C210" s="29" t="s">
        <v>517</v>
      </c>
      <c r="D210" s="29" t="s">
        <v>1611</v>
      </c>
      <c r="E210" s="38"/>
      <c r="F210" s="29"/>
      <c r="G210" s="29"/>
      <c r="H210" s="29"/>
      <c r="I210" s="29"/>
      <c r="J210" s="29"/>
      <c r="K210" s="29" t="s">
        <v>519</v>
      </c>
      <c r="L210" s="30">
        <v>45573.06527777778</v>
      </c>
      <c r="M210" s="29"/>
      <c r="N210" s="29"/>
      <c r="O210" s="29" t="s">
        <v>157</v>
      </c>
      <c r="P210" s="29" t="s">
        <v>1612</v>
      </c>
      <c r="Q210" s="29" t="s">
        <v>157</v>
      </c>
      <c r="R210" s="31"/>
      <c r="S210" s="29"/>
      <c r="T210" s="32"/>
      <c r="U210" s="29"/>
      <c r="V210" s="32"/>
      <c r="W210" s="29"/>
      <c r="X210" s="33"/>
      <c r="Y210" s="29" t="s">
        <v>160</v>
      </c>
      <c r="Z210" s="29" t="s">
        <v>157</v>
      </c>
      <c r="AA210" s="29" t="s">
        <v>2410</v>
      </c>
      <c r="AB210" s="29" t="s">
        <v>2410</v>
      </c>
      <c r="AC210" s="29" t="s">
        <v>156</v>
      </c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29"/>
      <c r="AP210" s="29" t="s">
        <v>157</v>
      </c>
      <c r="AQ210" s="29" t="s">
        <v>157</v>
      </c>
      <c r="AR210" s="29" t="s">
        <v>157</v>
      </c>
      <c r="AS210" s="29"/>
      <c r="AT210" s="29"/>
      <c r="AU210" s="29" t="s">
        <v>171</v>
      </c>
      <c r="AV210" s="35">
        <v>73044636</v>
      </c>
      <c r="AW210" s="29"/>
      <c r="AX210" s="29" t="s">
        <v>1651</v>
      </c>
      <c r="AY210" s="29"/>
      <c r="AZ210" s="29" t="s">
        <v>1652</v>
      </c>
      <c r="BA210" s="29"/>
      <c r="BB210" s="29"/>
      <c r="BC210" s="29"/>
      <c r="BD210" s="29"/>
      <c r="BE210" s="29"/>
      <c r="BF210" s="29"/>
      <c r="BG210" s="32"/>
      <c r="BH210" s="29"/>
      <c r="BI210" s="29"/>
      <c r="BJ210" s="29" t="s">
        <v>215</v>
      </c>
      <c r="BK210" s="29"/>
      <c r="BL210" s="29"/>
      <c r="BM210" s="29"/>
      <c r="BN210" s="29"/>
      <c r="BO210" s="29" t="s">
        <v>1653</v>
      </c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 t="s">
        <v>1654</v>
      </c>
      <c r="CE210" s="29"/>
      <c r="CF210" s="29"/>
      <c r="CG210" s="29"/>
      <c r="CH210" s="29"/>
      <c r="CI210" s="29" t="s">
        <v>222</v>
      </c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32"/>
      <c r="DC210" s="32"/>
      <c r="DD210" s="29"/>
      <c r="DE210" s="29" t="s">
        <v>1649</v>
      </c>
      <c r="DF210" s="29"/>
      <c r="DG210" s="29"/>
      <c r="DH210" s="29" t="s">
        <v>1650</v>
      </c>
      <c r="DI210" s="32"/>
      <c r="DJ210" s="32"/>
      <c r="DK210" s="29"/>
      <c r="DL210" s="29"/>
      <c r="DM210" s="29"/>
      <c r="DN210" s="29"/>
      <c r="DO210" s="29"/>
      <c r="DP210" s="29"/>
      <c r="DQ210" s="29"/>
      <c r="DR210" s="29"/>
      <c r="DS210" s="29" t="s">
        <v>160</v>
      </c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36"/>
      <c r="ET210" s="36"/>
      <c r="EU210" s="29"/>
      <c r="EV210" s="29"/>
      <c r="EW210" s="29"/>
      <c r="EX210" s="29"/>
      <c r="EY210" s="38" t="s">
        <v>528</v>
      </c>
      <c r="EZ210" s="36"/>
      <c r="FA210" s="29" t="s">
        <v>498</v>
      </c>
      <c r="FB210" s="37" t="s">
        <v>498</v>
      </c>
    </row>
    <row r="211" spans="1:158" x14ac:dyDescent="0.2">
      <c r="A211" s="28" t="s">
        <v>157</v>
      </c>
      <c r="B211" s="29" t="s">
        <v>523</v>
      </c>
      <c r="C211" s="29" t="s">
        <v>517</v>
      </c>
      <c r="D211" s="29" t="s">
        <v>1611</v>
      </c>
      <c r="E211" s="38"/>
      <c r="F211" s="29"/>
      <c r="G211" s="29"/>
      <c r="H211" s="29"/>
      <c r="I211" s="29"/>
      <c r="J211" s="29"/>
      <c r="K211" s="29" t="s">
        <v>519</v>
      </c>
      <c r="L211" s="30">
        <v>45573.27847222222</v>
      </c>
      <c r="M211" s="29"/>
      <c r="N211" s="29"/>
      <c r="O211" s="29" t="s">
        <v>157</v>
      </c>
      <c r="P211" s="29" t="s">
        <v>1612</v>
      </c>
      <c r="Q211" s="29" t="s">
        <v>157</v>
      </c>
      <c r="R211" s="31"/>
      <c r="S211" s="29"/>
      <c r="T211" s="32"/>
      <c r="U211" s="29"/>
      <c r="V211" s="32"/>
      <c r="W211" s="29"/>
      <c r="X211" s="33"/>
      <c r="Y211" s="29" t="s">
        <v>160</v>
      </c>
      <c r="Z211" s="29" t="s">
        <v>157</v>
      </c>
      <c r="AA211" s="29" t="s">
        <v>2410</v>
      </c>
      <c r="AB211" s="29" t="s">
        <v>2410</v>
      </c>
      <c r="AC211" s="29" t="s">
        <v>156</v>
      </c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29"/>
      <c r="AP211" s="29" t="s">
        <v>157</v>
      </c>
      <c r="AQ211" s="29" t="s">
        <v>157</v>
      </c>
      <c r="AR211" s="29" t="s">
        <v>157</v>
      </c>
      <c r="AS211" s="29"/>
      <c r="AT211" s="29"/>
      <c r="AU211" s="29" t="s">
        <v>171</v>
      </c>
      <c r="AV211" s="35">
        <v>48431744</v>
      </c>
      <c r="AW211" s="29"/>
      <c r="AX211" s="29" t="s">
        <v>1657</v>
      </c>
      <c r="AY211" s="29"/>
      <c r="AZ211" s="29" t="s">
        <v>1335</v>
      </c>
      <c r="BA211" s="29"/>
      <c r="BB211" s="29"/>
      <c r="BC211" s="29"/>
      <c r="BD211" s="29"/>
      <c r="BE211" s="29"/>
      <c r="BF211" s="29"/>
      <c r="BG211" s="32"/>
      <c r="BH211" s="29"/>
      <c r="BI211" s="29"/>
      <c r="BJ211" s="29" t="s">
        <v>215</v>
      </c>
      <c r="BK211" s="29"/>
      <c r="BL211" s="29"/>
      <c r="BM211" s="29"/>
      <c r="BN211" s="29"/>
      <c r="BO211" s="29" t="s">
        <v>1658</v>
      </c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 t="s">
        <v>1659</v>
      </c>
      <c r="CE211" s="29"/>
      <c r="CF211" s="29"/>
      <c r="CG211" s="29"/>
      <c r="CH211" s="29"/>
      <c r="CI211" s="29" t="s">
        <v>222</v>
      </c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32"/>
      <c r="DC211" s="32"/>
      <c r="DD211" s="29"/>
      <c r="DE211" s="29" t="s">
        <v>1655</v>
      </c>
      <c r="DF211" s="29"/>
      <c r="DG211" s="29"/>
      <c r="DH211" s="29" t="s">
        <v>1656</v>
      </c>
      <c r="DI211" s="32"/>
      <c r="DJ211" s="32"/>
      <c r="DK211" s="29"/>
      <c r="DL211" s="29"/>
      <c r="DM211" s="29"/>
      <c r="DN211" s="29"/>
      <c r="DO211" s="29"/>
      <c r="DP211" s="29"/>
      <c r="DQ211" s="29"/>
      <c r="DR211" s="29"/>
      <c r="DS211" s="29" t="s">
        <v>160</v>
      </c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36"/>
      <c r="ET211" s="36"/>
      <c r="EU211" s="29"/>
      <c r="EV211" s="29"/>
      <c r="EW211" s="29"/>
      <c r="EX211" s="29"/>
      <c r="EY211" s="38" t="s">
        <v>528</v>
      </c>
      <c r="EZ211" s="36"/>
      <c r="FA211" s="29" t="s">
        <v>498</v>
      </c>
      <c r="FB211" s="37" t="s">
        <v>498</v>
      </c>
    </row>
    <row r="212" spans="1:158" x14ac:dyDescent="0.2">
      <c r="A212" s="28" t="s">
        <v>157</v>
      </c>
      <c r="B212" s="29" t="s">
        <v>523</v>
      </c>
      <c r="C212" s="29" t="s">
        <v>517</v>
      </c>
      <c r="D212" s="29" t="s">
        <v>1611</v>
      </c>
      <c r="E212" s="38"/>
      <c r="F212" s="29"/>
      <c r="G212" s="29"/>
      <c r="H212" s="29"/>
      <c r="I212" s="29"/>
      <c r="J212" s="29"/>
      <c r="K212" s="29" t="s">
        <v>519</v>
      </c>
      <c r="L212" s="30">
        <v>45573.304861111108</v>
      </c>
      <c r="M212" s="29"/>
      <c r="N212" s="29"/>
      <c r="O212" s="29" t="s">
        <v>157</v>
      </c>
      <c r="P212" s="29" t="s">
        <v>1612</v>
      </c>
      <c r="Q212" s="29" t="s">
        <v>157</v>
      </c>
      <c r="R212" s="31"/>
      <c r="S212" s="29"/>
      <c r="T212" s="32"/>
      <c r="U212" s="29"/>
      <c r="V212" s="32"/>
      <c r="W212" s="29"/>
      <c r="X212" s="33"/>
      <c r="Y212" s="29" t="s">
        <v>160</v>
      </c>
      <c r="Z212" s="29" t="s">
        <v>157</v>
      </c>
      <c r="AA212" s="29" t="s">
        <v>2410</v>
      </c>
      <c r="AB212" s="29" t="s">
        <v>2410</v>
      </c>
      <c r="AC212" s="29" t="s">
        <v>156</v>
      </c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29"/>
      <c r="AP212" s="29" t="s">
        <v>157</v>
      </c>
      <c r="AQ212" s="29" t="s">
        <v>157</v>
      </c>
      <c r="AR212" s="29" t="s">
        <v>157</v>
      </c>
      <c r="AS212" s="29"/>
      <c r="AT212" s="29"/>
      <c r="AU212" s="29" t="s">
        <v>171</v>
      </c>
      <c r="AV212" s="35">
        <v>71886078</v>
      </c>
      <c r="AW212" s="29"/>
      <c r="AX212" s="29" t="s">
        <v>1662</v>
      </c>
      <c r="AY212" s="29"/>
      <c r="AZ212" s="29" t="s">
        <v>1015</v>
      </c>
      <c r="BA212" s="29"/>
      <c r="BB212" s="29"/>
      <c r="BC212" s="29"/>
      <c r="BD212" s="29"/>
      <c r="BE212" s="29"/>
      <c r="BF212" s="29"/>
      <c r="BG212" s="32"/>
      <c r="BH212" s="29"/>
      <c r="BI212" s="29"/>
      <c r="BJ212" s="29" t="s">
        <v>215</v>
      </c>
      <c r="BK212" s="29"/>
      <c r="BL212" s="29"/>
      <c r="BM212" s="29"/>
      <c r="BN212" s="29"/>
      <c r="BO212" s="29" t="s">
        <v>1663</v>
      </c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 t="s">
        <v>1664</v>
      </c>
      <c r="CE212" s="29"/>
      <c r="CF212" s="29"/>
      <c r="CG212" s="29"/>
      <c r="CH212" s="29"/>
      <c r="CI212" s="29" t="s">
        <v>222</v>
      </c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32"/>
      <c r="DC212" s="32"/>
      <c r="DD212" s="29"/>
      <c r="DE212" s="29" t="s">
        <v>1660</v>
      </c>
      <c r="DF212" s="29"/>
      <c r="DG212" s="29"/>
      <c r="DH212" s="29" t="s">
        <v>1661</v>
      </c>
      <c r="DI212" s="32"/>
      <c r="DJ212" s="32"/>
      <c r="DK212" s="29"/>
      <c r="DL212" s="29"/>
      <c r="DM212" s="29"/>
      <c r="DN212" s="29"/>
      <c r="DO212" s="29"/>
      <c r="DP212" s="29"/>
      <c r="DQ212" s="29"/>
      <c r="DR212" s="29"/>
      <c r="DS212" s="29" t="s">
        <v>160</v>
      </c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36"/>
      <c r="ET212" s="36"/>
      <c r="EU212" s="29"/>
      <c r="EV212" s="29"/>
      <c r="EW212" s="29"/>
      <c r="EX212" s="29"/>
      <c r="EY212" s="38" t="s">
        <v>528</v>
      </c>
      <c r="EZ212" s="36"/>
      <c r="FA212" s="29" t="s">
        <v>498</v>
      </c>
      <c r="FB212" s="37" t="s">
        <v>498</v>
      </c>
    </row>
    <row r="213" spans="1:158" x14ac:dyDescent="0.2">
      <c r="A213" s="28" t="s">
        <v>157</v>
      </c>
      <c r="B213" s="29" t="s">
        <v>523</v>
      </c>
      <c r="C213" s="29" t="s">
        <v>517</v>
      </c>
      <c r="D213" s="29" t="s">
        <v>1611</v>
      </c>
      <c r="E213" s="38"/>
      <c r="F213" s="29"/>
      <c r="G213" s="29"/>
      <c r="H213" s="29"/>
      <c r="I213" s="29"/>
      <c r="J213" s="29"/>
      <c r="K213" s="29" t="s">
        <v>519</v>
      </c>
      <c r="L213" s="30">
        <v>45573.30972222222</v>
      </c>
      <c r="M213" s="29"/>
      <c r="N213" s="29"/>
      <c r="O213" s="29" t="s">
        <v>157</v>
      </c>
      <c r="P213" s="29" t="s">
        <v>1612</v>
      </c>
      <c r="Q213" s="29" t="s">
        <v>157</v>
      </c>
      <c r="R213" s="31"/>
      <c r="S213" s="29"/>
      <c r="T213" s="32"/>
      <c r="U213" s="29"/>
      <c r="V213" s="32"/>
      <c r="W213" s="29"/>
      <c r="X213" s="33"/>
      <c r="Y213" s="29" t="s">
        <v>160</v>
      </c>
      <c r="Z213" s="29" t="s">
        <v>157</v>
      </c>
      <c r="AA213" s="29" t="s">
        <v>2410</v>
      </c>
      <c r="AB213" s="29" t="s">
        <v>2410</v>
      </c>
      <c r="AC213" s="29" t="s">
        <v>156</v>
      </c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29"/>
      <c r="AP213" s="29" t="s">
        <v>157</v>
      </c>
      <c r="AQ213" s="29" t="s">
        <v>157</v>
      </c>
      <c r="AR213" s="29" t="s">
        <v>157</v>
      </c>
      <c r="AS213" s="29"/>
      <c r="AT213" s="29"/>
      <c r="AU213" s="29" t="s">
        <v>171</v>
      </c>
      <c r="AV213" s="35">
        <v>16591721</v>
      </c>
      <c r="AW213" s="29"/>
      <c r="AX213" s="29" t="s">
        <v>729</v>
      </c>
      <c r="AY213" s="29"/>
      <c r="AZ213" s="29" t="s">
        <v>1667</v>
      </c>
      <c r="BA213" s="29"/>
      <c r="BB213" s="29"/>
      <c r="BC213" s="29"/>
      <c r="BD213" s="29"/>
      <c r="BE213" s="29"/>
      <c r="BF213" s="29"/>
      <c r="BG213" s="32"/>
      <c r="BH213" s="29"/>
      <c r="BI213" s="29"/>
      <c r="BJ213" s="29" t="s">
        <v>215</v>
      </c>
      <c r="BK213" s="29"/>
      <c r="BL213" s="29"/>
      <c r="BM213" s="29"/>
      <c r="BN213" s="29"/>
      <c r="BO213" s="29" t="s">
        <v>1668</v>
      </c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 t="s">
        <v>1669</v>
      </c>
      <c r="CE213" s="29"/>
      <c r="CF213" s="29"/>
      <c r="CG213" s="29"/>
      <c r="CH213" s="29"/>
      <c r="CI213" s="29" t="s">
        <v>222</v>
      </c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32"/>
      <c r="DC213" s="32"/>
      <c r="DD213" s="29"/>
      <c r="DE213" s="29" t="s">
        <v>1665</v>
      </c>
      <c r="DF213" s="29"/>
      <c r="DG213" s="29"/>
      <c r="DH213" s="29" t="s">
        <v>1666</v>
      </c>
      <c r="DI213" s="32"/>
      <c r="DJ213" s="32"/>
      <c r="DK213" s="29"/>
      <c r="DL213" s="29"/>
      <c r="DM213" s="29"/>
      <c r="DN213" s="29"/>
      <c r="DO213" s="29"/>
      <c r="DP213" s="29"/>
      <c r="DQ213" s="29"/>
      <c r="DR213" s="29"/>
      <c r="DS213" s="29" t="s">
        <v>160</v>
      </c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36"/>
      <c r="ET213" s="36"/>
      <c r="EU213" s="29"/>
      <c r="EV213" s="29"/>
      <c r="EW213" s="29"/>
      <c r="EX213" s="29"/>
      <c r="EY213" s="38" t="s">
        <v>528</v>
      </c>
      <c r="EZ213" s="36"/>
      <c r="FA213" s="29" t="s">
        <v>498</v>
      </c>
      <c r="FB213" s="37" t="s">
        <v>498</v>
      </c>
    </row>
    <row r="214" spans="1:158" x14ac:dyDescent="0.2">
      <c r="A214" s="28" t="s">
        <v>157</v>
      </c>
      <c r="B214" s="29" t="s">
        <v>523</v>
      </c>
      <c r="C214" s="29" t="s">
        <v>517</v>
      </c>
      <c r="D214" s="29" t="s">
        <v>1611</v>
      </c>
      <c r="E214" s="38"/>
      <c r="F214" s="29"/>
      <c r="G214" s="29"/>
      <c r="H214" s="29"/>
      <c r="I214" s="29"/>
      <c r="J214" s="29"/>
      <c r="K214" s="29" t="s">
        <v>519</v>
      </c>
      <c r="L214" s="30">
        <v>45573.322916666664</v>
      </c>
      <c r="M214" s="29"/>
      <c r="N214" s="29"/>
      <c r="O214" s="29" t="s">
        <v>157</v>
      </c>
      <c r="P214" s="29" t="s">
        <v>1612</v>
      </c>
      <c r="Q214" s="29" t="s">
        <v>157</v>
      </c>
      <c r="R214" s="31"/>
      <c r="S214" s="29"/>
      <c r="T214" s="32"/>
      <c r="U214" s="29"/>
      <c r="V214" s="32"/>
      <c r="W214" s="29"/>
      <c r="X214" s="33"/>
      <c r="Y214" s="29" t="s">
        <v>160</v>
      </c>
      <c r="Z214" s="29" t="s">
        <v>157</v>
      </c>
      <c r="AA214" s="29" t="s">
        <v>2410</v>
      </c>
      <c r="AB214" s="29" t="s">
        <v>2410</v>
      </c>
      <c r="AC214" s="29" t="s">
        <v>156</v>
      </c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29"/>
      <c r="AP214" s="29" t="s">
        <v>157</v>
      </c>
      <c r="AQ214" s="29" t="s">
        <v>157</v>
      </c>
      <c r="AR214" s="29" t="s">
        <v>157</v>
      </c>
      <c r="AS214" s="29"/>
      <c r="AT214" s="29"/>
      <c r="AU214" s="29" t="s">
        <v>171</v>
      </c>
      <c r="AV214" s="35">
        <v>41543180</v>
      </c>
      <c r="AW214" s="29"/>
      <c r="AX214" s="29" t="s">
        <v>1672</v>
      </c>
      <c r="AY214" s="29"/>
      <c r="AZ214" s="29" t="s">
        <v>1673</v>
      </c>
      <c r="BA214" s="29"/>
      <c r="BB214" s="29"/>
      <c r="BC214" s="29"/>
      <c r="BD214" s="29"/>
      <c r="BE214" s="29"/>
      <c r="BF214" s="29"/>
      <c r="BG214" s="32"/>
      <c r="BH214" s="29"/>
      <c r="BI214" s="29"/>
      <c r="BJ214" s="29" t="s">
        <v>215</v>
      </c>
      <c r="BK214" s="29"/>
      <c r="BL214" s="29"/>
      <c r="BM214" s="29"/>
      <c r="BN214" s="29"/>
      <c r="BO214" s="29" t="s">
        <v>1674</v>
      </c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 t="s">
        <v>1675</v>
      </c>
      <c r="CE214" s="29"/>
      <c r="CF214" s="29"/>
      <c r="CG214" s="29"/>
      <c r="CH214" s="29"/>
      <c r="CI214" s="29" t="s">
        <v>222</v>
      </c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32"/>
      <c r="DC214" s="32"/>
      <c r="DD214" s="29"/>
      <c r="DE214" s="29" t="s">
        <v>1670</v>
      </c>
      <c r="DF214" s="29"/>
      <c r="DG214" s="29"/>
      <c r="DH214" s="29" t="s">
        <v>1671</v>
      </c>
      <c r="DI214" s="32"/>
      <c r="DJ214" s="32"/>
      <c r="DK214" s="29"/>
      <c r="DL214" s="29"/>
      <c r="DM214" s="29"/>
      <c r="DN214" s="29"/>
      <c r="DO214" s="29"/>
      <c r="DP214" s="29"/>
      <c r="DQ214" s="29"/>
      <c r="DR214" s="29"/>
      <c r="DS214" s="29" t="s">
        <v>160</v>
      </c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  <c r="EL214" s="29"/>
      <c r="EM214" s="29"/>
      <c r="EN214" s="29"/>
      <c r="EO214" s="29"/>
      <c r="EP214" s="29"/>
      <c r="EQ214" s="29"/>
      <c r="ER214" s="29"/>
      <c r="ES214" s="36"/>
      <c r="ET214" s="36"/>
      <c r="EU214" s="29"/>
      <c r="EV214" s="29"/>
      <c r="EW214" s="29"/>
      <c r="EX214" s="29"/>
      <c r="EY214" s="38" t="s">
        <v>528</v>
      </c>
      <c r="EZ214" s="36"/>
      <c r="FA214" s="29" t="s">
        <v>498</v>
      </c>
      <c r="FB214" s="37" t="s">
        <v>498</v>
      </c>
    </row>
    <row r="215" spans="1:158" x14ac:dyDescent="0.2">
      <c r="A215" s="28" t="s">
        <v>157</v>
      </c>
      <c r="B215" s="29" t="s">
        <v>523</v>
      </c>
      <c r="C215" s="29" t="s">
        <v>517</v>
      </c>
      <c r="D215" s="29" t="s">
        <v>1611</v>
      </c>
      <c r="E215" s="38"/>
      <c r="F215" s="29"/>
      <c r="G215" s="29"/>
      <c r="H215" s="29"/>
      <c r="I215" s="29"/>
      <c r="J215" s="29"/>
      <c r="K215" s="29" t="s">
        <v>519</v>
      </c>
      <c r="L215" s="30">
        <v>45573.322916666664</v>
      </c>
      <c r="M215" s="29"/>
      <c r="N215" s="29"/>
      <c r="O215" s="29" t="s">
        <v>157</v>
      </c>
      <c r="P215" s="29" t="s">
        <v>1612</v>
      </c>
      <c r="Q215" s="29" t="s">
        <v>157</v>
      </c>
      <c r="R215" s="31"/>
      <c r="S215" s="29"/>
      <c r="T215" s="32"/>
      <c r="U215" s="29"/>
      <c r="V215" s="32"/>
      <c r="W215" s="29"/>
      <c r="X215" s="33"/>
      <c r="Y215" s="29" t="s">
        <v>160</v>
      </c>
      <c r="Z215" s="29" t="s">
        <v>157</v>
      </c>
      <c r="AA215" s="29" t="s">
        <v>2410</v>
      </c>
      <c r="AB215" s="29" t="s">
        <v>2410</v>
      </c>
      <c r="AC215" s="29" t="s">
        <v>156</v>
      </c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29"/>
      <c r="AP215" s="29" t="s">
        <v>157</v>
      </c>
      <c r="AQ215" s="29" t="s">
        <v>156</v>
      </c>
      <c r="AR215" s="29" t="s">
        <v>156</v>
      </c>
      <c r="AS215" s="29"/>
      <c r="AT215" s="29"/>
      <c r="AU215" s="29" t="s">
        <v>171</v>
      </c>
      <c r="AV215" s="35">
        <v>10503354</v>
      </c>
      <c r="AW215" s="29"/>
      <c r="AX215" s="29" t="s">
        <v>1505</v>
      </c>
      <c r="AY215" s="29"/>
      <c r="AZ215" s="29" t="s">
        <v>1676</v>
      </c>
      <c r="BA215" s="29"/>
      <c r="BB215" s="29"/>
      <c r="BC215" s="29"/>
      <c r="BD215" s="29"/>
      <c r="BE215" s="29"/>
      <c r="BF215" s="29"/>
      <c r="BG215" s="32"/>
      <c r="BH215" s="29"/>
      <c r="BI215" s="29"/>
      <c r="BJ215" s="29" t="s">
        <v>215</v>
      </c>
      <c r="BK215" s="29"/>
      <c r="BL215" s="29"/>
      <c r="BM215" s="29"/>
      <c r="BN215" s="29"/>
      <c r="BO215" s="29" t="s">
        <v>1677</v>
      </c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 t="s">
        <v>1678</v>
      </c>
      <c r="CE215" s="29"/>
      <c r="CF215" s="29"/>
      <c r="CG215" s="29"/>
      <c r="CH215" s="29"/>
      <c r="CI215" s="29" t="s">
        <v>222</v>
      </c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32"/>
      <c r="DC215" s="32"/>
      <c r="DD215" s="29"/>
      <c r="DE215" s="29" t="s">
        <v>1365</v>
      </c>
      <c r="DF215" s="29"/>
      <c r="DG215" s="29"/>
      <c r="DH215" s="29" t="s">
        <v>622</v>
      </c>
      <c r="DI215" s="32"/>
      <c r="DJ215" s="32"/>
      <c r="DK215" s="29"/>
      <c r="DL215" s="29"/>
      <c r="DM215" s="29"/>
      <c r="DN215" s="29"/>
      <c r="DO215" s="29"/>
      <c r="DP215" s="29"/>
      <c r="DQ215" s="29"/>
      <c r="DR215" s="29"/>
      <c r="DS215" s="29" t="s">
        <v>160</v>
      </c>
      <c r="DT215" s="29"/>
      <c r="DU215" s="29"/>
      <c r="DV215" s="29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36"/>
      <c r="ET215" s="36"/>
      <c r="EU215" s="29"/>
      <c r="EV215" s="29"/>
      <c r="EW215" s="29"/>
      <c r="EX215" s="29"/>
      <c r="EY215" s="38" t="s">
        <v>528</v>
      </c>
      <c r="EZ215" s="36"/>
      <c r="FA215" s="29" t="s">
        <v>498</v>
      </c>
      <c r="FB215" s="37" t="s">
        <v>498</v>
      </c>
    </row>
    <row r="216" spans="1:158" x14ac:dyDescent="0.2">
      <c r="A216" s="28" t="s">
        <v>157</v>
      </c>
      <c r="B216" s="29" t="s">
        <v>523</v>
      </c>
      <c r="C216" s="29" t="s">
        <v>517</v>
      </c>
      <c r="D216" s="29" t="s">
        <v>1611</v>
      </c>
      <c r="E216" s="38"/>
      <c r="F216" s="29"/>
      <c r="G216" s="29"/>
      <c r="H216" s="29"/>
      <c r="I216" s="29"/>
      <c r="J216" s="29"/>
      <c r="K216" s="29" t="s">
        <v>519</v>
      </c>
      <c r="L216" s="30">
        <v>45573.330555555556</v>
      </c>
      <c r="M216" s="29"/>
      <c r="N216" s="29"/>
      <c r="O216" s="29" t="s">
        <v>157</v>
      </c>
      <c r="P216" s="29" t="s">
        <v>1612</v>
      </c>
      <c r="Q216" s="29" t="s">
        <v>157</v>
      </c>
      <c r="R216" s="31"/>
      <c r="S216" s="29"/>
      <c r="T216" s="32"/>
      <c r="U216" s="29"/>
      <c r="V216" s="32"/>
      <c r="W216" s="29"/>
      <c r="X216" s="33"/>
      <c r="Y216" s="29" t="s">
        <v>160</v>
      </c>
      <c r="Z216" s="29" t="s">
        <v>157</v>
      </c>
      <c r="AA216" s="29" t="s">
        <v>2410</v>
      </c>
      <c r="AB216" s="29" t="s">
        <v>2410</v>
      </c>
      <c r="AC216" s="29" t="s">
        <v>156</v>
      </c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29"/>
      <c r="AP216" s="29" t="s">
        <v>157</v>
      </c>
      <c r="AQ216" s="29" t="s">
        <v>157</v>
      </c>
      <c r="AR216" s="29" t="s">
        <v>156</v>
      </c>
      <c r="AS216" s="29"/>
      <c r="AT216" s="29"/>
      <c r="AU216" s="29" t="s">
        <v>171</v>
      </c>
      <c r="AV216" s="35">
        <v>16476574</v>
      </c>
      <c r="AW216" s="29"/>
      <c r="AX216" s="29" t="s">
        <v>1681</v>
      </c>
      <c r="AY216" s="29"/>
      <c r="AZ216" s="29" t="s">
        <v>1682</v>
      </c>
      <c r="BA216" s="29"/>
      <c r="BB216" s="29"/>
      <c r="BC216" s="29"/>
      <c r="BD216" s="29"/>
      <c r="BE216" s="29"/>
      <c r="BF216" s="29"/>
      <c r="BG216" s="32"/>
      <c r="BH216" s="29"/>
      <c r="BI216" s="29"/>
      <c r="BJ216" s="29" t="s">
        <v>215</v>
      </c>
      <c r="BK216" s="29"/>
      <c r="BL216" s="29"/>
      <c r="BM216" s="29"/>
      <c r="BN216" s="29"/>
      <c r="BO216" s="29" t="s">
        <v>1683</v>
      </c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 t="s">
        <v>1684</v>
      </c>
      <c r="CE216" s="29"/>
      <c r="CF216" s="29"/>
      <c r="CG216" s="29"/>
      <c r="CH216" s="29"/>
      <c r="CI216" s="29" t="s">
        <v>222</v>
      </c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32"/>
      <c r="DC216" s="32"/>
      <c r="DD216" s="29"/>
      <c r="DE216" s="29" t="s">
        <v>1679</v>
      </c>
      <c r="DF216" s="29"/>
      <c r="DG216" s="29"/>
      <c r="DH216" s="29" t="s">
        <v>1680</v>
      </c>
      <c r="DI216" s="32"/>
      <c r="DJ216" s="32"/>
      <c r="DK216" s="29"/>
      <c r="DL216" s="29"/>
      <c r="DM216" s="29"/>
      <c r="DN216" s="29"/>
      <c r="DO216" s="29"/>
      <c r="DP216" s="29"/>
      <c r="DQ216" s="29"/>
      <c r="DR216" s="29"/>
      <c r="DS216" s="29" t="s">
        <v>160</v>
      </c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36"/>
      <c r="ET216" s="36"/>
      <c r="EU216" s="29"/>
      <c r="EV216" s="29"/>
      <c r="EW216" s="29"/>
      <c r="EX216" s="29"/>
      <c r="EY216" s="38" t="s">
        <v>528</v>
      </c>
      <c r="EZ216" s="36"/>
      <c r="FA216" s="29" t="s">
        <v>498</v>
      </c>
      <c r="FB216" s="37" t="s">
        <v>498</v>
      </c>
    </row>
    <row r="217" spans="1:158" x14ac:dyDescent="0.2">
      <c r="A217" s="28" t="s">
        <v>157</v>
      </c>
      <c r="B217" s="29" t="s">
        <v>523</v>
      </c>
      <c r="C217" s="29" t="s">
        <v>517</v>
      </c>
      <c r="D217" s="29" t="s">
        <v>1611</v>
      </c>
      <c r="E217" s="38"/>
      <c r="F217" s="29"/>
      <c r="G217" s="29"/>
      <c r="H217" s="29"/>
      <c r="I217" s="29"/>
      <c r="J217" s="29"/>
      <c r="K217" s="29" t="s">
        <v>519</v>
      </c>
      <c r="L217" s="30">
        <v>45573.357638888891</v>
      </c>
      <c r="M217" s="29"/>
      <c r="N217" s="29"/>
      <c r="O217" s="29" t="s">
        <v>157</v>
      </c>
      <c r="P217" s="29" t="s">
        <v>1612</v>
      </c>
      <c r="Q217" s="29" t="s">
        <v>157</v>
      </c>
      <c r="R217" s="31"/>
      <c r="S217" s="29"/>
      <c r="T217" s="32"/>
      <c r="U217" s="29"/>
      <c r="V217" s="32"/>
      <c r="W217" s="29"/>
      <c r="X217" s="33"/>
      <c r="Y217" s="29" t="s">
        <v>160</v>
      </c>
      <c r="Z217" s="29" t="s">
        <v>157</v>
      </c>
      <c r="AA217" s="29" t="s">
        <v>2410</v>
      </c>
      <c r="AB217" s="29" t="s">
        <v>2410</v>
      </c>
      <c r="AC217" s="29" t="s">
        <v>156</v>
      </c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29"/>
      <c r="AP217" s="29" t="s">
        <v>157</v>
      </c>
      <c r="AQ217" s="29" t="s">
        <v>156</v>
      </c>
      <c r="AR217" s="29" t="s">
        <v>156</v>
      </c>
      <c r="AS217" s="29"/>
      <c r="AT217" s="29"/>
      <c r="AU217" s="29" t="s">
        <v>171</v>
      </c>
      <c r="AV217" s="35">
        <v>45675308</v>
      </c>
      <c r="AW217" s="29"/>
      <c r="AX217" s="29" t="s">
        <v>848</v>
      </c>
      <c r="AY217" s="29"/>
      <c r="AZ217" s="29" t="s">
        <v>899</v>
      </c>
      <c r="BA217" s="29"/>
      <c r="BB217" s="29"/>
      <c r="BC217" s="29"/>
      <c r="BD217" s="29"/>
      <c r="BE217" s="29"/>
      <c r="BF217" s="29"/>
      <c r="BG217" s="32"/>
      <c r="BH217" s="29"/>
      <c r="BI217" s="29"/>
      <c r="BJ217" s="29" t="s">
        <v>215</v>
      </c>
      <c r="BK217" s="29"/>
      <c r="BL217" s="29"/>
      <c r="BM217" s="29"/>
      <c r="BN217" s="29"/>
      <c r="BO217" s="29" t="s">
        <v>900</v>
      </c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 t="s">
        <v>901</v>
      </c>
      <c r="CE217" s="29"/>
      <c r="CF217" s="29"/>
      <c r="CG217" s="29"/>
      <c r="CH217" s="29"/>
      <c r="CI217" s="29" t="s">
        <v>222</v>
      </c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32"/>
      <c r="DC217" s="32"/>
      <c r="DD217" s="29"/>
      <c r="DE217" s="29" t="s">
        <v>897</v>
      </c>
      <c r="DF217" s="29"/>
      <c r="DG217" s="29"/>
      <c r="DH217" s="29" t="s">
        <v>898</v>
      </c>
      <c r="DI217" s="32"/>
      <c r="DJ217" s="32"/>
      <c r="DK217" s="29"/>
      <c r="DL217" s="29"/>
      <c r="DM217" s="29"/>
      <c r="DN217" s="29"/>
      <c r="DO217" s="29"/>
      <c r="DP217" s="29"/>
      <c r="DQ217" s="29"/>
      <c r="DR217" s="29"/>
      <c r="DS217" s="29" t="s">
        <v>160</v>
      </c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36"/>
      <c r="ET217" s="36"/>
      <c r="EU217" s="29"/>
      <c r="EV217" s="29"/>
      <c r="EW217" s="29"/>
      <c r="EX217" s="29"/>
      <c r="EY217" s="38" t="s">
        <v>528</v>
      </c>
      <c r="EZ217" s="36"/>
      <c r="FA217" s="29" t="s">
        <v>498</v>
      </c>
      <c r="FB217" s="37" t="s">
        <v>498</v>
      </c>
    </row>
    <row r="218" spans="1:158" x14ac:dyDescent="0.2">
      <c r="A218" s="28" t="s">
        <v>157</v>
      </c>
      <c r="B218" s="29" t="s">
        <v>523</v>
      </c>
      <c r="C218" s="29" t="s">
        <v>517</v>
      </c>
      <c r="D218" s="29" t="s">
        <v>1611</v>
      </c>
      <c r="E218" s="38"/>
      <c r="F218" s="29"/>
      <c r="G218" s="29"/>
      <c r="H218" s="29"/>
      <c r="I218" s="29"/>
      <c r="J218" s="29"/>
      <c r="K218" s="29" t="s">
        <v>519</v>
      </c>
      <c r="L218" s="30">
        <v>45573.365277777775</v>
      </c>
      <c r="M218" s="29"/>
      <c r="N218" s="29"/>
      <c r="O218" s="29" t="s">
        <v>157</v>
      </c>
      <c r="P218" s="29" t="s">
        <v>1612</v>
      </c>
      <c r="Q218" s="29" t="s">
        <v>157</v>
      </c>
      <c r="R218" s="31"/>
      <c r="S218" s="29"/>
      <c r="T218" s="32"/>
      <c r="U218" s="29"/>
      <c r="V218" s="32"/>
      <c r="W218" s="29"/>
      <c r="X218" s="33"/>
      <c r="Y218" s="29" t="s">
        <v>160</v>
      </c>
      <c r="Z218" s="29" t="s">
        <v>157</v>
      </c>
      <c r="AA218" s="29" t="s">
        <v>2410</v>
      </c>
      <c r="AB218" s="29" t="s">
        <v>2410</v>
      </c>
      <c r="AC218" s="29" t="s">
        <v>156</v>
      </c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29"/>
      <c r="AP218" s="29" t="s">
        <v>157</v>
      </c>
      <c r="AQ218" s="29" t="s">
        <v>157</v>
      </c>
      <c r="AR218" s="29" t="s">
        <v>157</v>
      </c>
      <c r="AS218" s="29"/>
      <c r="AT218" s="29"/>
      <c r="AU218" s="29" t="s">
        <v>171</v>
      </c>
      <c r="AV218" s="35">
        <v>48372471</v>
      </c>
      <c r="AW218" s="29"/>
      <c r="AX218" s="29" t="s">
        <v>1686</v>
      </c>
      <c r="AY218" s="29"/>
      <c r="AZ218" s="29" t="s">
        <v>1687</v>
      </c>
      <c r="BA218" s="29"/>
      <c r="BB218" s="29"/>
      <c r="BC218" s="29"/>
      <c r="BD218" s="29"/>
      <c r="BE218" s="29"/>
      <c r="BF218" s="29"/>
      <c r="BG218" s="32"/>
      <c r="BH218" s="29"/>
      <c r="BI218" s="29"/>
      <c r="BJ218" s="29" t="s">
        <v>215</v>
      </c>
      <c r="BK218" s="29"/>
      <c r="BL218" s="29"/>
      <c r="BM218" s="29"/>
      <c r="BN218" s="29"/>
      <c r="BO218" s="29" t="s">
        <v>1688</v>
      </c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 t="s">
        <v>1689</v>
      </c>
      <c r="CE218" s="29"/>
      <c r="CF218" s="29"/>
      <c r="CG218" s="29"/>
      <c r="CH218" s="29"/>
      <c r="CI218" s="29" t="s">
        <v>222</v>
      </c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32"/>
      <c r="DC218" s="32"/>
      <c r="DD218" s="29"/>
      <c r="DE218" s="29" t="s">
        <v>1685</v>
      </c>
      <c r="DF218" s="29"/>
      <c r="DG218" s="29"/>
      <c r="DH218" s="29" t="s">
        <v>255</v>
      </c>
      <c r="DI218" s="32"/>
      <c r="DJ218" s="32"/>
      <c r="DK218" s="29"/>
      <c r="DL218" s="29"/>
      <c r="DM218" s="29"/>
      <c r="DN218" s="29"/>
      <c r="DO218" s="29"/>
      <c r="DP218" s="29"/>
      <c r="DQ218" s="29"/>
      <c r="DR218" s="29"/>
      <c r="DS218" s="29" t="s">
        <v>160</v>
      </c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36"/>
      <c r="ET218" s="36"/>
      <c r="EU218" s="29"/>
      <c r="EV218" s="29"/>
      <c r="EW218" s="29"/>
      <c r="EX218" s="29"/>
      <c r="EY218" s="38" t="s">
        <v>528</v>
      </c>
      <c r="EZ218" s="36"/>
      <c r="FA218" s="29" t="s">
        <v>498</v>
      </c>
      <c r="FB218" s="37" t="s">
        <v>498</v>
      </c>
    </row>
    <row r="219" spans="1:158" x14ac:dyDescent="0.2">
      <c r="A219" s="28" t="s">
        <v>157</v>
      </c>
      <c r="B219" s="29" t="s">
        <v>523</v>
      </c>
      <c r="C219" s="29" t="s">
        <v>517</v>
      </c>
      <c r="D219" s="29" t="s">
        <v>1611</v>
      </c>
      <c r="E219" s="38"/>
      <c r="F219" s="29"/>
      <c r="G219" s="29"/>
      <c r="H219" s="29"/>
      <c r="I219" s="29"/>
      <c r="J219" s="29"/>
      <c r="K219" s="29" t="s">
        <v>519</v>
      </c>
      <c r="L219" s="30">
        <v>45573.371527777781</v>
      </c>
      <c r="M219" s="29"/>
      <c r="N219" s="29"/>
      <c r="O219" s="29" t="s">
        <v>157</v>
      </c>
      <c r="P219" s="29" t="s">
        <v>1612</v>
      </c>
      <c r="Q219" s="29" t="s">
        <v>157</v>
      </c>
      <c r="R219" s="31"/>
      <c r="S219" s="29"/>
      <c r="T219" s="32"/>
      <c r="U219" s="29"/>
      <c r="V219" s="32"/>
      <c r="W219" s="29"/>
      <c r="X219" s="33"/>
      <c r="Y219" s="29" t="s">
        <v>160</v>
      </c>
      <c r="Z219" s="29" t="s">
        <v>157</v>
      </c>
      <c r="AA219" s="29" t="s">
        <v>2410</v>
      </c>
      <c r="AB219" s="29" t="s">
        <v>2410</v>
      </c>
      <c r="AC219" s="29" t="s">
        <v>156</v>
      </c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29"/>
      <c r="AP219" s="29" t="s">
        <v>157</v>
      </c>
      <c r="AQ219" s="29" t="s">
        <v>156</v>
      </c>
      <c r="AR219" s="29" t="s">
        <v>156</v>
      </c>
      <c r="AS219" s="29"/>
      <c r="AT219" s="29"/>
      <c r="AU219" s="29" t="s">
        <v>171</v>
      </c>
      <c r="AV219" s="35">
        <v>44612669</v>
      </c>
      <c r="AW219" s="29"/>
      <c r="AX219" s="29" t="s">
        <v>1691</v>
      </c>
      <c r="AY219" s="29"/>
      <c r="AZ219" s="29" t="s">
        <v>1692</v>
      </c>
      <c r="BA219" s="29"/>
      <c r="BB219" s="29"/>
      <c r="BC219" s="29"/>
      <c r="BD219" s="29"/>
      <c r="BE219" s="29"/>
      <c r="BF219" s="29"/>
      <c r="BG219" s="32"/>
      <c r="BH219" s="29"/>
      <c r="BI219" s="29"/>
      <c r="BJ219" s="29" t="s">
        <v>215</v>
      </c>
      <c r="BK219" s="29"/>
      <c r="BL219" s="29"/>
      <c r="BM219" s="29"/>
      <c r="BN219" s="29"/>
      <c r="BO219" s="29" t="s">
        <v>1693</v>
      </c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 t="s">
        <v>1694</v>
      </c>
      <c r="CE219" s="29"/>
      <c r="CF219" s="29"/>
      <c r="CG219" s="29"/>
      <c r="CH219" s="29"/>
      <c r="CI219" s="29" t="s">
        <v>222</v>
      </c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32"/>
      <c r="DC219" s="32"/>
      <c r="DD219" s="29"/>
      <c r="DE219" s="29" t="s">
        <v>1690</v>
      </c>
      <c r="DF219" s="29"/>
      <c r="DG219" s="29"/>
      <c r="DH219" s="29" t="s">
        <v>1275</v>
      </c>
      <c r="DI219" s="32"/>
      <c r="DJ219" s="32"/>
      <c r="DK219" s="29"/>
      <c r="DL219" s="29"/>
      <c r="DM219" s="29"/>
      <c r="DN219" s="29"/>
      <c r="DO219" s="29"/>
      <c r="DP219" s="29"/>
      <c r="DQ219" s="29"/>
      <c r="DR219" s="29"/>
      <c r="DS219" s="29" t="s">
        <v>160</v>
      </c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36"/>
      <c r="ET219" s="36"/>
      <c r="EU219" s="29"/>
      <c r="EV219" s="29"/>
      <c r="EW219" s="29"/>
      <c r="EX219" s="29"/>
      <c r="EY219" s="38" t="s">
        <v>528</v>
      </c>
      <c r="EZ219" s="36"/>
      <c r="FA219" s="29" t="s">
        <v>498</v>
      </c>
      <c r="FB219" s="37" t="s">
        <v>498</v>
      </c>
    </row>
    <row r="220" spans="1:158" x14ac:dyDescent="0.2">
      <c r="A220" s="28" t="s">
        <v>157</v>
      </c>
      <c r="B220" s="29" t="s">
        <v>523</v>
      </c>
      <c r="C220" s="29" t="s">
        <v>517</v>
      </c>
      <c r="D220" s="29" t="s">
        <v>1611</v>
      </c>
      <c r="E220" s="38"/>
      <c r="F220" s="29"/>
      <c r="G220" s="29"/>
      <c r="H220" s="29"/>
      <c r="I220" s="29"/>
      <c r="J220" s="29"/>
      <c r="K220" s="29" t="s">
        <v>519</v>
      </c>
      <c r="L220" s="30">
        <v>45573.378472222219</v>
      </c>
      <c r="M220" s="29"/>
      <c r="N220" s="29"/>
      <c r="O220" s="29" t="s">
        <v>157</v>
      </c>
      <c r="P220" s="29" t="s">
        <v>1612</v>
      </c>
      <c r="Q220" s="29" t="s">
        <v>157</v>
      </c>
      <c r="R220" s="31"/>
      <c r="S220" s="29"/>
      <c r="T220" s="32"/>
      <c r="U220" s="29"/>
      <c r="V220" s="32"/>
      <c r="W220" s="29"/>
      <c r="X220" s="33"/>
      <c r="Y220" s="29" t="s">
        <v>160</v>
      </c>
      <c r="Z220" s="29" t="s">
        <v>157</v>
      </c>
      <c r="AA220" s="29" t="s">
        <v>2410</v>
      </c>
      <c r="AB220" s="29" t="s">
        <v>2410</v>
      </c>
      <c r="AC220" s="29" t="s">
        <v>156</v>
      </c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29"/>
      <c r="AP220" s="29" t="s">
        <v>157</v>
      </c>
      <c r="AQ220" s="29" t="s">
        <v>157</v>
      </c>
      <c r="AR220" s="29" t="s">
        <v>156</v>
      </c>
      <c r="AS220" s="29"/>
      <c r="AT220" s="29"/>
      <c r="AU220" s="29" t="s">
        <v>171</v>
      </c>
      <c r="AV220" s="35">
        <v>77067500</v>
      </c>
      <c r="AW220" s="29"/>
      <c r="AX220" s="29" t="s">
        <v>1170</v>
      </c>
      <c r="AY220" s="29"/>
      <c r="AZ220" s="29" t="s">
        <v>1171</v>
      </c>
      <c r="BA220" s="29"/>
      <c r="BB220" s="29"/>
      <c r="BC220" s="29"/>
      <c r="BD220" s="29"/>
      <c r="BE220" s="29"/>
      <c r="BF220" s="29"/>
      <c r="BG220" s="32"/>
      <c r="BH220" s="29"/>
      <c r="BI220" s="29"/>
      <c r="BJ220" s="29" t="s">
        <v>215</v>
      </c>
      <c r="BK220" s="29"/>
      <c r="BL220" s="29"/>
      <c r="BM220" s="29"/>
      <c r="BN220" s="29"/>
      <c r="BO220" s="29" t="s">
        <v>1172</v>
      </c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 t="s">
        <v>1173</v>
      </c>
      <c r="CE220" s="29"/>
      <c r="CF220" s="29"/>
      <c r="CG220" s="29"/>
      <c r="CH220" s="29"/>
      <c r="CI220" s="29" t="s">
        <v>222</v>
      </c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32"/>
      <c r="DC220" s="32"/>
      <c r="DD220" s="29"/>
      <c r="DE220" s="29" t="s">
        <v>1169</v>
      </c>
      <c r="DF220" s="29"/>
      <c r="DG220" s="29"/>
      <c r="DH220" s="29" t="s">
        <v>1112</v>
      </c>
      <c r="DI220" s="32"/>
      <c r="DJ220" s="32"/>
      <c r="DK220" s="29"/>
      <c r="DL220" s="29"/>
      <c r="DM220" s="29"/>
      <c r="DN220" s="29"/>
      <c r="DO220" s="29"/>
      <c r="DP220" s="29"/>
      <c r="DQ220" s="29"/>
      <c r="DR220" s="29"/>
      <c r="DS220" s="29" t="s">
        <v>160</v>
      </c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29"/>
      <c r="EP220" s="29"/>
      <c r="EQ220" s="29"/>
      <c r="ER220" s="29"/>
      <c r="ES220" s="36"/>
      <c r="ET220" s="36"/>
      <c r="EU220" s="29"/>
      <c r="EV220" s="29"/>
      <c r="EW220" s="29"/>
      <c r="EX220" s="29"/>
      <c r="EY220" s="38" t="s">
        <v>528</v>
      </c>
      <c r="EZ220" s="36"/>
      <c r="FA220" s="29" t="s">
        <v>498</v>
      </c>
      <c r="FB220" s="37" t="s">
        <v>498</v>
      </c>
    </row>
    <row r="221" spans="1:158" x14ac:dyDescent="0.2">
      <c r="A221" s="28" t="s">
        <v>157</v>
      </c>
      <c r="B221" s="29" t="s">
        <v>523</v>
      </c>
      <c r="C221" s="29" t="s">
        <v>517</v>
      </c>
      <c r="D221" s="29" t="s">
        <v>1611</v>
      </c>
      <c r="E221" s="38"/>
      <c r="F221" s="29"/>
      <c r="G221" s="29"/>
      <c r="H221" s="29"/>
      <c r="I221" s="29"/>
      <c r="J221" s="29"/>
      <c r="K221" s="29" t="s">
        <v>519</v>
      </c>
      <c r="L221" s="30">
        <v>45573.386111111111</v>
      </c>
      <c r="M221" s="29"/>
      <c r="N221" s="29"/>
      <c r="O221" s="29" t="s">
        <v>157</v>
      </c>
      <c r="P221" s="29" t="s">
        <v>1612</v>
      </c>
      <c r="Q221" s="29" t="s">
        <v>157</v>
      </c>
      <c r="R221" s="31"/>
      <c r="S221" s="29"/>
      <c r="T221" s="32"/>
      <c r="U221" s="29"/>
      <c r="V221" s="32"/>
      <c r="W221" s="29"/>
      <c r="X221" s="33"/>
      <c r="Y221" s="29" t="s">
        <v>160</v>
      </c>
      <c r="Z221" s="29" t="s">
        <v>157</v>
      </c>
      <c r="AA221" s="29" t="s">
        <v>2410</v>
      </c>
      <c r="AB221" s="29" t="s">
        <v>2410</v>
      </c>
      <c r="AC221" s="29" t="s">
        <v>156</v>
      </c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29"/>
      <c r="AP221" s="29" t="s">
        <v>157</v>
      </c>
      <c r="AQ221" s="29" t="s">
        <v>157</v>
      </c>
      <c r="AR221" s="29" t="s">
        <v>157</v>
      </c>
      <c r="AS221" s="29"/>
      <c r="AT221" s="29"/>
      <c r="AU221" s="29" t="s">
        <v>171</v>
      </c>
      <c r="AV221" s="35">
        <v>479154</v>
      </c>
      <c r="AW221" s="29"/>
      <c r="AX221" s="29" t="s">
        <v>1697</v>
      </c>
      <c r="AY221" s="29"/>
      <c r="AZ221" s="29" t="s">
        <v>1698</v>
      </c>
      <c r="BA221" s="29"/>
      <c r="BB221" s="29"/>
      <c r="BC221" s="29"/>
      <c r="BD221" s="29"/>
      <c r="BE221" s="29"/>
      <c r="BF221" s="29"/>
      <c r="BG221" s="32"/>
      <c r="BH221" s="29"/>
      <c r="BI221" s="29"/>
      <c r="BJ221" s="29" t="s">
        <v>215</v>
      </c>
      <c r="BK221" s="29"/>
      <c r="BL221" s="29"/>
      <c r="BM221" s="29"/>
      <c r="BN221" s="29"/>
      <c r="BO221" s="29" t="s">
        <v>1699</v>
      </c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 t="s">
        <v>1700</v>
      </c>
      <c r="CE221" s="29"/>
      <c r="CF221" s="29"/>
      <c r="CG221" s="29"/>
      <c r="CH221" s="29"/>
      <c r="CI221" s="29" t="s">
        <v>222</v>
      </c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32"/>
      <c r="DC221" s="32"/>
      <c r="DD221" s="29"/>
      <c r="DE221" s="29" t="s">
        <v>1695</v>
      </c>
      <c r="DF221" s="29"/>
      <c r="DG221" s="29"/>
      <c r="DH221" s="29" t="s">
        <v>1696</v>
      </c>
      <c r="DI221" s="32"/>
      <c r="DJ221" s="32"/>
      <c r="DK221" s="29"/>
      <c r="DL221" s="29"/>
      <c r="DM221" s="29"/>
      <c r="DN221" s="29"/>
      <c r="DO221" s="29"/>
      <c r="DP221" s="29"/>
      <c r="DQ221" s="29"/>
      <c r="DR221" s="29"/>
      <c r="DS221" s="29" t="s">
        <v>160</v>
      </c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36"/>
      <c r="ET221" s="36"/>
      <c r="EU221" s="29"/>
      <c r="EV221" s="29"/>
      <c r="EW221" s="29"/>
      <c r="EX221" s="29"/>
      <c r="EY221" s="38" t="s">
        <v>528</v>
      </c>
      <c r="EZ221" s="36"/>
      <c r="FA221" s="29" t="s">
        <v>498</v>
      </c>
      <c r="FB221" s="37" t="s">
        <v>498</v>
      </c>
    </row>
    <row r="222" spans="1:158" x14ac:dyDescent="0.2">
      <c r="A222" s="28" t="s">
        <v>157</v>
      </c>
      <c r="B222" s="29" t="s">
        <v>523</v>
      </c>
      <c r="C222" s="29" t="s">
        <v>517</v>
      </c>
      <c r="D222" s="29" t="s">
        <v>1611</v>
      </c>
      <c r="E222" s="38"/>
      <c r="F222" s="29"/>
      <c r="G222" s="29"/>
      <c r="H222" s="29"/>
      <c r="I222" s="29"/>
      <c r="J222" s="29"/>
      <c r="K222" s="29" t="s">
        <v>519</v>
      </c>
      <c r="L222" s="30">
        <v>45573.399305555555</v>
      </c>
      <c r="M222" s="29"/>
      <c r="N222" s="29"/>
      <c r="O222" s="29" t="s">
        <v>157</v>
      </c>
      <c r="P222" s="29" t="s">
        <v>1612</v>
      </c>
      <c r="Q222" s="29" t="s">
        <v>157</v>
      </c>
      <c r="R222" s="31"/>
      <c r="S222" s="29"/>
      <c r="T222" s="32"/>
      <c r="U222" s="29"/>
      <c r="V222" s="32"/>
      <c r="W222" s="29"/>
      <c r="X222" s="33"/>
      <c r="Y222" s="29" t="s">
        <v>160</v>
      </c>
      <c r="Z222" s="29" t="s">
        <v>157</v>
      </c>
      <c r="AA222" s="29" t="s">
        <v>2410</v>
      </c>
      <c r="AB222" s="29" t="s">
        <v>2410</v>
      </c>
      <c r="AC222" s="29" t="s">
        <v>156</v>
      </c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29"/>
      <c r="AP222" s="29" t="s">
        <v>157</v>
      </c>
      <c r="AQ222" s="29" t="s">
        <v>157</v>
      </c>
      <c r="AR222" s="29" t="s">
        <v>156</v>
      </c>
      <c r="AS222" s="29"/>
      <c r="AT222" s="29"/>
      <c r="AU222" s="29" t="s">
        <v>171</v>
      </c>
      <c r="AV222" s="35">
        <v>72029014</v>
      </c>
      <c r="AW222" s="29"/>
      <c r="AX222" s="29" t="s">
        <v>1703</v>
      </c>
      <c r="AY222" s="29"/>
      <c r="AZ222" s="29" t="s">
        <v>1704</v>
      </c>
      <c r="BA222" s="29"/>
      <c r="BB222" s="29"/>
      <c r="BC222" s="29"/>
      <c r="BD222" s="29"/>
      <c r="BE222" s="29"/>
      <c r="BF222" s="29"/>
      <c r="BG222" s="32"/>
      <c r="BH222" s="29"/>
      <c r="BI222" s="29"/>
      <c r="BJ222" s="29" t="s">
        <v>215</v>
      </c>
      <c r="BK222" s="29"/>
      <c r="BL222" s="29"/>
      <c r="BM222" s="29"/>
      <c r="BN222" s="29"/>
      <c r="BO222" s="29" t="s">
        <v>1705</v>
      </c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 t="s">
        <v>1706</v>
      </c>
      <c r="CE222" s="29"/>
      <c r="CF222" s="29"/>
      <c r="CG222" s="29"/>
      <c r="CH222" s="29"/>
      <c r="CI222" s="29" t="s">
        <v>222</v>
      </c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32"/>
      <c r="DC222" s="32"/>
      <c r="DD222" s="29"/>
      <c r="DE222" s="29" t="s">
        <v>1701</v>
      </c>
      <c r="DF222" s="29"/>
      <c r="DG222" s="29"/>
      <c r="DH222" s="29" t="s">
        <v>1702</v>
      </c>
      <c r="DI222" s="32"/>
      <c r="DJ222" s="32"/>
      <c r="DK222" s="29"/>
      <c r="DL222" s="29"/>
      <c r="DM222" s="29"/>
      <c r="DN222" s="29"/>
      <c r="DO222" s="29"/>
      <c r="DP222" s="29"/>
      <c r="DQ222" s="29"/>
      <c r="DR222" s="29"/>
      <c r="DS222" s="29" t="s">
        <v>160</v>
      </c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29"/>
      <c r="EP222" s="29"/>
      <c r="EQ222" s="29"/>
      <c r="ER222" s="29"/>
      <c r="ES222" s="36"/>
      <c r="ET222" s="36"/>
      <c r="EU222" s="29"/>
      <c r="EV222" s="29"/>
      <c r="EW222" s="29"/>
      <c r="EX222" s="29"/>
      <c r="EY222" s="38" t="s">
        <v>528</v>
      </c>
      <c r="EZ222" s="36"/>
      <c r="FA222" s="29" t="s">
        <v>498</v>
      </c>
      <c r="FB222" s="37" t="s">
        <v>498</v>
      </c>
    </row>
    <row r="223" spans="1:158" x14ac:dyDescent="0.2">
      <c r="A223" s="28" t="s">
        <v>157</v>
      </c>
      <c r="B223" s="29" t="s">
        <v>523</v>
      </c>
      <c r="C223" s="29" t="s">
        <v>517</v>
      </c>
      <c r="D223" s="29" t="s">
        <v>1611</v>
      </c>
      <c r="E223" s="38"/>
      <c r="F223" s="29"/>
      <c r="G223" s="29"/>
      <c r="H223" s="29"/>
      <c r="I223" s="29"/>
      <c r="J223" s="29"/>
      <c r="K223" s="29" t="s">
        <v>519</v>
      </c>
      <c r="L223" s="30">
        <v>45573.402083333334</v>
      </c>
      <c r="M223" s="29"/>
      <c r="N223" s="29"/>
      <c r="O223" s="29" t="s">
        <v>157</v>
      </c>
      <c r="P223" s="29" t="s">
        <v>1612</v>
      </c>
      <c r="Q223" s="29" t="s">
        <v>157</v>
      </c>
      <c r="R223" s="31"/>
      <c r="S223" s="29"/>
      <c r="T223" s="32"/>
      <c r="U223" s="29"/>
      <c r="V223" s="32"/>
      <c r="W223" s="29"/>
      <c r="X223" s="33"/>
      <c r="Y223" s="29" t="s">
        <v>160</v>
      </c>
      <c r="Z223" s="29" t="s">
        <v>157</v>
      </c>
      <c r="AA223" s="29" t="s">
        <v>2410</v>
      </c>
      <c r="AB223" s="29" t="s">
        <v>2410</v>
      </c>
      <c r="AC223" s="29" t="s">
        <v>156</v>
      </c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29"/>
      <c r="AP223" s="29" t="s">
        <v>157</v>
      </c>
      <c r="AQ223" s="29" t="s">
        <v>157</v>
      </c>
      <c r="AR223" s="29" t="s">
        <v>157</v>
      </c>
      <c r="AS223" s="29"/>
      <c r="AT223" s="29"/>
      <c r="AU223" s="29" t="s">
        <v>171</v>
      </c>
      <c r="AV223" s="35">
        <v>41751005</v>
      </c>
      <c r="AW223" s="29"/>
      <c r="AX223" s="29" t="s">
        <v>1708</v>
      </c>
      <c r="AY223" s="29"/>
      <c r="AZ223" s="29" t="s">
        <v>1709</v>
      </c>
      <c r="BA223" s="29"/>
      <c r="BB223" s="29"/>
      <c r="BC223" s="29"/>
      <c r="BD223" s="29"/>
      <c r="BE223" s="29"/>
      <c r="BF223" s="29"/>
      <c r="BG223" s="32"/>
      <c r="BH223" s="29"/>
      <c r="BI223" s="29"/>
      <c r="BJ223" s="29" t="s">
        <v>215</v>
      </c>
      <c r="BK223" s="29"/>
      <c r="BL223" s="29"/>
      <c r="BM223" s="29"/>
      <c r="BN223" s="29"/>
      <c r="BO223" s="29" t="s">
        <v>1710</v>
      </c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 t="s">
        <v>1711</v>
      </c>
      <c r="CE223" s="29"/>
      <c r="CF223" s="29"/>
      <c r="CG223" s="29"/>
      <c r="CH223" s="29"/>
      <c r="CI223" s="29" t="s">
        <v>222</v>
      </c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32"/>
      <c r="DC223" s="32"/>
      <c r="DD223" s="29"/>
      <c r="DE223" s="29" t="s">
        <v>1707</v>
      </c>
      <c r="DF223" s="29"/>
      <c r="DG223" s="29"/>
      <c r="DH223" s="29" t="s">
        <v>266</v>
      </c>
      <c r="DI223" s="32"/>
      <c r="DJ223" s="32"/>
      <c r="DK223" s="29"/>
      <c r="DL223" s="29"/>
      <c r="DM223" s="29"/>
      <c r="DN223" s="29"/>
      <c r="DO223" s="29"/>
      <c r="DP223" s="29"/>
      <c r="DQ223" s="29"/>
      <c r="DR223" s="29"/>
      <c r="DS223" s="29" t="s">
        <v>160</v>
      </c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36"/>
      <c r="ET223" s="36"/>
      <c r="EU223" s="29"/>
      <c r="EV223" s="29"/>
      <c r="EW223" s="29"/>
      <c r="EX223" s="29"/>
      <c r="EY223" s="38" t="s">
        <v>528</v>
      </c>
      <c r="EZ223" s="36"/>
      <c r="FA223" s="29" t="s">
        <v>498</v>
      </c>
      <c r="FB223" s="37" t="s">
        <v>498</v>
      </c>
    </row>
    <row r="224" spans="1:158" x14ac:dyDescent="0.2">
      <c r="A224" s="28" t="s">
        <v>157</v>
      </c>
      <c r="B224" s="29" t="s">
        <v>523</v>
      </c>
      <c r="C224" s="29" t="s">
        <v>517</v>
      </c>
      <c r="D224" s="29" t="s">
        <v>1611</v>
      </c>
      <c r="E224" s="38"/>
      <c r="F224" s="29"/>
      <c r="G224" s="29"/>
      <c r="H224" s="29"/>
      <c r="I224" s="29"/>
      <c r="J224" s="29"/>
      <c r="K224" s="29" t="s">
        <v>519</v>
      </c>
      <c r="L224" s="30">
        <v>45573.40347222222</v>
      </c>
      <c r="M224" s="29"/>
      <c r="N224" s="29"/>
      <c r="O224" s="29" t="s">
        <v>157</v>
      </c>
      <c r="P224" s="29" t="s">
        <v>1612</v>
      </c>
      <c r="Q224" s="29" t="s">
        <v>157</v>
      </c>
      <c r="R224" s="31"/>
      <c r="S224" s="29"/>
      <c r="T224" s="32"/>
      <c r="U224" s="29"/>
      <c r="V224" s="32"/>
      <c r="W224" s="29"/>
      <c r="X224" s="33"/>
      <c r="Y224" s="29" t="s">
        <v>160</v>
      </c>
      <c r="Z224" s="29" t="s">
        <v>157</v>
      </c>
      <c r="AA224" s="29" t="s">
        <v>2410</v>
      </c>
      <c r="AB224" s="29" t="s">
        <v>2410</v>
      </c>
      <c r="AC224" s="29" t="s">
        <v>156</v>
      </c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29"/>
      <c r="AP224" s="29" t="s">
        <v>157</v>
      </c>
      <c r="AQ224" s="29" t="s">
        <v>156</v>
      </c>
      <c r="AR224" s="29" t="s">
        <v>156</v>
      </c>
      <c r="AS224" s="29"/>
      <c r="AT224" s="29"/>
      <c r="AU224" s="29" t="s">
        <v>171</v>
      </c>
      <c r="AV224" s="35">
        <v>41509374</v>
      </c>
      <c r="AW224" s="29"/>
      <c r="AX224" s="29" t="s">
        <v>1714</v>
      </c>
      <c r="AY224" s="29"/>
      <c r="AZ224" s="29" t="s">
        <v>1715</v>
      </c>
      <c r="BA224" s="29"/>
      <c r="BB224" s="29"/>
      <c r="BC224" s="29"/>
      <c r="BD224" s="29"/>
      <c r="BE224" s="29"/>
      <c r="BF224" s="29"/>
      <c r="BG224" s="32"/>
      <c r="BH224" s="29"/>
      <c r="BI224" s="29"/>
      <c r="BJ224" s="29" t="s">
        <v>215</v>
      </c>
      <c r="BK224" s="29"/>
      <c r="BL224" s="29"/>
      <c r="BM224" s="29"/>
      <c r="BN224" s="29"/>
      <c r="BO224" s="29" t="s">
        <v>1716</v>
      </c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 t="s">
        <v>1717</v>
      </c>
      <c r="CE224" s="29"/>
      <c r="CF224" s="29"/>
      <c r="CG224" s="29"/>
      <c r="CH224" s="29"/>
      <c r="CI224" s="29" t="s">
        <v>222</v>
      </c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32"/>
      <c r="DC224" s="32"/>
      <c r="DD224" s="29"/>
      <c r="DE224" s="29" t="s">
        <v>1712</v>
      </c>
      <c r="DF224" s="29"/>
      <c r="DG224" s="29"/>
      <c r="DH224" s="29" t="s">
        <v>1713</v>
      </c>
      <c r="DI224" s="32"/>
      <c r="DJ224" s="32"/>
      <c r="DK224" s="29"/>
      <c r="DL224" s="29"/>
      <c r="DM224" s="29"/>
      <c r="DN224" s="29"/>
      <c r="DO224" s="29"/>
      <c r="DP224" s="29"/>
      <c r="DQ224" s="29"/>
      <c r="DR224" s="29"/>
      <c r="DS224" s="29" t="s">
        <v>160</v>
      </c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29"/>
      <c r="EP224" s="29"/>
      <c r="EQ224" s="29"/>
      <c r="ER224" s="29"/>
      <c r="ES224" s="36"/>
      <c r="ET224" s="36"/>
      <c r="EU224" s="29"/>
      <c r="EV224" s="29"/>
      <c r="EW224" s="29"/>
      <c r="EX224" s="29"/>
      <c r="EY224" s="38" t="s">
        <v>528</v>
      </c>
      <c r="EZ224" s="36"/>
      <c r="FA224" s="29" t="s">
        <v>498</v>
      </c>
      <c r="FB224" s="37" t="s">
        <v>498</v>
      </c>
    </row>
    <row r="225" spans="1:158" x14ac:dyDescent="0.2">
      <c r="A225" s="28" t="s">
        <v>157</v>
      </c>
      <c r="B225" s="29" t="s">
        <v>523</v>
      </c>
      <c r="C225" s="29" t="s">
        <v>517</v>
      </c>
      <c r="D225" s="29" t="s">
        <v>1611</v>
      </c>
      <c r="E225" s="38"/>
      <c r="F225" s="29"/>
      <c r="G225" s="29"/>
      <c r="H225" s="29"/>
      <c r="I225" s="29"/>
      <c r="J225" s="29"/>
      <c r="K225" s="29" t="s">
        <v>519</v>
      </c>
      <c r="L225" s="30">
        <v>45573.412499999999</v>
      </c>
      <c r="M225" s="29"/>
      <c r="N225" s="29"/>
      <c r="O225" s="29" t="s">
        <v>157</v>
      </c>
      <c r="P225" s="29" t="s">
        <v>1612</v>
      </c>
      <c r="Q225" s="29" t="s">
        <v>157</v>
      </c>
      <c r="R225" s="31"/>
      <c r="S225" s="29"/>
      <c r="T225" s="32"/>
      <c r="U225" s="29"/>
      <c r="V225" s="32"/>
      <c r="W225" s="29"/>
      <c r="X225" s="33"/>
      <c r="Y225" s="29" t="s">
        <v>160</v>
      </c>
      <c r="Z225" s="29" t="s">
        <v>157</v>
      </c>
      <c r="AA225" s="29" t="s">
        <v>2410</v>
      </c>
      <c r="AB225" s="29" t="s">
        <v>2410</v>
      </c>
      <c r="AC225" s="29" t="s">
        <v>156</v>
      </c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29"/>
      <c r="AP225" s="29" t="s">
        <v>157</v>
      </c>
      <c r="AQ225" s="29" t="s">
        <v>156</v>
      </c>
      <c r="AR225" s="29" t="s">
        <v>156</v>
      </c>
      <c r="AS225" s="29"/>
      <c r="AT225" s="29"/>
      <c r="AU225" s="29" t="s">
        <v>171</v>
      </c>
      <c r="AV225" s="35">
        <v>45359389</v>
      </c>
      <c r="AW225" s="29"/>
      <c r="AX225" s="29" t="s">
        <v>1719</v>
      </c>
      <c r="AY225" s="29"/>
      <c r="AZ225" s="29" t="s">
        <v>1600</v>
      </c>
      <c r="BA225" s="29"/>
      <c r="BB225" s="29"/>
      <c r="BC225" s="29"/>
      <c r="BD225" s="29"/>
      <c r="BE225" s="29"/>
      <c r="BF225" s="29"/>
      <c r="BG225" s="32"/>
      <c r="BH225" s="29"/>
      <c r="BI225" s="29"/>
      <c r="BJ225" s="29" t="s">
        <v>215</v>
      </c>
      <c r="BK225" s="29"/>
      <c r="BL225" s="29"/>
      <c r="BM225" s="29"/>
      <c r="BN225" s="29"/>
      <c r="BO225" s="29" t="s">
        <v>1720</v>
      </c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 t="s">
        <v>1721</v>
      </c>
      <c r="CE225" s="29"/>
      <c r="CF225" s="29"/>
      <c r="CG225" s="29"/>
      <c r="CH225" s="29"/>
      <c r="CI225" s="29" t="s">
        <v>222</v>
      </c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32"/>
      <c r="DC225" s="32"/>
      <c r="DD225" s="29"/>
      <c r="DE225" s="29" t="s">
        <v>1718</v>
      </c>
      <c r="DF225" s="29"/>
      <c r="DG225" s="29"/>
      <c r="DH225" s="29" t="s">
        <v>270</v>
      </c>
      <c r="DI225" s="32"/>
      <c r="DJ225" s="32"/>
      <c r="DK225" s="29"/>
      <c r="DL225" s="29"/>
      <c r="DM225" s="29"/>
      <c r="DN225" s="29"/>
      <c r="DO225" s="29"/>
      <c r="DP225" s="29"/>
      <c r="DQ225" s="29"/>
      <c r="DR225" s="29"/>
      <c r="DS225" s="29" t="s">
        <v>160</v>
      </c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36"/>
      <c r="ET225" s="36"/>
      <c r="EU225" s="29"/>
      <c r="EV225" s="29"/>
      <c r="EW225" s="29"/>
      <c r="EX225" s="29"/>
      <c r="EY225" s="38" t="s">
        <v>528</v>
      </c>
      <c r="EZ225" s="36"/>
      <c r="FA225" s="29" t="s">
        <v>498</v>
      </c>
      <c r="FB225" s="37" t="s">
        <v>498</v>
      </c>
    </row>
    <row r="226" spans="1:158" x14ac:dyDescent="0.2">
      <c r="A226" s="28" t="s">
        <v>157</v>
      </c>
      <c r="B226" s="29" t="s">
        <v>523</v>
      </c>
      <c r="C226" s="29" t="s">
        <v>517</v>
      </c>
      <c r="D226" s="29" t="s">
        <v>1611</v>
      </c>
      <c r="E226" s="38"/>
      <c r="F226" s="29"/>
      <c r="G226" s="29"/>
      <c r="H226" s="29"/>
      <c r="I226" s="29"/>
      <c r="J226" s="29"/>
      <c r="K226" s="29" t="s">
        <v>519</v>
      </c>
      <c r="L226" s="30">
        <v>45573.431250000001</v>
      </c>
      <c r="M226" s="29"/>
      <c r="N226" s="29"/>
      <c r="O226" s="29" t="s">
        <v>157</v>
      </c>
      <c r="P226" s="29" t="s">
        <v>1612</v>
      </c>
      <c r="Q226" s="29" t="s">
        <v>157</v>
      </c>
      <c r="R226" s="31"/>
      <c r="S226" s="29"/>
      <c r="T226" s="32"/>
      <c r="U226" s="29"/>
      <c r="V226" s="32"/>
      <c r="W226" s="29"/>
      <c r="X226" s="33"/>
      <c r="Y226" s="29" t="s">
        <v>160</v>
      </c>
      <c r="Z226" s="29" t="s">
        <v>157</v>
      </c>
      <c r="AA226" s="29" t="s">
        <v>2410</v>
      </c>
      <c r="AB226" s="29" t="s">
        <v>2410</v>
      </c>
      <c r="AC226" s="29" t="s">
        <v>156</v>
      </c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29"/>
      <c r="AP226" s="29" t="s">
        <v>157</v>
      </c>
      <c r="AQ226" s="29" t="s">
        <v>157</v>
      </c>
      <c r="AR226" s="29" t="s">
        <v>157</v>
      </c>
      <c r="AS226" s="29"/>
      <c r="AT226" s="29"/>
      <c r="AU226" s="29" t="s">
        <v>171</v>
      </c>
      <c r="AV226" s="35">
        <v>70491927</v>
      </c>
      <c r="AW226" s="29"/>
      <c r="AX226" s="29" t="s">
        <v>1724</v>
      </c>
      <c r="AY226" s="29"/>
      <c r="AZ226" s="29" t="s">
        <v>1725</v>
      </c>
      <c r="BA226" s="29"/>
      <c r="BB226" s="29"/>
      <c r="BC226" s="29"/>
      <c r="BD226" s="29"/>
      <c r="BE226" s="29"/>
      <c r="BF226" s="29"/>
      <c r="BG226" s="32"/>
      <c r="BH226" s="29"/>
      <c r="BI226" s="29"/>
      <c r="BJ226" s="29" t="s">
        <v>215</v>
      </c>
      <c r="BK226" s="29"/>
      <c r="BL226" s="29"/>
      <c r="BM226" s="29"/>
      <c r="BN226" s="29"/>
      <c r="BO226" s="29" t="s">
        <v>1726</v>
      </c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 t="s">
        <v>1727</v>
      </c>
      <c r="CE226" s="29"/>
      <c r="CF226" s="29"/>
      <c r="CG226" s="29"/>
      <c r="CH226" s="29"/>
      <c r="CI226" s="29" t="s">
        <v>222</v>
      </c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32"/>
      <c r="DC226" s="32"/>
      <c r="DD226" s="29"/>
      <c r="DE226" s="29" t="s">
        <v>1722</v>
      </c>
      <c r="DF226" s="29"/>
      <c r="DG226" s="29"/>
      <c r="DH226" s="29" t="s">
        <v>1723</v>
      </c>
      <c r="DI226" s="32"/>
      <c r="DJ226" s="32"/>
      <c r="DK226" s="29"/>
      <c r="DL226" s="29"/>
      <c r="DM226" s="29"/>
      <c r="DN226" s="29"/>
      <c r="DO226" s="29"/>
      <c r="DP226" s="29"/>
      <c r="DQ226" s="29"/>
      <c r="DR226" s="29"/>
      <c r="DS226" s="29" t="s">
        <v>160</v>
      </c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29"/>
      <c r="ER226" s="29"/>
      <c r="ES226" s="36"/>
      <c r="ET226" s="36"/>
      <c r="EU226" s="29"/>
      <c r="EV226" s="29"/>
      <c r="EW226" s="29"/>
      <c r="EX226" s="29"/>
      <c r="EY226" s="38" t="s">
        <v>528</v>
      </c>
      <c r="EZ226" s="36"/>
      <c r="FA226" s="29" t="s">
        <v>498</v>
      </c>
      <c r="FB226" s="37" t="s">
        <v>498</v>
      </c>
    </row>
    <row r="227" spans="1:158" x14ac:dyDescent="0.2">
      <c r="A227" s="28" t="s">
        <v>157</v>
      </c>
      <c r="B227" s="29" t="s">
        <v>523</v>
      </c>
      <c r="C227" s="29" t="s">
        <v>517</v>
      </c>
      <c r="D227" s="29" t="s">
        <v>1611</v>
      </c>
      <c r="E227" s="38"/>
      <c r="F227" s="29"/>
      <c r="G227" s="29"/>
      <c r="H227" s="29"/>
      <c r="I227" s="29"/>
      <c r="J227" s="29"/>
      <c r="K227" s="29" t="s">
        <v>519</v>
      </c>
      <c r="L227" s="30">
        <v>45573.451388888891</v>
      </c>
      <c r="M227" s="29"/>
      <c r="N227" s="29"/>
      <c r="O227" s="29" t="s">
        <v>157</v>
      </c>
      <c r="P227" s="29" t="s">
        <v>1612</v>
      </c>
      <c r="Q227" s="29" t="s">
        <v>157</v>
      </c>
      <c r="R227" s="31"/>
      <c r="S227" s="29"/>
      <c r="T227" s="32"/>
      <c r="U227" s="29"/>
      <c r="V227" s="32"/>
      <c r="W227" s="29"/>
      <c r="X227" s="33"/>
      <c r="Y227" s="29" t="s">
        <v>160</v>
      </c>
      <c r="Z227" s="29" t="s">
        <v>157</v>
      </c>
      <c r="AA227" s="29" t="s">
        <v>2410</v>
      </c>
      <c r="AB227" s="29" t="s">
        <v>2410</v>
      </c>
      <c r="AC227" s="29" t="s">
        <v>156</v>
      </c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29"/>
      <c r="AP227" s="29" t="s">
        <v>157</v>
      </c>
      <c r="AQ227" s="29" t="s">
        <v>157</v>
      </c>
      <c r="AR227" s="29" t="s">
        <v>156</v>
      </c>
      <c r="AS227" s="29"/>
      <c r="AT227" s="29"/>
      <c r="AU227" s="29" t="s">
        <v>171</v>
      </c>
      <c r="AV227" s="35">
        <v>6265724</v>
      </c>
      <c r="AW227" s="29"/>
      <c r="AX227" s="29" t="s">
        <v>1729</v>
      </c>
      <c r="AY227" s="29"/>
      <c r="AZ227" s="29" t="s">
        <v>1450</v>
      </c>
      <c r="BA227" s="29"/>
      <c r="BB227" s="29"/>
      <c r="BC227" s="29"/>
      <c r="BD227" s="29"/>
      <c r="BE227" s="29"/>
      <c r="BF227" s="29"/>
      <c r="BG227" s="32"/>
      <c r="BH227" s="29"/>
      <c r="BI227" s="29"/>
      <c r="BJ227" s="29" t="s">
        <v>215</v>
      </c>
      <c r="BK227" s="29"/>
      <c r="BL227" s="29"/>
      <c r="BM227" s="29"/>
      <c r="BN227" s="29"/>
      <c r="BO227" s="29" t="s">
        <v>1730</v>
      </c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 t="s">
        <v>1731</v>
      </c>
      <c r="CE227" s="29"/>
      <c r="CF227" s="29"/>
      <c r="CG227" s="29"/>
      <c r="CH227" s="29"/>
      <c r="CI227" s="29" t="s">
        <v>222</v>
      </c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32"/>
      <c r="DC227" s="32"/>
      <c r="DD227" s="29"/>
      <c r="DE227" s="29" t="s">
        <v>1728</v>
      </c>
      <c r="DF227" s="29"/>
      <c r="DG227" s="29"/>
      <c r="DH227" s="29" t="s">
        <v>1728</v>
      </c>
      <c r="DI227" s="32"/>
      <c r="DJ227" s="32"/>
      <c r="DK227" s="29"/>
      <c r="DL227" s="29"/>
      <c r="DM227" s="29"/>
      <c r="DN227" s="29"/>
      <c r="DO227" s="29"/>
      <c r="DP227" s="29"/>
      <c r="DQ227" s="29"/>
      <c r="DR227" s="29"/>
      <c r="DS227" s="29" t="s">
        <v>160</v>
      </c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36"/>
      <c r="ET227" s="36"/>
      <c r="EU227" s="29"/>
      <c r="EV227" s="29"/>
      <c r="EW227" s="29"/>
      <c r="EX227" s="29"/>
      <c r="EY227" s="38" t="s">
        <v>528</v>
      </c>
      <c r="EZ227" s="36"/>
      <c r="FA227" s="29" t="s">
        <v>498</v>
      </c>
      <c r="FB227" s="37" t="s">
        <v>498</v>
      </c>
    </row>
    <row r="228" spans="1:158" x14ac:dyDescent="0.2">
      <c r="A228" s="28" t="s">
        <v>157</v>
      </c>
      <c r="B228" s="29" t="s">
        <v>523</v>
      </c>
      <c r="C228" s="29" t="s">
        <v>517</v>
      </c>
      <c r="D228" s="29" t="s">
        <v>1611</v>
      </c>
      <c r="E228" s="38"/>
      <c r="F228" s="29"/>
      <c r="G228" s="29"/>
      <c r="H228" s="29"/>
      <c r="I228" s="29"/>
      <c r="J228" s="29"/>
      <c r="K228" s="29" t="s">
        <v>519</v>
      </c>
      <c r="L228" s="30">
        <v>45573.470138888886</v>
      </c>
      <c r="M228" s="29"/>
      <c r="N228" s="29"/>
      <c r="O228" s="29" t="s">
        <v>157</v>
      </c>
      <c r="P228" s="29" t="s">
        <v>1612</v>
      </c>
      <c r="Q228" s="29" t="s">
        <v>157</v>
      </c>
      <c r="R228" s="31"/>
      <c r="S228" s="29"/>
      <c r="T228" s="32"/>
      <c r="U228" s="29"/>
      <c r="V228" s="32"/>
      <c r="W228" s="29"/>
      <c r="X228" s="33"/>
      <c r="Y228" s="29" t="s">
        <v>160</v>
      </c>
      <c r="Z228" s="29" t="s">
        <v>157</v>
      </c>
      <c r="AA228" s="29" t="s">
        <v>2410</v>
      </c>
      <c r="AB228" s="29" t="s">
        <v>2410</v>
      </c>
      <c r="AC228" s="29" t="s">
        <v>156</v>
      </c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29"/>
      <c r="AP228" s="29" t="s">
        <v>157</v>
      </c>
      <c r="AQ228" s="29" t="s">
        <v>157</v>
      </c>
      <c r="AR228" s="29" t="s">
        <v>156</v>
      </c>
      <c r="AS228" s="29"/>
      <c r="AT228" s="29"/>
      <c r="AU228" s="29" t="s">
        <v>171</v>
      </c>
      <c r="AV228" s="35">
        <v>74626881</v>
      </c>
      <c r="AW228" s="29"/>
      <c r="AX228" s="29" t="s">
        <v>1491</v>
      </c>
      <c r="AY228" s="29"/>
      <c r="AZ228" s="29" t="s">
        <v>779</v>
      </c>
      <c r="BA228" s="29"/>
      <c r="BB228" s="29"/>
      <c r="BC228" s="29"/>
      <c r="BD228" s="29"/>
      <c r="BE228" s="29"/>
      <c r="BF228" s="29"/>
      <c r="BG228" s="32"/>
      <c r="BH228" s="29"/>
      <c r="BI228" s="29"/>
      <c r="BJ228" s="29" t="s">
        <v>215</v>
      </c>
      <c r="BK228" s="29"/>
      <c r="BL228" s="29"/>
      <c r="BM228" s="29"/>
      <c r="BN228" s="29"/>
      <c r="BO228" s="29" t="s">
        <v>1734</v>
      </c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 t="s">
        <v>1735</v>
      </c>
      <c r="CE228" s="29"/>
      <c r="CF228" s="29"/>
      <c r="CG228" s="29"/>
      <c r="CH228" s="29"/>
      <c r="CI228" s="29" t="s">
        <v>222</v>
      </c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32"/>
      <c r="DC228" s="32"/>
      <c r="DD228" s="29"/>
      <c r="DE228" s="29" t="s">
        <v>1732</v>
      </c>
      <c r="DF228" s="29"/>
      <c r="DG228" s="29"/>
      <c r="DH228" s="29" t="s">
        <v>1733</v>
      </c>
      <c r="DI228" s="32"/>
      <c r="DJ228" s="32"/>
      <c r="DK228" s="29"/>
      <c r="DL228" s="29"/>
      <c r="DM228" s="29"/>
      <c r="DN228" s="29"/>
      <c r="DO228" s="29"/>
      <c r="DP228" s="29"/>
      <c r="DQ228" s="29"/>
      <c r="DR228" s="29"/>
      <c r="DS228" s="29" t="s">
        <v>160</v>
      </c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29"/>
      <c r="EP228" s="29"/>
      <c r="EQ228" s="29"/>
      <c r="ER228" s="29"/>
      <c r="ES228" s="36"/>
      <c r="ET228" s="36"/>
      <c r="EU228" s="29"/>
      <c r="EV228" s="29"/>
      <c r="EW228" s="29"/>
      <c r="EX228" s="29"/>
      <c r="EY228" s="38" t="s">
        <v>528</v>
      </c>
      <c r="EZ228" s="36"/>
      <c r="FA228" s="29" t="s">
        <v>498</v>
      </c>
      <c r="FB228" s="37" t="s">
        <v>498</v>
      </c>
    </row>
    <row r="229" spans="1:158" x14ac:dyDescent="0.2">
      <c r="A229" s="28" t="s">
        <v>157</v>
      </c>
      <c r="B229" s="29" t="s">
        <v>523</v>
      </c>
      <c r="C229" s="29" t="s">
        <v>517</v>
      </c>
      <c r="D229" s="29" t="s">
        <v>1611</v>
      </c>
      <c r="E229" s="38"/>
      <c r="F229" s="29"/>
      <c r="G229" s="29"/>
      <c r="H229" s="29"/>
      <c r="I229" s="29"/>
      <c r="J229" s="29"/>
      <c r="K229" s="29" t="s">
        <v>519</v>
      </c>
      <c r="L229" s="30">
        <v>45573.474999999999</v>
      </c>
      <c r="M229" s="29"/>
      <c r="N229" s="29"/>
      <c r="O229" s="29" t="s">
        <v>157</v>
      </c>
      <c r="P229" s="29" t="s">
        <v>1612</v>
      </c>
      <c r="Q229" s="29" t="s">
        <v>157</v>
      </c>
      <c r="R229" s="31"/>
      <c r="S229" s="29"/>
      <c r="T229" s="32"/>
      <c r="U229" s="29"/>
      <c r="V229" s="32"/>
      <c r="W229" s="29"/>
      <c r="X229" s="33"/>
      <c r="Y229" s="29" t="s">
        <v>160</v>
      </c>
      <c r="Z229" s="29" t="s">
        <v>157</v>
      </c>
      <c r="AA229" s="29" t="s">
        <v>2410</v>
      </c>
      <c r="AB229" s="29" t="s">
        <v>2410</v>
      </c>
      <c r="AC229" s="29" t="s">
        <v>156</v>
      </c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29"/>
      <c r="AP229" s="29" t="s">
        <v>157</v>
      </c>
      <c r="AQ229" s="29" t="s">
        <v>157</v>
      </c>
      <c r="AR229" s="29" t="s">
        <v>156</v>
      </c>
      <c r="AS229" s="29"/>
      <c r="AT229" s="29"/>
      <c r="AU229" s="29" t="s">
        <v>171</v>
      </c>
      <c r="AV229" s="35">
        <v>45986890</v>
      </c>
      <c r="AW229" s="29"/>
      <c r="AX229" s="29" t="s">
        <v>1738</v>
      </c>
      <c r="AY229" s="29"/>
      <c r="AZ229" s="29" t="s">
        <v>1739</v>
      </c>
      <c r="BA229" s="29"/>
      <c r="BB229" s="29"/>
      <c r="BC229" s="29"/>
      <c r="BD229" s="29"/>
      <c r="BE229" s="29"/>
      <c r="BF229" s="29"/>
      <c r="BG229" s="32"/>
      <c r="BH229" s="29"/>
      <c r="BI229" s="29"/>
      <c r="BJ229" s="29" t="s">
        <v>215</v>
      </c>
      <c r="BK229" s="29"/>
      <c r="BL229" s="29"/>
      <c r="BM229" s="29"/>
      <c r="BN229" s="29"/>
      <c r="BO229" s="29" t="s">
        <v>1740</v>
      </c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 t="s">
        <v>1741</v>
      </c>
      <c r="CE229" s="29"/>
      <c r="CF229" s="29"/>
      <c r="CG229" s="29"/>
      <c r="CH229" s="29"/>
      <c r="CI229" s="29" t="s">
        <v>222</v>
      </c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32"/>
      <c r="DC229" s="32"/>
      <c r="DD229" s="29"/>
      <c r="DE229" s="29" t="s">
        <v>1736</v>
      </c>
      <c r="DF229" s="29"/>
      <c r="DG229" s="29"/>
      <c r="DH229" s="29" t="s">
        <v>1737</v>
      </c>
      <c r="DI229" s="32"/>
      <c r="DJ229" s="32"/>
      <c r="DK229" s="29"/>
      <c r="DL229" s="29"/>
      <c r="DM229" s="29"/>
      <c r="DN229" s="29"/>
      <c r="DO229" s="29"/>
      <c r="DP229" s="29"/>
      <c r="DQ229" s="29"/>
      <c r="DR229" s="29"/>
      <c r="DS229" s="29" t="s">
        <v>160</v>
      </c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36"/>
      <c r="ET229" s="36"/>
      <c r="EU229" s="29"/>
      <c r="EV229" s="29"/>
      <c r="EW229" s="29"/>
      <c r="EX229" s="29"/>
      <c r="EY229" s="38" t="s">
        <v>528</v>
      </c>
      <c r="EZ229" s="36"/>
      <c r="FA229" s="29" t="s">
        <v>498</v>
      </c>
      <c r="FB229" s="37" t="s">
        <v>498</v>
      </c>
    </row>
    <row r="230" spans="1:158" x14ac:dyDescent="0.2">
      <c r="A230" s="28" t="s">
        <v>157</v>
      </c>
      <c r="B230" s="29" t="s">
        <v>523</v>
      </c>
      <c r="C230" s="29" t="s">
        <v>517</v>
      </c>
      <c r="D230" s="29" t="s">
        <v>1611</v>
      </c>
      <c r="E230" s="38"/>
      <c r="F230" s="29"/>
      <c r="G230" s="29"/>
      <c r="H230" s="29"/>
      <c r="I230" s="29"/>
      <c r="J230" s="29"/>
      <c r="K230" s="29" t="s">
        <v>519</v>
      </c>
      <c r="L230" s="30">
        <v>45573.486111111109</v>
      </c>
      <c r="M230" s="29"/>
      <c r="N230" s="29"/>
      <c r="O230" s="29" t="s">
        <v>157</v>
      </c>
      <c r="P230" s="29" t="s">
        <v>1612</v>
      </c>
      <c r="Q230" s="29" t="s">
        <v>157</v>
      </c>
      <c r="R230" s="31"/>
      <c r="S230" s="29"/>
      <c r="T230" s="32"/>
      <c r="U230" s="29"/>
      <c r="V230" s="32"/>
      <c r="W230" s="29"/>
      <c r="X230" s="33"/>
      <c r="Y230" s="29" t="s">
        <v>160</v>
      </c>
      <c r="Z230" s="29" t="s">
        <v>157</v>
      </c>
      <c r="AA230" s="29" t="s">
        <v>2410</v>
      </c>
      <c r="AB230" s="29" t="s">
        <v>2410</v>
      </c>
      <c r="AC230" s="29" t="s">
        <v>156</v>
      </c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29"/>
      <c r="AP230" s="29" t="s">
        <v>157</v>
      </c>
      <c r="AQ230" s="29" t="s">
        <v>157</v>
      </c>
      <c r="AR230" s="29" t="s">
        <v>156</v>
      </c>
      <c r="AS230" s="29"/>
      <c r="AT230" s="29"/>
      <c r="AU230" s="29" t="s">
        <v>171</v>
      </c>
      <c r="AV230" s="35">
        <v>9536216</v>
      </c>
      <c r="AW230" s="29"/>
      <c r="AX230" s="29" t="s">
        <v>1124</v>
      </c>
      <c r="AY230" s="29"/>
      <c r="AZ230" s="29" t="s">
        <v>968</v>
      </c>
      <c r="BA230" s="29"/>
      <c r="BB230" s="29"/>
      <c r="BC230" s="29"/>
      <c r="BD230" s="29"/>
      <c r="BE230" s="29"/>
      <c r="BF230" s="29"/>
      <c r="BG230" s="32"/>
      <c r="BH230" s="29"/>
      <c r="BI230" s="29"/>
      <c r="BJ230" s="29" t="s">
        <v>215</v>
      </c>
      <c r="BK230" s="29"/>
      <c r="BL230" s="29"/>
      <c r="BM230" s="29"/>
      <c r="BN230" s="29"/>
      <c r="BO230" s="29" t="s">
        <v>1744</v>
      </c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 t="s">
        <v>1745</v>
      </c>
      <c r="CE230" s="29"/>
      <c r="CF230" s="29"/>
      <c r="CG230" s="29"/>
      <c r="CH230" s="29"/>
      <c r="CI230" s="29" t="s">
        <v>222</v>
      </c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32"/>
      <c r="DC230" s="32"/>
      <c r="DD230" s="29"/>
      <c r="DE230" s="29" t="s">
        <v>1742</v>
      </c>
      <c r="DF230" s="29"/>
      <c r="DG230" s="29"/>
      <c r="DH230" s="29" t="s">
        <v>1743</v>
      </c>
      <c r="DI230" s="32"/>
      <c r="DJ230" s="32"/>
      <c r="DK230" s="29"/>
      <c r="DL230" s="29"/>
      <c r="DM230" s="29"/>
      <c r="DN230" s="29"/>
      <c r="DO230" s="29"/>
      <c r="DP230" s="29"/>
      <c r="DQ230" s="29"/>
      <c r="DR230" s="29"/>
      <c r="DS230" s="29" t="s">
        <v>160</v>
      </c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  <c r="EL230" s="29"/>
      <c r="EM230" s="29"/>
      <c r="EN230" s="29"/>
      <c r="EO230" s="29"/>
      <c r="EP230" s="29"/>
      <c r="EQ230" s="29"/>
      <c r="ER230" s="29"/>
      <c r="ES230" s="36"/>
      <c r="ET230" s="36"/>
      <c r="EU230" s="29"/>
      <c r="EV230" s="29"/>
      <c r="EW230" s="29"/>
      <c r="EX230" s="29"/>
      <c r="EY230" s="38" t="s">
        <v>528</v>
      </c>
      <c r="EZ230" s="36"/>
      <c r="FA230" s="29" t="s">
        <v>498</v>
      </c>
      <c r="FB230" s="37" t="s">
        <v>498</v>
      </c>
    </row>
    <row r="231" spans="1:158" x14ac:dyDescent="0.2">
      <c r="A231" s="28" t="s">
        <v>157</v>
      </c>
      <c r="B231" s="29" t="s">
        <v>523</v>
      </c>
      <c r="C231" s="29" t="s">
        <v>517</v>
      </c>
      <c r="D231" s="29" t="s">
        <v>1611</v>
      </c>
      <c r="E231" s="38"/>
      <c r="F231" s="29"/>
      <c r="G231" s="29"/>
      <c r="H231" s="29"/>
      <c r="I231" s="29"/>
      <c r="J231" s="29"/>
      <c r="K231" s="29" t="s">
        <v>519</v>
      </c>
      <c r="L231" s="30">
        <v>45573.486111111109</v>
      </c>
      <c r="M231" s="29"/>
      <c r="N231" s="29"/>
      <c r="O231" s="29" t="s">
        <v>157</v>
      </c>
      <c r="P231" s="29" t="s">
        <v>1612</v>
      </c>
      <c r="Q231" s="29" t="s">
        <v>157</v>
      </c>
      <c r="R231" s="31"/>
      <c r="S231" s="29"/>
      <c r="T231" s="32"/>
      <c r="U231" s="29"/>
      <c r="V231" s="32"/>
      <c r="W231" s="29"/>
      <c r="X231" s="33"/>
      <c r="Y231" s="29" t="s">
        <v>160</v>
      </c>
      <c r="Z231" s="29" t="s">
        <v>157</v>
      </c>
      <c r="AA231" s="29" t="s">
        <v>2410</v>
      </c>
      <c r="AB231" s="29" t="s">
        <v>2410</v>
      </c>
      <c r="AC231" s="29" t="s">
        <v>156</v>
      </c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29"/>
      <c r="AP231" s="29" t="s">
        <v>157</v>
      </c>
      <c r="AQ231" s="29" t="s">
        <v>156</v>
      </c>
      <c r="AR231" s="29" t="s">
        <v>156</v>
      </c>
      <c r="AS231" s="29"/>
      <c r="AT231" s="29"/>
      <c r="AU231" s="29" t="s">
        <v>171</v>
      </c>
      <c r="AV231" s="35">
        <v>41347210</v>
      </c>
      <c r="AW231" s="29"/>
      <c r="AX231" s="29" t="s">
        <v>1186</v>
      </c>
      <c r="AY231" s="29"/>
      <c r="AZ231" s="29" t="s">
        <v>1747</v>
      </c>
      <c r="BA231" s="29"/>
      <c r="BB231" s="29"/>
      <c r="BC231" s="29"/>
      <c r="BD231" s="29"/>
      <c r="BE231" s="29"/>
      <c r="BF231" s="29"/>
      <c r="BG231" s="32"/>
      <c r="BH231" s="29"/>
      <c r="BI231" s="29"/>
      <c r="BJ231" s="29" t="s">
        <v>215</v>
      </c>
      <c r="BK231" s="29"/>
      <c r="BL231" s="29"/>
      <c r="BM231" s="29"/>
      <c r="BN231" s="29"/>
      <c r="BO231" s="29" t="s">
        <v>1748</v>
      </c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 t="s">
        <v>1749</v>
      </c>
      <c r="CE231" s="29"/>
      <c r="CF231" s="29"/>
      <c r="CG231" s="29"/>
      <c r="CH231" s="29"/>
      <c r="CI231" s="29" t="s">
        <v>222</v>
      </c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32"/>
      <c r="DC231" s="32"/>
      <c r="DD231" s="29"/>
      <c r="DE231" s="29" t="s">
        <v>1746</v>
      </c>
      <c r="DF231" s="29"/>
      <c r="DG231" s="29"/>
      <c r="DH231" s="29" t="s">
        <v>622</v>
      </c>
      <c r="DI231" s="32"/>
      <c r="DJ231" s="32"/>
      <c r="DK231" s="29"/>
      <c r="DL231" s="29"/>
      <c r="DM231" s="29"/>
      <c r="DN231" s="29"/>
      <c r="DO231" s="29"/>
      <c r="DP231" s="29"/>
      <c r="DQ231" s="29"/>
      <c r="DR231" s="29"/>
      <c r="DS231" s="29" t="s">
        <v>160</v>
      </c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36"/>
      <c r="ET231" s="36"/>
      <c r="EU231" s="29"/>
      <c r="EV231" s="29"/>
      <c r="EW231" s="29"/>
      <c r="EX231" s="29"/>
      <c r="EY231" s="38" t="s">
        <v>528</v>
      </c>
      <c r="EZ231" s="36"/>
      <c r="FA231" s="29" t="s">
        <v>498</v>
      </c>
      <c r="FB231" s="37" t="s">
        <v>498</v>
      </c>
    </row>
    <row r="232" spans="1:158" x14ac:dyDescent="0.2">
      <c r="A232" s="28" t="s">
        <v>157</v>
      </c>
      <c r="B232" s="29" t="s">
        <v>523</v>
      </c>
      <c r="C232" s="29" t="s">
        <v>517</v>
      </c>
      <c r="D232" s="29" t="s">
        <v>1611</v>
      </c>
      <c r="E232" s="38"/>
      <c r="F232" s="29"/>
      <c r="G232" s="29"/>
      <c r="H232" s="29"/>
      <c r="I232" s="29"/>
      <c r="J232" s="29"/>
      <c r="K232" s="29" t="s">
        <v>519</v>
      </c>
      <c r="L232" s="30">
        <v>45573.525000000001</v>
      </c>
      <c r="M232" s="29"/>
      <c r="N232" s="29"/>
      <c r="O232" s="29" t="s">
        <v>157</v>
      </c>
      <c r="P232" s="29" t="s">
        <v>1612</v>
      </c>
      <c r="Q232" s="29" t="s">
        <v>157</v>
      </c>
      <c r="R232" s="31"/>
      <c r="S232" s="29"/>
      <c r="T232" s="32"/>
      <c r="U232" s="29"/>
      <c r="V232" s="32"/>
      <c r="W232" s="29"/>
      <c r="X232" s="33"/>
      <c r="Y232" s="29" t="s">
        <v>160</v>
      </c>
      <c r="Z232" s="29" t="s">
        <v>157</v>
      </c>
      <c r="AA232" s="29" t="s">
        <v>2410</v>
      </c>
      <c r="AB232" s="29" t="s">
        <v>2410</v>
      </c>
      <c r="AC232" s="29" t="s">
        <v>156</v>
      </c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29"/>
      <c r="AP232" s="29" t="s">
        <v>157</v>
      </c>
      <c r="AQ232" s="29" t="s">
        <v>156</v>
      </c>
      <c r="AR232" s="29" t="s">
        <v>156</v>
      </c>
      <c r="AS232" s="29"/>
      <c r="AT232" s="29"/>
      <c r="AU232" s="29" t="s">
        <v>171</v>
      </c>
      <c r="AV232" s="35">
        <v>45771268</v>
      </c>
      <c r="AW232" s="29"/>
      <c r="AX232" s="29" t="s">
        <v>1751</v>
      </c>
      <c r="AY232" s="29"/>
      <c r="AZ232" s="29" t="s">
        <v>1752</v>
      </c>
      <c r="BA232" s="29"/>
      <c r="BB232" s="29"/>
      <c r="BC232" s="29"/>
      <c r="BD232" s="29"/>
      <c r="BE232" s="29"/>
      <c r="BF232" s="29"/>
      <c r="BG232" s="32"/>
      <c r="BH232" s="29"/>
      <c r="BI232" s="29"/>
      <c r="BJ232" s="29" t="s">
        <v>215</v>
      </c>
      <c r="BK232" s="29"/>
      <c r="BL232" s="29"/>
      <c r="BM232" s="29"/>
      <c r="BN232" s="29"/>
      <c r="BO232" s="29" t="s">
        <v>1753</v>
      </c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 t="s">
        <v>1754</v>
      </c>
      <c r="CE232" s="29"/>
      <c r="CF232" s="29"/>
      <c r="CG232" s="29"/>
      <c r="CH232" s="29"/>
      <c r="CI232" s="29" t="s">
        <v>222</v>
      </c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32"/>
      <c r="DC232" s="32"/>
      <c r="DD232" s="29"/>
      <c r="DE232" s="29" t="s">
        <v>1750</v>
      </c>
      <c r="DF232" s="29"/>
      <c r="DG232" s="29"/>
      <c r="DH232" s="29" t="s">
        <v>690</v>
      </c>
      <c r="DI232" s="32"/>
      <c r="DJ232" s="32"/>
      <c r="DK232" s="29"/>
      <c r="DL232" s="29"/>
      <c r="DM232" s="29"/>
      <c r="DN232" s="29"/>
      <c r="DO232" s="29"/>
      <c r="DP232" s="29"/>
      <c r="DQ232" s="29"/>
      <c r="DR232" s="29"/>
      <c r="DS232" s="29" t="s">
        <v>160</v>
      </c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  <c r="EL232" s="29"/>
      <c r="EM232" s="29"/>
      <c r="EN232" s="29"/>
      <c r="EO232" s="29"/>
      <c r="EP232" s="29"/>
      <c r="EQ232" s="29"/>
      <c r="ER232" s="29"/>
      <c r="ES232" s="36"/>
      <c r="ET232" s="36"/>
      <c r="EU232" s="29"/>
      <c r="EV232" s="29"/>
      <c r="EW232" s="29"/>
      <c r="EX232" s="29"/>
      <c r="EY232" s="38" t="s">
        <v>528</v>
      </c>
      <c r="EZ232" s="36"/>
      <c r="FA232" s="29" t="s">
        <v>498</v>
      </c>
      <c r="FB232" s="37" t="s">
        <v>498</v>
      </c>
    </row>
    <row r="233" spans="1:158" x14ac:dyDescent="0.2">
      <c r="A233" s="28" t="s">
        <v>157</v>
      </c>
      <c r="B233" s="29" t="s">
        <v>523</v>
      </c>
      <c r="C233" s="29" t="s">
        <v>517</v>
      </c>
      <c r="D233" s="29" t="s">
        <v>1611</v>
      </c>
      <c r="E233" s="38"/>
      <c r="F233" s="29"/>
      <c r="G233" s="29"/>
      <c r="H233" s="29"/>
      <c r="I233" s="29"/>
      <c r="J233" s="29"/>
      <c r="K233" s="29" t="s">
        <v>519</v>
      </c>
      <c r="L233" s="30">
        <v>45573.640277777777</v>
      </c>
      <c r="M233" s="29"/>
      <c r="N233" s="29"/>
      <c r="O233" s="29" t="s">
        <v>157</v>
      </c>
      <c r="P233" s="29" t="s">
        <v>1612</v>
      </c>
      <c r="Q233" s="29" t="s">
        <v>157</v>
      </c>
      <c r="R233" s="31"/>
      <c r="S233" s="29"/>
      <c r="T233" s="32"/>
      <c r="U233" s="29"/>
      <c r="V233" s="32"/>
      <c r="W233" s="29"/>
      <c r="X233" s="33"/>
      <c r="Y233" s="29" t="s">
        <v>160</v>
      </c>
      <c r="Z233" s="29" t="s">
        <v>157</v>
      </c>
      <c r="AA233" s="29" t="s">
        <v>2410</v>
      </c>
      <c r="AB233" s="29" t="s">
        <v>2410</v>
      </c>
      <c r="AC233" s="29" t="s">
        <v>156</v>
      </c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29"/>
      <c r="AP233" s="29" t="s">
        <v>157</v>
      </c>
      <c r="AQ233" s="29" t="s">
        <v>157</v>
      </c>
      <c r="AR233" s="29" t="s">
        <v>157</v>
      </c>
      <c r="AS233" s="29"/>
      <c r="AT233" s="29"/>
      <c r="AU233" s="29" t="s">
        <v>171</v>
      </c>
      <c r="AV233" s="35">
        <v>6657436</v>
      </c>
      <c r="AW233" s="29"/>
      <c r="AX233" s="29" t="s">
        <v>877</v>
      </c>
      <c r="AY233" s="29"/>
      <c r="AZ233" s="29" t="s">
        <v>878</v>
      </c>
      <c r="BA233" s="29"/>
      <c r="BB233" s="29"/>
      <c r="BC233" s="29"/>
      <c r="BD233" s="29"/>
      <c r="BE233" s="29"/>
      <c r="BF233" s="29"/>
      <c r="BG233" s="32"/>
      <c r="BH233" s="29"/>
      <c r="BI233" s="29"/>
      <c r="BJ233" s="29" t="s">
        <v>215</v>
      </c>
      <c r="BK233" s="29"/>
      <c r="BL233" s="29"/>
      <c r="BM233" s="29"/>
      <c r="BN233" s="29"/>
      <c r="BO233" s="29" t="s">
        <v>879</v>
      </c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 t="s">
        <v>880</v>
      </c>
      <c r="CE233" s="29"/>
      <c r="CF233" s="29"/>
      <c r="CG233" s="29"/>
      <c r="CH233" s="29"/>
      <c r="CI233" s="29" t="s">
        <v>222</v>
      </c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32"/>
      <c r="DC233" s="32"/>
      <c r="DD233" s="29"/>
      <c r="DE233" s="29" t="s">
        <v>268</v>
      </c>
      <c r="DF233" s="29"/>
      <c r="DG233" s="29"/>
      <c r="DH233" s="29" t="s">
        <v>254</v>
      </c>
      <c r="DI233" s="32"/>
      <c r="DJ233" s="32"/>
      <c r="DK233" s="29"/>
      <c r="DL233" s="29"/>
      <c r="DM233" s="29"/>
      <c r="DN233" s="29"/>
      <c r="DO233" s="29"/>
      <c r="DP233" s="29"/>
      <c r="DQ233" s="29"/>
      <c r="DR233" s="29"/>
      <c r="DS233" s="29" t="s">
        <v>160</v>
      </c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36"/>
      <c r="ET233" s="36"/>
      <c r="EU233" s="29"/>
      <c r="EV233" s="29"/>
      <c r="EW233" s="29"/>
      <c r="EX233" s="29"/>
      <c r="EY233" s="38" t="s">
        <v>528</v>
      </c>
      <c r="EZ233" s="36"/>
      <c r="FA233" s="29" t="s">
        <v>498</v>
      </c>
      <c r="FB233" s="37" t="s">
        <v>498</v>
      </c>
    </row>
    <row r="234" spans="1:158" x14ac:dyDescent="0.2">
      <c r="A234" s="28" t="s">
        <v>157</v>
      </c>
      <c r="B234" s="29" t="s">
        <v>523</v>
      </c>
      <c r="C234" s="29" t="s">
        <v>517</v>
      </c>
      <c r="D234" s="29" t="s">
        <v>1611</v>
      </c>
      <c r="E234" s="38"/>
      <c r="F234" s="29"/>
      <c r="G234" s="29"/>
      <c r="H234" s="29"/>
      <c r="I234" s="29"/>
      <c r="J234" s="29"/>
      <c r="K234" s="29" t="s">
        <v>519</v>
      </c>
      <c r="L234" s="30">
        <v>45573.640972222223</v>
      </c>
      <c r="M234" s="29"/>
      <c r="N234" s="29"/>
      <c r="O234" s="29" t="s">
        <v>157</v>
      </c>
      <c r="P234" s="29" t="s">
        <v>1612</v>
      </c>
      <c r="Q234" s="29" t="s">
        <v>157</v>
      </c>
      <c r="R234" s="31"/>
      <c r="S234" s="29"/>
      <c r="T234" s="32"/>
      <c r="U234" s="29"/>
      <c r="V234" s="32"/>
      <c r="W234" s="29"/>
      <c r="X234" s="33"/>
      <c r="Y234" s="29" t="s">
        <v>160</v>
      </c>
      <c r="Z234" s="29" t="s">
        <v>157</v>
      </c>
      <c r="AA234" s="29" t="s">
        <v>2410</v>
      </c>
      <c r="AB234" s="29" t="s">
        <v>2410</v>
      </c>
      <c r="AC234" s="29" t="s">
        <v>156</v>
      </c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29"/>
      <c r="AP234" s="29" t="s">
        <v>157</v>
      </c>
      <c r="AQ234" s="29" t="s">
        <v>157</v>
      </c>
      <c r="AR234" s="29" t="s">
        <v>156</v>
      </c>
      <c r="AS234" s="29"/>
      <c r="AT234" s="29"/>
      <c r="AU234" s="29" t="s">
        <v>171</v>
      </c>
      <c r="AV234" s="35">
        <v>73180109</v>
      </c>
      <c r="AW234" s="29"/>
      <c r="AX234" s="29" t="s">
        <v>1757</v>
      </c>
      <c r="AY234" s="29"/>
      <c r="AZ234" s="29" t="s">
        <v>1758</v>
      </c>
      <c r="BA234" s="29"/>
      <c r="BB234" s="29"/>
      <c r="BC234" s="29"/>
      <c r="BD234" s="29"/>
      <c r="BE234" s="29"/>
      <c r="BF234" s="29"/>
      <c r="BG234" s="32"/>
      <c r="BH234" s="29"/>
      <c r="BI234" s="29"/>
      <c r="BJ234" s="29" t="s">
        <v>215</v>
      </c>
      <c r="BK234" s="29"/>
      <c r="BL234" s="29"/>
      <c r="BM234" s="29"/>
      <c r="BN234" s="29"/>
      <c r="BO234" s="29" t="s">
        <v>1759</v>
      </c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 t="s">
        <v>1760</v>
      </c>
      <c r="CE234" s="29"/>
      <c r="CF234" s="29"/>
      <c r="CG234" s="29"/>
      <c r="CH234" s="29"/>
      <c r="CI234" s="29" t="s">
        <v>222</v>
      </c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32"/>
      <c r="DC234" s="32"/>
      <c r="DD234" s="29"/>
      <c r="DE234" s="29" t="s">
        <v>1755</v>
      </c>
      <c r="DF234" s="29"/>
      <c r="DG234" s="29"/>
      <c r="DH234" s="29" t="s">
        <v>1756</v>
      </c>
      <c r="DI234" s="32"/>
      <c r="DJ234" s="32"/>
      <c r="DK234" s="29"/>
      <c r="DL234" s="29"/>
      <c r="DM234" s="29"/>
      <c r="DN234" s="29"/>
      <c r="DO234" s="29"/>
      <c r="DP234" s="29"/>
      <c r="DQ234" s="29"/>
      <c r="DR234" s="29"/>
      <c r="DS234" s="29" t="s">
        <v>160</v>
      </c>
      <c r="DT234" s="29"/>
      <c r="DU234" s="29"/>
      <c r="DV234" s="29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  <c r="EL234" s="29"/>
      <c r="EM234" s="29"/>
      <c r="EN234" s="29"/>
      <c r="EO234" s="29"/>
      <c r="EP234" s="29"/>
      <c r="EQ234" s="29"/>
      <c r="ER234" s="29"/>
      <c r="ES234" s="36"/>
      <c r="ET234" s="36"/>
      <c r="EU234" s="29"/>
      <c r="EV234" s="29"/>
      <c r="EW234" s="29"/>
      <c r="EX234" s="29"/>
      <c r="EY234" s="38" t="s">
        <v>528</v>
      </c>
      <c r="EZ234" s="36"/>
      <c r="FA234" s="29" t="s">
        <v>498</v>
      </c>
      <c r="FB234" s="37" t="s">
        <v>498</v>
      </c>
    </row>
    <row r="235" spans="1:158" x14ac:dyDescent="0.2">
      <c r="A235" s="28" t="s">
        <v>157</v>
      </c>
      <c r="B235" s="29" t="s">
        <v>523</v>
      </c>
      <c r="C235" s="29" t="s">
        <v>517</v>
      </c>
      <c r="D235" s="29" t="s">
        <v>1611</v>
      </c>
      <c r="E235" s="38"/>
      <c r="F235" s="29"/>
      <c r="G235" s="29"/>
      <c r="H235" s="29"/>
      <c r="I235" s="29"/>
      <c r="J235" s="29"/>
      <c r="K235" s="29" t="s">
        <v>519</v>
      </c>
      <c r="L235" s="30">
        <v>45573.696527777778</v>
      </c>
      <c r="M235" s="29"/>
      <c r="N235" s="29"/>
      <c r="O235" s="29" t="s">
        <v>157</v>
      </c>
      <c r="P235" s="29" t="s">
        <v>1612</v>
      </c>
      <c r="Q235" s="29" t="s">
        <v>157</v>
      </c>
      <c r="R235" s="31"/>
      <c r="S235" s="29"/>
      <c r="T235" s="32"/>
      <c r="U235" s="29"/>
      <c r="V235" s="32"/>
      <c r="W235" s="29"/>
      <c r="X235" s="33"/>
      <c r="Y235" s="29" t="s">
        <v>160</v>
      </c>
      <c r="Z235" s="29" t="s">
        <v>157</v>
      </c>
      <c r="AA235" s="29" t="s">
        <v>2410</v>
      </c>
      <c r="AB235" s="29" t="s">
        <v>2410</v>
      </c>
      <c r="AC235" s="29" t="s">
        <v>156</v>
      </c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29"/>
      <c r="AP235" s="29" t="s">
        <v>157</v>
      </c>
      <c r="AQ235" s="29" t="s">
        <v>157</v>
      </c>
      <c r="AR235" s="29" t="s">
        <v>156</v>
      </c>
      <c r="AS235" s="29"/>
      <c r="AT235" s="29"/>
      <c r="AU235" s="29" t="s">
        <v>171</v>
      </c>
      <c r="AV235" s="35">
        <v>6786718</v>
      </c>
      <c r="AW235" s="29"/>
      <c r="AX235" s="29" t="s">
        <v>1763</v>
      </c>
      <c r="AY235" s="29"/>
      <c r="AZ235" s="29" t="s">
        <v>1764</v>
      </c>
      <c r="BA235" s="29"/>
      <c r="BB235" s="29"/>
      <c r="BC235" s="29"/>
      <c r="BD235" s="29"/>
      <c r="BE235" s="29"/>
      <c r="BF235" s="29"/>
      <c r="BG235" s="32"/>
      <c r="BH235" s="29"/>
      <c r="BI235" s="29"/>
      <c r="BJ235" s="29" t="s">
        <v>215</v>
      </c>
      <c r="BK235" s="29"/>
      <c r="BL235" s="29"/>
      <c r="BM235" s="29"/>
      <c r="BN235" s="29"/>
      <c r="BO235" s="29" t="s">
        <v>1765</v>
      </c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 t="s">
        <v>1766</v>
      </c>
      <c r="CE235" s="29"/>
      <c r="CF235" s="29"/>
      <c r="CG235" s="29"/>
      <c r="CH235" s="29"/>
      <c r="CI235" s="29" t="s">
        <v>222</v>
      </c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32"/>
      <c r="DC235" s="32"/>
      <c r="DD235" s="29"/>
      <c r="DE235" s="29" t="s">
        <v>1761</v>
      </c>
      <c r="DF235" s="29"/>
      <c r="DG235" s="29"/>
      <c r="DH235" s="29" t="s">
        <v>1762</v>
      </c>
      <c r="DI235" s="32"/>
      <c r="DJ235" s="32"/>
      <c r="DK235" s="29"/>
      <c r="DL235" s="29"/>
      <c r="DM235" s="29"/>
      <c r="DN235" s="29"/>
      <c r="DO235" s="29"/>
      <c r="DP235" s="29"/>
      <c r="DQ235" s="29"/>
      <c r="DR235" s="29"/>
      <c r="DS235" s="29" t="s">
        <v>160</v>
      </c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36"/>
      <c r="ET235" s="36"/>
      <c r="EU235" s="29"/>
      <c r="EV235" s="29"/>
      <c r="EW235" s="29"/>
      <c r="EX235" s="29"/>
      <c r="EY235" s="38" t="s">
        <v>528</v>
      </c>
      <c r="EZ235" s="36"/>
      <c r="FA235" s="29" t="s">
        <v>498</v>
      </c>
      <c r="FB235" s="37" t="s">
        <v>498</v>
      </c>
    </row>
    <row r="236" spans="1:158" x14ac:dyDescent="0.2">
      <c r="A236" s="28" t="s">
        <v>157</v>
      </c>
      <c r="B236" s="29" t="s">
        <v>523</v>
      </c>
      <c r="C236" s="29" t="s">
        <v>517</v>
      </c>
      <c r="D236" s="29" t="s">
        <v>1611</v>
      </c>
      <c r="E236" s="38"/>
      <c r="F236" s="29"/>
      <c r="G236" s="29"/>
      <c r="H236" s="29"/>
      <c r="I236" s="29"/>
      <c r="J236" s="29"/>
      <c r="K236" s="29" t="s">
        <v>519</v>
      </c>
      <c r="L236" s="30">
        <v>45573.702777777777</v>
      </c>
      <c r="M236" s="29"/>
      <c r="N236" s="29"/>
      <c r="O236" s="29" t="s">
        <v>157</v>
      </c>
      <c r="P236" s="29" t="s">
        <v>1612</v>
      </c>
      <c r="Q236" s="29" t="s">
        <v>157</v>
      </c>
      <c r="R236" s="31"/>
      <c r="S236" s="29"/>
      <c r="T236" s="32"/>
      <c r="U236" s="29"/>
      <c r="V236" s="32"/>
      <c r="W236" s="29"/>
      <c r="X236" s="33"/>
      <c r="Y236" s="29" t="s">
        <v>160</v>
      </c>
      <c r="Z236" s="29" t="s">
        <v>157</v>
      </c>
      <c r="AA236" s="29" t="s">
        <v>2410</v>
      </c>
      <c r="AB236" s="29" t="s">
        <v>2410</v>
      </c>
      <c r="AC236" s="29" t="s">
        <v>156</v>
      </c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29"/>
      <c r="AP236" s="29" t="s">
        <v>157</v>
      </c>
      <c r="AQ236" s="29" t="s">
        <v>157</v>
      </c>
      <c r="AR236" s="29" t="s">
        <v>156</v>
      </c>
      <c r="AS236" s="29"/>
      <c r="AT236" s="29"/>
      <c r="AU236" s="29" t="s">
        <v>171</v>
      </c>
      <c r="AV236" s="35">
        <v>40517509</v>
      </c>
      <c r="AW236" s="29"/>
      <c r="AX236" s="29" t="s">
        <v>1769</v>
      </c>
      <c r="AY236" s="29"/>
      <c r="AZ236" s="29" t="s">
        <v>1770</v>
      </c>
      <c r="BA236" s="29"/>
      <c r="BB236" s="29"/>
      <c r="BC236" s="29"/>
      <c r="BD236" s="29"/>
      <c r="BE236" s="29"/>
      <c r="BF236" s="29"/>
      <c r="BG236" s="32"/>
      <c r="BH236" s="29"/>
      <c r="BI236" s="29"/>
      <c r="BJ236" s="29" t="s">
        <v>215</v>
      </c>
      <c r="BK236" s="29"/>
      <c r="BL236" s="29"/>
      <c r="BM236" s="29"/>
      <c r="BN236" s="29"/>
      <c r="BO236" s="29" t="s">
        <v>1771</v>
      </c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 t="s">
        <v>1772</v>
      </c>
      <c r="CE236" s="29"/>
      <c r="CF236" s="29"/>
      <c r="CG236" s="29"/>
      <c r="CH236" s="29"/>
      <c r="CI236" s="29" t="s">
        <v>222</v>
      </c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32"/>
      <c r="DC236" s="32"/>
      <c r="DD236" s="29"/>
      <c r="DE236" s="29" t="s">
        <v>1767</v>
      </c>
      <c r="DF236" s="29"/>
      <c r="DG236" s="29"/>
      <c r="DH236" s="29" t="s">
        <v>1768</v>
      </c>
      <c r="DI236" s="32"/>
      <c r="DJ236" s="32"/>
      <c r="DK236" s="29"/>
      <c r="DL236" s="29"/>
      <c r="DM236" s="29"/>
      <c r="DN236" s="29"/>
      <c r="DO236" s="29"/>
      <c r="DP236" s="29"/>
      <c r="DQ236" s="29"/>
      <c r="DR236" s="29"/>
      <c r="DS236" s="29" t="s">
        <v>160</v>
      </c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36"/>
      <c r="ET236" s="36"/>
      <c r="EU236" s="29"/>
      <c r="EV236" s="29"/>
      <c r="EW236" s="29"/>
      <c r="EX236" s="29"/>
      <c r="EY236" s="38" t="s">
        <v>528</v>
      </c>
      <c r="EZ236" s="36"/>
      <c r="FA236" s="29" t="s">
        <v>498</v>
      </c>
      <c r="FB236" s="37" t="s">
        <v>498</v>
      </c>
    </row>
    <row r="237" spans="1:158" x14ac:dyDescent="0.2">
      <c r="A237" s="28" t="s">
        <v>157</v>
      </c>
      <c r="B237" s="29" t="s">
        <v>523</v>
      </c>
      <c r="C237" s="29" t="s">
        <v>517</v>
      </c>
      <c r="D237" s="29" t="s">
        <v>1611</v>
      </c>
      <c r="E237" s="38"/>
      <c r="F237" s="29"/>
      <c r="G237" s="29"/>
      <c r="H237" s="29"/>
      <c r="I237" s="29"/>
      <c r="J237" s="29"/>
      <c r="K237" s="29" t="s">
        <v>519</v>
      </c>
      <c r="L237" s="30">
        <v>45573.826388888891</v>
      </c>
      <c r="M237" s="29"/>
      <c r="N237" s="29"/>
      <c r="O237" s="29" t="s">
        <v>157</v>
      </c>
      <c r="P237" s="29" t="s">
        <v>1612</v>
      </c>
      <c r="Q237" s="29" t="s">
        <v>157</v>
      </c>
      <c r="R237" s="31"/>
      <c r="S237" s="29"/>
      <c r="T237" s="32"/>
      <c r="U237" s="29"/>
      <c r="V237" s="32"/>
      <c r="W237" s="29"/>
      <c r="X237" s="33"/>
      <c r="Y237" s="29" t="s">
        <v>160</v>
      </c>
      <c r="Z237" s="29" t="s">
        <v>157</v>
      </c>
      <c r="AA237" s="29" t="s">
        <v>2410</v>
      </c>
      <c r="AB237" s="29" t="s">
        <v>2410</v>
      </c>
      <c r="AC237" s="29" t="s">
        <v>156</v>
      </c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29"/>
      <c r="AP237" s="29" t="s">
        <v>157</v>
      </c>
      <c r="AQ237" s="29" t="s">
        <v>157</v>
      </c>
      <c r="AR237" s="29" t="s">
        <v>157</v>
      </c>
      <c r="AS237" s="29"/>
      <c r="AT237" s="29"/>
      <c r="AU237" s="29" t="s">
        <v>171</v>
      </c>
      <c r="AV237" s="35">
        <v>3012014</v>
      </c>
      <c r="AW237" s="29"/>
      <c r="AX237" s="29" t="s">
        <v>1774</v>
      </c>
      <c r="AY237" s="29"/>
      <c r="AZ237" s="29" t="s">
        <v>1775</v>
      </c>
      <c r="BA237" s="29"/>
      <c r="BB237" s="29"/>
      <c r="BC237" s="29"/>
      <c r="BD237" s="29"/>
      <c r="BE237" s="29"/>
      <c r="BF237" s="29"/>
      <c r="BG237" s="32"/>
      <c r="BH237" s="29"/>
      <c r="BI237" s="29"/>
      <c r="BJ237" s="29" t="s">
        <v>215</v>
      </c>
      <c r="BK237" s="29"/>
      <c r="BL237" s="29"/>
      <c r="BM237" s="29"/>
      <c r="BN237" s="29"/>
      <c r="BO237" s="29" t="s">
        <v>1776</v>
      </c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 t="s">
        <v>1777</v>
      </c>
      <c r="CE237" s="29"/>
      <c r="CF237" s="29"/>
      <c r="CG237" s="29"/>
      <c r="CH237" s="29"/>
      <c r="CI237" s="29" t="s">
        <v>222</v>
      </c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32"/>
      <c r="DC237" s="32"/>
      <c r="DD237" s="29"/>
      <c r="DE237" s="29" t="s">
        <v>1773</v>
      </c>
      <c r="DF237" s="29"/>
      <c r="DG237" s="29"/>
      <c r="DH237" s="29" t="s">
        <v>734</v>
      </c>
      <c r="DI237" s="32"/>
      <c r="DJ237" s="32"/>
      <c r="DK237" s="29"/>
      <c r="DL237" s="29"/>
      <c r="DM237" s="29"/>
      <c r="DN237" s="29"/>
      <c r="DO237" s="29"/>
      <c r="DP237" s="29"/>
      <c r="DQ237" s="29"/>
      <c r="DR237" s="29"/>
      <c r="DS237" s="29" t="s">
        <v>160</v>
      </c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36"/>
      <c r="ET237" s="36"/>
      <c r="EU237" s="29"/>
      <c r="EV237" s="29"/>
      <c r="EW237" s="29"/>
      <c r="EX237" s="29"/>
      <c r="EY237" s="38" t="s">
        <v>528</v>
      </c>
      <c r="EZ237" s="36"/>
      <c r="FA237" s="29" t="s">
        <v>498</v>
      </c>
      <c r="FB237" s="37" t="s">
        <v>498</v>
      </c>
    </row>
    <row r="238" spans="1:158" x14ac:dyDescent="0.2">
      <c r="A238" s="28" t="s">
        <v>157</v>
      </c>
      <c r="B238" s="29" t="s">
        <v>523</v>
      </c>
      <c r="C238" s="29" t="s">
        <v>517</v>
      </c>
      <c r="D238" s="29" t="s">
        <v>1611</v>
      </c>
      <c r="E238" s="38"/>
      <c r="F238" s="29"/>
      <c r="G238" s="29"/>
      <c r="H238" s="29"/>
      <c r="I238" s="29"/>
      <c r="J238" s="29"/>
      <c r="K238" s="29" t="s">
        <v>519</v>
      </c>
      <c r="L238" s="30">
        <v>45573.830555555556</v>
      </c>
      <c r="M238" s="29"/>
      <c r="N238" s="29"/>
      <c r="O238" s="29" t="s">
        <v>157</v>
      </c>
      <c r="P238" s="29" t="s">
        <v>1612</v>
      </c>
      <c r="Q238" s="29" t="s">
        <v>157</v>
      </c>
      <c r="R238" s="31"/>
      <c r="S238" s="29"/>
      <c r="T238" s="32"/>
      <c r="U238" s="29"/>
      <c r="V238" s="32"/>
      <c r="W238" s="29"/>
      <c r="X238" s="33"/>
      <c r="Y238" s="29" t="s">
        <v>160</v>
      </c>
      <c r="Z238" s="29" t="s">
        <v>157</v>
      </c>
      <c r="AA238" s="29" t="s">
        <v>2410</v>
      </c>
      <c r="AB238" s="29" t="s">
        <v>2410</v>
      </c>
      <c r="AC238" s="29" t="s">
        <v>156</v>
      </c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29"/>
      <c r="AP238" s="29" t="s">
        <v>157</v>
      </c>
      <c r="AQ238" s="29" t="s">
        <v>157</v>
      </c>
      <c r="AR238" s="29" t="s">
        <v>156</v>
      </c>
      <c r="AS238" s="29"/>
      <c r="AT238" s="29"/>
      <c r="AU238" s="29" t="s">
        <v>171</v>
      </c>
      <c r="AV238" s="35">
        <v>41915228</v>
      </c>
      <c r="AW238" s="29"/>
      <c r="AX238" s="29" t="s">
        <v>1780</v>
      </c>
      <c r="AY238" s="29"/>
      <c r="AZ238" s="29" t="s">
        <v>1781</v>
      </c>
      <c r="BA238" s="29"/>
      <c r="BB238" s="29"/>
      <c r="BC238" s="29"/>
      <c r="BD238" s="29"/>
      <c r="BE238" s="29"/>
      <c r="BF238" s="29"/>
      <c r="BG238" s="32"/>
      <c r="BH238" s="29"/>
      <c r="BI238" s="29"/>
      <c r="BJ238" s="29" t="s">
        <v>215</v>
      </c>
      <c r="BK238" s="29"/>
      <c r="BL238" s="29"/>
      <c r="BM238" s="29"/>
      <c r="BN238" s="29"/>
      <c r="BO238" s="29" t="s">
        <v>1782</v>
      </c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 t="s">
        <v>1783</v>
      </c>
      <c r="CE238" s="29"/>
      <c r="CF238" s="29"/>
      <c r="CG238" s="29"/>
      <c r="CH238" s="29"/>
      <c r="CI238" s="29" t="s">
        <v>222</v>
      </c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32"/>
      <c r="DC238" s="32"/>
      <c r="DD238" s="29"/>
      <c r="DE238" s="29" t="s">
        <v>1778</v>
      </c>
      <c r="DF238" s="29"/>
      <c r="DG238" s="29"/>
      <c r="DH238" s="29" t="s">
        <v>1779</v>
      </c>
      <c r="DI238" s="32"/>
      <c r="DJ238" s="32"/>
      <c r="DK238" s="29"/>
      <c r="DL238" s="29"/>
      <c r="DM238" s="29"/>
      <c r="DN238" s="29"/>
      <c r="DO238" s="29"/>
      <c r="DP238" s="29"/>
      <c r="DQ238" s="29"/>
      <c r="DR238" s="29"/>
      <c r="DS238" s="29" t="s">
        <v>160</v>
      </c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  <c r="EL238" s="29"/>
      <c r="EM238" s="29"/>
      <c r="EN238" s="29"/>
      <c r="EO238" s="29"/>
      <c r="EP238" s="29"/>
      <c r="EQ238" s="29"/>
      <c r="ER238" s="29"/>
      <c r="ES238" s="36"/>
      <c r="ET238" s="36"/>
      <c r="EU238" s="29"/>
      <c r="EV238" s="29"/>
      <c r="EW238" s="29"/>
      <c r="EX238" s="29"/>
      <c r="EY238" s="38" t="s">
        <v>528</v>
      </c>
      <c r="EZ238" s="36"/>
      <c r="FA238" s="29" t="s">
        <v>498</v>
      </c>
      <c r="FB238" s="37" t="s">
        <v>498</v>
      </c>
    </row>
    <row r="239" spans="1:158" x14ac:dyDescent="0.2">
      <c r="A239" s="28" t="s">
        <v>157</v>
      </c>
      <c r="B239" s="29" t="s">
        <v>523</v>
      </c>
      <c r="C239" s="29" t="s">
        <v>517</v>
      </c>
      <c r="D239" s="29" t="s">
        <v>1611</v>
      </c>
      <c r="E239" s="38"/>
      <c r="F239" s="29"/>
      <c r="G239" s="29"/>
      <c r="H239" s="29"/>
      <c r="I239" s="29"/>
      <c r="J239" s="29"/>
      <c r="K239" s="29" t="s">
        <v>519</v>
      </c>
      <c r="L239" s="30">
        <v>45573.85</v>
      </c>
      <c r="M239" s="29"/>
      <c r="N239" s="29"/>
      <c r="O239" s="29" t="s">
        <v>157</v>
      </c>
      <c r="P239" s="29" t="s">
        <v>1612</v>
      </c>
      <c r="Q239" s="29" t="s">
        <v>157</v>
      </c>
      <c r="R239" s="31"/>
      <c r="S239" s="29"/>
      <c r="T239" s="32"/>
      <c r="U239" s="29"/>
      <c r="V239" s="32"/>
      <c r="W239" s="29"/>
      <c r="X239" s="33"/>
      <c r="Y239" s="29" t="s">
        <v>160</v>
      </c>
      <c r="Z239" s="29" t="s">
        <v>157</v>
      </c>
      <c r="AA239" s="29" t="s">
        <v>2410</v>
      </c>
      <c r="AB239" s="29" t="s">
        <v>2410</v>
      </c>
      <c r="AC239" s="29" t="s">
        <v>156</v>
      </c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29"/>
      <c r="AP239" s="29" t="s">
        <v>157</v>
      </c>
      <c r="AQ239" s="29" t="s">
        <v>157</v>
      </c>
      <c r="AR239" s="29" t="s">
        <v>157</v>
      </c>
      <c r="AS239" s="29"/>
      <c r="AT239" s="29"/>
      <c r="AU239" s="29" t="s">
        <v>171</v>
      </c>
      <c r="AV239" s="35">
        <v>75350298</v>
      </c>
      <c r="AW239" s="29"/>
      <c r="AX239" s="29" t="s">
        <v>1091</v>
      </c>
      <c r="AY239" s="29"/>
      <c r="AZ239" s="29" t="s">
        <v>1785</v>
      </c>
      <c r="BA239" s="29"/>
      <c r="BB239" s="29"/>
      <c r="BC239" s="29"/>
      <c r="BD239" s="29"/>
      <c r="BE239" s="29"/>
      <c r="BF239" s="29"/>
      <c r="BG239" s="32"/>
      <c r="BH239" s="29"/>
      <c r="BI239" s="29"/>
      <c r="BJ239" s="29" t="s">
        <v>215</v>
      </c>
      <c r="BK239" s="29"/>
      <c r="BL239" s="29"/>
      <c r="BM239" s="29"/>
      <c r="BN239" s="29"/>
      <c r="BO239" s="29" t="s">
        <v>1786</v>
      </c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 t="s">
        <v>1787</v>
      </c>
      <c r="CE239" s="29"/>
      <c r="CF239" s="29"/>
      <c r="CG239" s="29"/>
      <c r="CH239" s="29"/>
      <c r="CI239" s="29" t="s">
        <v>222</v>
      </c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32"/>
      <c r="DC239" s="32"/>
      <c r="DD239" s="29"/>
      <c r="DE239" s="29" t="s">
        <v>1784</v>
      </c>
      <c r="DF239" s="29"/>
      <c r="DG239" s="29"/>
      <c r="DH239" s="29" t="s">
        <v>1604</v>
      </c>
      <c r="DI239" s="32"/>
      <c r="DJ239" s="32"/>
      <c r="DK239" s="29"/>
      <c r="DL239" s="29"/>
      <c r="DM239" s="29"/>
      <c r="DN239" s="29"/>
      <c r="DO239" s="29"/>
      <c r="DP239" s="29"/>
      <c r="DQ239" s="29"/>
      <c r="DR239" s="29"/>
      <c r="DS239" s="29" t="s">
        <v>160</v>
      </c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36"/>
      <c r="ET239" s="36"/>
      <c r="EU239" s="29"/>
      <c r="EV239" s="29"/>
      <c r="EW239" s="29"/>
      <c r="EX239" s="29"/>
      <c r="EY239" s="38" t="s">
        <v>528</v>
      </c>
      <c r="EZ239" s="36"/>
      <c r="FA239" s="29" t="s">
        <v>498</v>
      </c>
      <c r="FB239" s="37" t="s">
        <v>498</v>
      </c>
    </row>
    <row r="240" spans="1:158" x14ac:dyDescent="0.2">
      <c r="A240" s="28" t="s">
        <v>157</v>
      </c>
      <c r="B240" s="29" t="s">
        <v>523</v>
      </c>
      <c r="C240" s="29" t="s">
        <v>517</v>
      </c>
      <c r="D240" s="29" t="s">
        <v>1611</v>
      </c>
      <c r="E240" s="38"/>
      <c r="F240" s="29"/>
      <c r="G240" s="29"/>
      <c r="H240" s="29"/>
      <c r="I240" s="29"/>
      <c r="J240" s="29"/>
      <c r="K240" s="29" t="s">
        <v>519</v>
      </c>
      <c r="L240" s="30">
        <v>45573.865277777775</v>
      </c>
      <c r="M240" s="29"/>
      <c r="N240" s="29"/>
      <c r="O240" s="29" t="s">
        <v>157</v>
      </c>
      <c r="P240" s="29" t="s">
        <v>1612</v>
      </c>
      <c r="Q240" s="29" t="s">
        <v>157</v>
      </c>
      <c r="R240" s="31"/>
      <c r="S240" s="29"/>
      <c r="T240" s="32"/>
      <c r="U240" s="29"/>
      <c r="V240" s="32"/>
      <c r="W240" s="29"/>
      <c r="X240" s="33"/>
      <c r="Y240" s="29" t="s">
        <v>160</v>
      </c>
      <c r="Z240" s="29" t="s">
        <v>157</v>
      </c>
      <c r="AA240" s="29" t="s">
        <v>2410</v>
      </c>
      <c r="AB240" s="29" t="s">
        <v>2410</v>
      </c>
      <c r="AC240" s="29" t="s">
        <v>156</v>
      </c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29"/>
      <c r="AP240" s="29" t="s">
        <v>157</v>
      </c>
      <c r="AQ240" s="29" t="s">
        <v>157</v>
      </c>
      <c r="AR240" s="29" t="s">
        <v>157</v>
      </c>
      <c r="AS240" s="29"/>
      <c r="AT240" s="29"/>
      <c r="AU240" s="29" t="s">
        <v>171</v>
      </c>
      <c r="AV240" s="35">
        <v>41396048</v>
      </c>
      <c r="AW240" s="29"/>
      <c r="AX240" s="29" t="s">
        <v>948</v>
      </c>
      <c r="AY240" s="29"/>
      <c r="AZ240" s="29" t="s">
        <v>949</v>
      </c>
      <c r="BA240" s="29"/>
      <c r="BB240" s="29"/>
      <c r="BC240" s="29"/>
      <c r="BD240" s="29"/>
      <c r="BE240" s="29"/>
      <c r="BF240" s="29"/>
      <c r="BG240" s="32"/>
      <c r="BH240" s="29"/>
      <c r="BI240" s="29"/>
      <c r="BJ240" s="29" t="s">
        <v>215</v>
      </c>
      <c r="BK240" s="29"/>
      <c r="BL240" s="29"/>
      <c r="BM240" s="29"/>
      <c r="BN240" s="29"/>
      <c r="BO240" s="29" t="s">
        <v>951</v>
      </c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 t="s">
        <v>952</v>
      </c>
      <c r="CE240" s="29"/>
      <c r="CF240" s="29"/>
      <c r="CG240" s="29"/>
      <c r="CH240" s="29"/>
      <c r="CI240" s="29" t="s">
        <v>222</v>
      </c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32"/>
      <c r="DC240" s="32"/>
      <c r="DD240" s="29"/>
      <c r="DE240" s="29" t="s">
        <v>946</v>
      </c>
      <c r="DF240" s="29"/>
      <c r="DG240" s="29"/>
      <c r="DH240" s="29" t="s">
        <v>947</v>
      </c>
      <c r="DI240" s="32"/>
      <c r="DJ240" s="32"/>
      <c r="DK240" s="29"/>
      <c r="DL240" s="29"/>
      <c r="DM240" s="29"/>
      <c r="DN240" s="29"/>
      <c r="DO240" s="29"/>
      <c r="DP240" s="29"/>
      <c r="DQ240" s="29"/>
      <c r="DR240" s="29"/>
      <c r="DS240" s="29" t="s">
        <v>160</v>
      </c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36"/>
      <c r="ET240" s="36"/>
      <c r="EU240" s="29"/>
      <c r="EV240" s="29"/>
      <c r="EW240" s="29"/>
      <c r="EX240" s="29"/>
      <c r="EY240" s="38" t="s">
        <v>528</v>
      </c>
      <c r="EZ240" s="36"/>
      <c r="FA240" s="29" t="s">
        <v>498</v>
      </c>
      <c r="FB240" s="37" t="s">
        <v>498</v>
      </c>
    </row>
    <row r="241" spans="1:158" x14ac:dyDescent="0.2">
      <c r="A241" s="28" t="s">
        <v>157</v>
      </c>
      <c r="B241" s="29" t="s">
        <v>523</v>
      </c>
      <c r="C241" s="29" t="s">
        <v>517</v>
      </c>
      <c r="D241" s="29" t="s">
        <v>1611</v>
      </c>
      <c r="E241" s="38"/>
      <c r="F241" s="29"/>
      <c r="G241" s="29"/>
      <c r="H241" s="29"/>
      <c r="I241" s="29"/>
      <c r="J241" s="29"/>
      <c r="K241" s="29" t="s">
        <v>519</v>
      </c>
      <c r="L241" s="30">
        <v>45573.866666666669</v>
      </c>
      <c r="M241" s="29"/>
      <c r="N241" s="29"/>
      <c r="O241" s="29" t="s">
        <v>157</v>
      </c>
      <c r="P241" s="29" t="s">
        <v>1612</v>
      </c>
      <c r="Q241" s="29" t="s">
        <v>157</v>
      </c>
      <c r="R241" s="31"/>
      <c r="S241" s="29"/>
      <c r="T241" s="32"/>
      <c r="U241" s="29"/>
      <c r="V241" s="32"/>
      <c r="W241" s="29"/>
      <c r="X241" s="33"/>
      <c r="Y241" s="29" t="s">
        <v>160</v>
      </c>
      <c r="Z241" s="29" t="s">
        <v>157</v>
      </c>
      <c r="AA241" s="29" t="s">
        <v>2410</v>
      </c>
      <c r="AB241" s="29" t="s">
        <v>2410</v>
      </c>
      <c r="AC241" s="29" t="s">
        <v>156</v>
      </c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29"/>
      <c r="AP241" s="29" t="s">
        <v>157</v>
      </c>
      <c r="AQ241" s="29" t="s">
        <v>157</v>
      </c>
      <c r="AR241" s="29" t="s">
        <v>157</v>
      </c>
      <c r="AS241" s="29"/>
      <c r="AT241" s="29"/>
      <c r="AU241" s="29" t="s">
        <v>171</v>
      </c>
      <c r="AV241" s="35">
        <v>41675587</v>
      </c>
      <c r="AW241" s="29"/>
      <c r="AX241" s="29" t="s">
        <v>697</v>
      </c>
      <c r="AY241" s="29"/>
      <c r="AZ241" s="29" t="s">
        <v>1789</v>
      </c>
      <c r="BA241" s="29"/>
      <c r="BB241" s="29"/>
      <c r="BC241" s="29"/>
      <c r="BD241" s="29"/>
      <c r="BE241" s="29"/>
      <c r="BF241" s="29"/>
      <c r="BG241" s="32"/>
      <c r="BH241" s="29"/>
      <c r="BI241" s="29"/>
      <c r="BJ241" s="29" t="s">
        <v>215</v>
      </c>
      <c r="BK241" s="29"/>
      <c r="BL241" s="29"/>
      <c r="BM241" s="29"/>
      <c r="BN241" s="29"/>
      <c r="BO241" s="29" t="s">
        <v>1790</v>
      </c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 t="s">
        <v>1791</v>
      </c>
      <c r="CE241" s="29"/>
      <c r="CF241" s="29"/>
      <c r="CG241" s="29"/>
      <c r="CH241" s="29"/>
      <c r="CI241" s="29" t="s">
        <v>222</v>
      </c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32"/>
      <c r="DC241" s="32"/>
      <c r="DD241" s="29"/>
      <c r="DE241" s="29" t="s">
        <v>1788</v>
      </c>
      <c r="DF241" s="29"/>
      <c r="DG241" s="29"/>
      <c r="DH241" s="29" t="s">
        <v>1650</v>
      </c>
      <c r="DI241" s="32"/>
      <c r="DJ241" s="32"/>
      <c r="DK241" s="29"/>
      <c r="DL241" s="29"/>
      <c r="DM241" s="29"/>
      <c r="DN241" s="29"/>
      <c r="DO241" s="29"/>
      <c r="DP241" s="29"/>
      <c r="DQ241" s="29"/>
      <c r="DR241" s="29"/>
      <c r="DS241" s="29" t="s">
        <v>160</v>
      </c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36"/>
      <c r="ET241" s="36"/>
      <c r="EU241" s="29"/>
      <c r="EV241" s="29"/>
      <c r="EW241" s="29"/>
      <c r="EX241" s="29"/>
      <c r="EY241" s="38" t="s">
        <v>528</v>
      </c>
      <c r="EZ241" s="36"/>
      <c r="FA241" s="29" t="s">
        <v>498</v>
      </c>
      <c r="FB241" s="37" t="s">
        <v>498</v>
      </c>
    </row>
    <row r="242" spans="1:158" x14ac:dyDescent="0.2">
      <c r="A242" s="28" t="s">
        <v>157</v>
      </c>
      <c r="B242" s="29" t="s">
        <v>523</v>
      </c>
      <c r="C242" s="29" t="s">
        <v>517</v>
      </c>
      <c r="D242" s="29" t="s">
        <v>1611</v>
      </c>
      <c r="E242" s="38"/>
      <c r="F242" s="29"/>
      <c r="G242" s="29"/>
      <c r="H242" s="29"/>
      <c r="I242" s="29"/>
      <c r="J242" s="29"/>
      <c r="K242" s="29" t="s">
        <v>519</v>
      </c>
      <c r="L242" s="30">
        <v>45573.897222222222</v>
      </c>
      <c r="M242" s="29"/>
      <c r="N242" s="29"/>
      <c r="O242" s="29" t="s">
        <v>157</v>
      </c>
      <c r="P242" s="29" t="s">
        <v>1612</v>
      </c>
      <c r="Q242" s="29" t="s">
        <v>157</v>
      </c>
      <c r="R242" s="31"/>
      <c r="S242" s="29"/>
      <c r="T242" s="32"/>
      <c r="U242" s="29"/>
      <c r="V242" s="32"/>
      <c r="W242" s="29"/>
      <c r="X242" s="33"/>
      <c r="Y242" s="29" t="s">
        <v>160</v>
      </c>
      <c r="Z242" s="29" t="s">
        <v>157</v>
      </c>
      <c r="AA242" s="29" t="s">
        <v>2410</v>
      </c>
      <c r="AB242" s="29" t="s">
        <v>2410</v>
      </c>
      <c r="AC242" s="29" t="s">
        <v>156</v>
      </c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29"/>
      <c r="AP242" s="29" t="s">
        <v>157</v>
      </c>
      <c r="AQ242" s="29" t="s">
        <v>157</v>
      </c>
      <c r="AR242" s="29" t="s">
        <v>157</v>
      </c>
      <c r="AS242" s="29"/>
      <c r="AT242" s="29"/>
      <c r="AU242" s="29" t="s">
        <v>171</v>
      </c>
      <c r="AV242" s="35">
        <v>75508526</v>
      </c>
      <c r="AW242" s="29"/>
      <c r="AX242" s="29" t="s">
        <v>1270</v>
      </c>
      <c r="AY242" s="29"/>
      <c r="AZ242" s="29" t="s">
        <v>1794</v>
      </c>
      <c r="BA242" s="29"/>
      <c r="BB242" s="29"/>
      <c r="BC242" s="29"/>
      <c r="BD242" s="29"/>
      <c r="BE242" s="29"/>
      <c r="BF242" s="29"/>
      <c r="BG242" s="32"/>
      <c r="BH242" s="29"/>
      <c r="BI242" s="29"/>
      <c r="BJ242" s="29" t="s">
        <v>215</v>
      </c>
      <c r="BK242" s="29"/>
      <c r="BL242" s="29"/>
      <c r="BM242" s="29"/>
      <c r="BN242" s="29"/>
      <c r="BO242" s="29" t="s">
        <v>1795</v>
      </c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 t="s">
        <v>1796</v>
      </c>
      <c r="CE242" s="29"/>
      <c r="CF242" s="29"/>
      <c r="CG242" s="29"/>
      <c r="CH242" s="29"/>
      <c r="CI242" s="29" t="s">
        <v>222</v>
      </c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32"/>
      <c r="DC242" s="32"/>
      <c r="DD242" s="29"/>
      <c r="DE242" s="29" t="s">
        <v>1792</v>
      </c>
      <c r="DF242" s="29"/>
      <c r="DG242" s="29"/>
      <c r="DH242" s="29" t="s">
        <v>1793</v>
      </c>
      <c r="DI242" s="32"/>
      <c r="DJ242" s="32"/>
      <c r="DK242" s="29"/>
      <c r="DL242" s="29"/>
      <c r="DM242" s="29"/>
      <c r="DN242" s="29"/>
      <c r="DO242" s="29"/>
      <c r="DP242" s="29"/>
      <c r="DQ242" s="29"/>
      <c r="DR242" s="29"/>
      <c r="DS242" s="29" t="s">
        <v>160</v>
      </c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29"/>
      <c r="EP242" s="29"/>
      <c r="EQ242" s="29"/>
      <c r="ER242" s="29"/>
      <c r="ES242" s="36"/>
      <c r="ET242" s="36"/>
      <c r="EU242" s="29"/>
      <c r="EV242" s="29"/>
      <c r="EW242" s="29"/>
      <c r="EX242" s="29"/>
      <c r="EY242" s="38" t="s">
        <v>528</v>
      </c>
      <c r="EZ242" s="36"/>
      <c r="FA242" s="29" t="s">
        <v>498</v>
      </c>
      <c r="FB242" s="37" t="s">
        <v>498</v>
      </c>
    </row>
    <row r="243" spans="1:158" x14ac:dyDescent="0.2">
      <c r="A243" s="28" t="s">
        <v>157</v>
      </c>
      <c r="B243" s="29" t="s">
        <v>523</v>
      </c>
      <c r="C243" s="29" t="s">
        <v>517</v>
      </c>
      <c r="D243" s="29" t="s">
        <v>1611</v>
      </c>
      <c r="E243" s="38"/>
      <c r="F243" s="29"/>
      <c r="G243" s="29"/>
      <c r="H243" s="29"/>
      <c r="I243" s="29"/>
      <c r="J243" s="29"/>
      <c r="K243" s="29" t="s">
        <v>519</v>
      </c>
      <c r="L243" s="30">
        <v>45573.990277777775</v>
      </c>
      <c r="M243" s="29"/>
      <c r="N243" s="29"/>
      <c r="O243" s="29" t="s">
        <v>157</v>
      </c>
      <c r="P243" s="29" t="s">
        <v>1612</v>
      </c>
      <c r="Q243" s="29" t="s">
        <v>157</v>
      </c>
      <c r="R243" s="31"/>
      <c r="S243" s="29"/>
      <c r="T243" s="32"/>
      <c r="U243" s="29"/>
      <c r="V243" s="32"/>
      <c r="W243" s="29"/>
      <c r="X243" s="33"/>
      <c r="Y243" s="29" t="s">
        <v>160</v>
      </c>
      <c r="Z243" s="29" t="s">
        <v>157</v>
      </c>
      <c r="AA243" s="29" t="s">
        <v>2410</v>
      </c>
      <c r="AB243" s="29" t="s">
        <v>2410</v>
      </c>
      <c r="AC243" s="29" t="s">
        <v>156</v>
      </c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29"/>
      <c r="AP243" s="29" t="s">
        <v>157</v>
      </c>
      <c r="AQ243" s="29" t="s">
        <v>157</v>
      </c>
      <c r="AR243" s="29" t="s">
        <v>156</v>
      </c>
      <c r="AS243" s="29"/>
      <c r="AT243" s="29"/>
      <c r="AU243" s="29" t="s">
        <v>171</v>
      </c>
      <c r="AV243" s="35">
        <v>42276184</v>
      </c>
      <c r="AW243" s="29"/>
      <c r="AX243" s="29" t="s">
        <v>1799</v>
      </c>
      <c r="AY243" s="29"/>
      <c r="AZ243" s="29" t="s">
        <v>1800</v>
      </c>
      <c r="BA243" s="29"/>
      <c r="BB243" s="29"/>
      <c r="BC243" s="29"/>
      <c r="BD243" s="29"/>
      <c r="BE243" s="29"/>
      <c r="BF243" s="29"/>
      <c r="BG243" s="32"/>
      <c r="BH243" s="29"/>
      <c r="BI243" s="29"/>
      <c r="BJ243" s="29" t="s">
        <v>215</v>
      </c>
      <c r="BK243" s="29"/>
      <c r="BL243" s="29"/>
      <c r="BM243" s="29"/>
      <c r="BN243" s="29"/>
      <c r="BO243" s="29" t="s">
        <v>1801</v>
      </c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 t="s">
        <v>1802</v>
      </c>
      <c r="CE243" s="29"/>
      <c r="CF243" s="29"/>
      <c r="CG243" s="29"/>
      <c r="CH243" s="29"/>
      <c r="CI243" s="29" t="s">
        <v>222</v>
      </c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32"/>
      <c r="DC243" s="32"/>
      <c r="DD243" s="29"/>
      <c r="DE243" s="29" t="s">
        <v>1797</v>
      </c>
      <c r="DF243" s="29"/>
      <c r="DG243" s="29"/>
      <c r="DH243" s="29" t="s">
        <v>1798</v>
      </c>
      <c r="DI243" s="32"/>
      <c r="DJ243" s="32"/>
      <c r="DK243" s="29"/>
      <c r="DL243" s="29"/>
      <c r="DM243" s="29"/>
      <c r="DN243" s="29"/>
      <c r="DO243" s="29"/>
      <c r="DP243" s="29"/>
      <c r="DQ243" s="29"/>
      <c r="DR243" s="29"/>
      <c r="DS243" s="29" t="s">
        <v>160</v>
      </c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36"/>
      <c r="ET243" s="36"/>
      <c r="EU243" s="29"/>
      <c r="EV243" s="29"/>
      <c r="EW243" s="29"/>
      <c r="EX243" s="29"/>
      <c r="EY243" s="38" t="s">
        <v>528</v>
      </c>
      <c r="EZ243" s="36"/>
      <c r="FA243" s="29" t="s">
        <v>498</v>
      </c>
      <c r="FB243" s="37" t="s">
        <v>498</v>
      </c>
    </row>
    <row r="244" spans="1:158" x14ac:dyDescent="0.2">
      <c r="A244" s="28" t="s">
        <v>157</v>
      </c>
      <c r="B244" s="29" t="s">
        <v>523</v>
      </c>
      <c r="C244" s="29" t="s">
        <v>517</v>
      </c>
      <c r="D244" s="29" t="s">
        <v>1611</v>
      </c>
      <c r="E244" s="38"/>
      <c r="F244" s="29"/>
      <c r="G244" s="29"/>
      <c r="H244" s="29"/>
      <c r="I244" s="29"/>
      <c r="J244" s="29"/>
      <c r="K244" s="29" t="s">
        <v>519</v>
      </c>
      <c r="L244" s="30">
        <v>45574.24722222222</v>
      </c>
      <c r="M244" s="29"/>
      <c r="N244" s="29"/>
      <c r="O244" s="29" t="s">
        <v>157</v>
      </c>
      <c r="P244" s="29" t="s">
        <v>1612</v>
      </c>
      <c r="Q244" s="29" t="s">
        <v>157</v>
      </c>
      <c r="R244" s="31"/>
      <c r="S244" s="29"/>
      <c r="T244" s="32"/>
      <c r="U244" s="29"/>
      <c r="V244" s="32"/>
      <c r="W244" s="29"/>
      <c r="X244" s="33"/>
      <c r="Y244" s="29" t="s">
        <v>160</v>
      </c>
      <c r="Z244" s="29" t="s">
        <v>157</v>
      </c>
      <c r="AA244" s="29" t="s">
        <v>2410</v>
      </c>
      <c r="AB244" s="29" t="s">
        <v>2410</v>
      </c>
      <c r="AC244" s="29" t="s">
        <v>156</v>
      </c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29"/>
      <c r="AP244" s="29" t="s">
        <v>157</v>
      </c>
      <c r="AQ244" s="29" t="s">
        <v>156</v>
      </c>
      <c r="AR244" s="29" t="s">
        <v>156</v>
      </c>
      <c r="AS244" s="29"/>
      <c r="AT244" s="29"/>
      <c r="AU244" s="29" t="s">
        <v>171</v>
      </c>
      <c r="AV244" s="35">
        <v>71917375</v>
      </c>
      <c r="AW244" s="29"/>
      <c r="AX244" s="29" t="s">
        <v>1805</v>
      </c>
      <c r="AY244" s="29"/>
      <c r="AZ244" s="29" t="s">
        <v>1806</v>
      </c>
      <c r="BA244" s="29"/>
      <c r="BB244" s="29"/>
      <c r="BC244" s="29"/>
      <c r="BD244" s="29"/>
      <c r="BE244" s="29"/>
      <c r="BF244" s="29"/>
      <c r="BG244" s="32"/>
      <c r="BH244" s="29"/>
      <c r="BI244" s="29"/>
      <c r="BJ244" s="29" t="s">
        <v>215</v>
      </c>
      <c r="BK244" s="29"/>
      <c r="BL244" s="29"/>
      <c r="BM244" s="29"/>
      <c r="BN244" s="29"/>
      <c r="BO244" s="29" t="s">
        <v>1807</v>
      </c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 t="s">
        <v>1808</v>
      </c>
      <c r="CE244" s="29"/>
      <c r="CF244" s="29"/>
      <c r="CG244" s="29"/>
      <c r="CH244" s="29"/>
      <c r="CI244" s="29" t="s">
        <v>222</v>
      </c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32"/>
      <c r="DC244" s="32"/>
      <c r="DD244" s="29"/>
      <c r="DE244" s="29" t="s">
        <v>1803</v>
      </c>
      <c r="DF244" s="29"/>
      <c r="DG244" s="29"/>
      <c r="DH244" s="29" t="s">
        <v>1804</v>
      </c>
      <c r="DI244" s="32"/>
      <c r="DJ244" s="32"/>
      <c r="DK244" s="29"/>
      <c r="DL244" s="29"/>
      <c r="DM244" s="29"/>
      <c r="DN244" s="29"/>
      <c r="DO244" s="29"/>
      <c r="DP244" s="29"/>
      <c r="DQ244" s="29"/>
      <c r="DR244" s="29"/>
      <c r="DS244" s="29" t="s">
        <v>160</v>
      </c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29"/>
      <c r="EP244" s="29"/>
      <c r="EQ244" s="29"/>
      <c r="ER244" s="29"/>
      <c r="ES244" s="36"/>
      <c r="ET244" s="36"/>
      <c r="EU244" s="29"/>
      <c r="EV244" s="29"/>
      <c r="EW244" s="29"/>
      <c r="EX244" s="29"/>
      <c r="EY244" s="38" t="s">
        <v>528</v>
      </c>
      <c r="EZ244" s="36"/>
      <c r="FA244" s="29" t="s">
        <v>498</v>
      </c>
      <c r="FB244" s="37" t="s">
        <v>498</v>
      </c>
    </row>
    <row r="245" spans="1:158" x14ac:dyDescent="0.2">
      <c r="A245" s="28" t="s">
        <v>157</v>
      </c>
      <c r="B245" s="29" t="s">
        <v>523</v>
      </c>
      <c r="C245" s="29" t="s">
        <v>517</v>
      </c>
      <c r="D245" s="29" t="s">
        <v>1611</v>
      </c>
      <c r="E245" s="38"/>
      <c r="F245" s="29"/>
      <c r="G245" s="29"/>
      <c r="H245" s="29"/>
      <c r="I245" s="29"/>
      <c r="J245" s="29"/>
      <c r="K245" s="29" t="s">
        <v>519</v>
      </c>
      <c r="L245" s="30">
        <v>45574.325694444444</v>
      </c>
      <c r="M245" s="29"/>
      <c r="N245" s="29"/>
      <c r="O245" s="29" t="s">
        <v>157</v>
      </c>
      <c r="P245" s="29" t="s">
        <v>1612</v>
      </c>
      <c r="Q245" s="29" t="s">
        <v>157</v>
      </c>
      <c r="R245" s="31"/>
      <c r="S245" s="29"/>
      <c r="T245" s="32"/>
      <c r="U245" s="29"/>
      <c r="V245" s="32"/>
      <c r="W245" s="29"/>
      <c r="X245" s="33"/>
      <c r="Y245" s="29" t="s">
        <v>160</v>
      </c>
      <c r="Z245" s="29" t="s">
        <v>157</v>
      </c>
      <c r="AA245" s="29" t="s">
        <v>2410</v>
      </c>
      <c r="AB245" s="29" t="s">
        <v>2410</v>
      </c>
      <c r="AC245" s="29" t="s">
        <v>156</v>
      </c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29"/>
      <c r="AP245" s="29" t="s">
        <v>157</v>
      </c>
      <c r="AQ245" s="29" t="s">
        <v>156</v>
      </c>
      <c r="AR245" s="29" t="s">
        <v>156</v>
      </c>
      <c r="AS245" s="29"/>
      <c r="AT245" s="29"/>
      <c r="AU245" s="29" t="s">
        <v>171</v>
      </c>
      <c r="AV245" s="35">
        <v>32793933</v>
      </c>
      <c r="AW245" s="29"/>
      <c r="AX245" s="29" t="s">
        <v>1810</v>
      </c>
      <c r="AY245" s="29"/>
      <c r="AZ245" s="29" t="s">
        <v>1811</v>
      </c>
      <c r="BA245" s="29"/>
      <c r="BB245" s="29"/>
      <c r="BC245" s="29"/>
      <c r="BD245" s="29"/>
      <c r="BE245" s="29"/>
      <c r="BF245" s="29"/>
      <c r="BG245" s="32"/>
      <c r="BH245" s="29"/>
      <c r="BI245" s="29"/>
      <c r="BJ245" s="29" t="s">
        <v>215</v>
      </c>
      <c r="BK245" s="29"/>
      <c r="BL245" s="29"/>
      <c r="BM245" s="29"/>
      <c r="BN245" s="29"/>
      <c r="BO245" s="29" t="s">
        <v>1812</v>
      </c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 t="s">
        <v>1813</v>
      </c>
      <c r="CE245" s="29"/>
      <c r="CF245" s="29"/>
      <c r="CG245" s="29"/>
      <c r="CH245" s="29"/>
      <c r="CI245" s="29" t="s">
        <v>222</v>
      </c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32"/>
      <c r="DC245" s="32"/>
      <c r="DD245" s="29"/>
      <c r="DE245" s="29" t="s">
        <v>1809</v>
      </c>
      <c r="DF245" s="29"/>
      <c r="DG245" s="29"/>
      <c r="DH245" s="29" t="s">
        <v>261</v>
      </c>
      <c r="DI245" s="32"/>
      <c r="DJ245" s="32"/>
      <c r="DK245" s="29"/>
      <c r="DL245" s="29"/>
      <c r="DM245" s="29"/>
      <c r="DN245" s="29"/>
      <c r="DO245" s="29"/>
      <c r="DP245" s="29"/>
      <c r="DQ245" s="29"/>
      <c r="DR245" s="29"/>
      <c r="DS245" s="29" t="s">
        <v>160</v>
      </c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36"/>
      <c r="ET245" s="36"/>
      <c r="EU245" s="29"/>
      <c r="EV245" s="29"/>
      <c r="EW245" s="29"/>
      <c r="EX245" s="29"/>
      <c r="EY245" s="38" t="s">
        <v>528</v>
      </c>
      <c r="EZ245" s="36"/>
      <c r="FA245" s="29" t="s">
        <v>498</v>
      </c>
      <c r="FB245" s="37" t="s">
        <v>498</v>
      </c>
    </row>
    <row r="246" spans="1:158" x14ac:dyDescent="0.2">
      <c r="A246" s="28" t="s">
        <v>157</v>
      </c>
      <c r="B246" s="29" t="s">
        <v>523</v>
      </c>
      <c r="C246" s="29" t="s">
        <v>517</v>
      </c>
      <c r="D246" s="29" t="s">
        <v>1611</v>
      </c>
      <c r="E246" s="38"/>
      <c r="F246" s="29"/>
      <c r="G246" s="29"/>
      <c r="H246" s="29"/>
      <c r="I246" s="29"/>
      <c r="J246" s="29"/>
      <c r="K246" s="29" t="s">
        <v>519</v>
      </c>
      <c r="L246" s="30">
        <v>45574.364583333336</v>
      </c>
      <c r="M246" s="29"/>
      <c r="N246" s="29"/>
      <c r="O246" s="29" t="s">
        <v>157</v>
      </c>
      <c r="P246" s="29" t="s">
        <v>1612</v>
      </c>
      <c r="Q246" s="29" t="s">
        <v>157</v>
      </c>
      <c r="R246" s="31"/>
      <c r="S246" s="29"/>
      <c r="T246" s="32"/>
      <c r="U246" s="29"/>
      <c r="V246" s="32"/>
      <c r="W246" s="29"/>
      <c r="X246" s="33"/>
      <c r="Y246" s="29" t="s">
        <v>160</v>
      </c>
      <c r="Z246" s="29" t="s">
        <v>157</v>
      </c>
      <c r="AA246" s="29" t="s">
        <v>2410</v>
      </c>
      <c r="AB246" s="29" t="s">
        <v>2410</v>
      </c>
      <c r="AC246" s="29" t="s">
        <v>156</v>
      </c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29"/>
      <c r="AP246" s="29" t="s">
        <v>157</v>
      </c>
      <c r="AQ246" s="29" t="s">
        <v>157</v>
      </c>
      <c r="AR246" s="29" t="s">
        <v>156</v>
      </c>
      <c r="AS246" s="29"/>
      <c r="AT246" s="29"/>
      <c r="AU246" s="29" t="s">
        <v>171</v>
      </c>
      <c r="AV246" s="35">
        <v>41425298</v>
      </c>
      <c r="AW246" s="29"/>
      <c r="AX246" s="29" t="s">
        <v>697</v>
      </c>
      <c r="AY246" s="29"/>
      <c r="AZ246" s="29" t="s">
        <v>1815</v>
      </c>
      <c r="BA246" s="29"/>
      <c r="BB246" s="29"/>
      <c r="BC246" s="29"/>
      <c r="BD246" s="29"/>
      <c r="BE246" s="29"/>
      <c r="BF246" s="29"/>
      <c r="BG246" s="32"/>
      <c r="BH246" s="29"/>
      <c r="BI246" s="29"/>
      <c r="BJ246" s="29" t="s">
        <v>215</v>
      </c>
      <c r="BK246" s="29"/>
      <c r="BL246" s="29"/>
      <c r="BM246" s="29"/>
      <c r="BN246" s="29"/>
      <c r="BO246" s="29" t="s">
        <v>1816</v>
      </c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 t="s">
        <v>1817</v>
      </c>
      <c r="CE246" s="29"/>
      <c r="CF246" s="29"/>
      <c r="CG246" s="29"/>
      <c r="CH246" s="29"/>
      <c r="CI246" s="29" t="s">
        <v>222</v>
      </c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32"/>
      <c r="DC246" s="32"/>
      <c r="DD246" s="29"/>
      <c r="DE246" s="29" t="s">
        <v>1814</v>
      </c>
      <c r="DF246" s="29"/>
      <c r="DG246" s="29"/>
      <c r="DH246" s="29" t="s">
        <v>266</v>
      </c>
      <c r="DI246" s="32"/>
      <c r="DJ246" s="32"/>
      <c r="DK246" s="29"/>
      <c r="DL246" s="29"/>
      <c r="DM246" s="29"/>
      <c r="DN246" s="29"/>
      <c r="DO246" s="29"/>
      <c r="DP246" s="29"/>
      <c r="DQ246" s="29"/>
      <c r="DR246" s="29"/>
      <c r="DS246" s="29" t="s">
        <v>160</v>
      </c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36"/>
      <c r="ET246" s="36"/>
      <c r="EU246" s="29"/>
      <c r="EV246" s="29"/>
      <c r="EW246" s="29"/>
      <c r="EX246" s="29"/>
      <c r="EY246" s="38" t="s">
        <v>528</v>
      </c>
      <c r="EZ246" s="36"/>
      <c r="FA246" s="29" t="s">
        <v>498</v>
      </c>
      <c r="FB246" s="37" t="s">
        <v>498</v>
      </c>
    </row>
    <row r="247" spans="1:158" x14ac:dyDescent="0.2">
      <c r="A247" s="28" t="s">
        <v>157</v>
      </c>
      <c r="B247" s="29" t="s">
        <v>523</v>
      </c>
      <c r="C247" s="29" t="s">
        <v>517</v>
      </c>
      <c r="D247" s="29" t="s">
        <v>1611</v>
      </c>
      <c r="E247" s="38"/>
      <c r="F247" s="29"/>
      <c r="G247" s="29"/>
      <c r="H247" s="29"/>
      <c r="I247" s="29"/>
      <c r="J247" s="29"/>
      <c r="K247" s="29" t="s">
        <v>519</v>
      </c>
      <c r="L247" s="30">
        <v>45574.404861111114</v>
      </c>
      <c r="M247" s="29"/>
      <c r="N247" s="29"/>
      <c r="O247" s="29" t="s">
        <v>157</v>
      </c>
      <c r="P247" s="29" t="s">
        <v>1612</v>
      </c>
      <c r="Q247" s="29" t="s">
        <v>157</v>
      </c>
      <c r="R247" s="31"/>
      <c r="S247" s="29"/>
      <c r="T247" s="32"/>
      <c r="U247" s="29"/>
      <c r="V247" s="32"/>
      <c r="W247" s="29"/>
      <c r="X247" s="33"/>
      <c r="Y247" s="29" t="s">
        <v>160</v>
      </c>
      <c r="Z247" s="29" t="s">
        <v>157</v>
      </c>
      <c r="AA247" s="29" t="s">
        <v>2410</v>
      </c>
      <c r="AB247" s="29" t="s">
        <v>2410</v>
      </c>
      <c r="AC247" s="29" t="s">
        <v>156</v>
      </c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29"/>
      <c r="AP247" s="29" t="s">
        <v>157</v>
      </c>
      <c r="AQ247" s="29" t="s">
        <v>157</v>
      </c>
      <c r="AR247" s="29" t="s">
        <v>156</v>
      </c>
      <c r="AS247" s="29"/>
      <c r="AT247" s="29"/>
      <c r="AU247" s="29" t="s">
        <v>171</v>
      </c>
      <c r="AV247" s="35">
        <v>40667616</v>
      </c>
      <c r="AW247" s="29"/>
      <c r="AX247" s="29" t="s">
        <v>1820</v>
      </c>
      <c r="AY247" s="29"/>
      <c r="AZ247" s="29" t="s">
        <v>1821</v>
      </c>
      <c r="BA247" s="29"/>
      <c r="BB247" s="29"/>
      <c r="BC247" s="29"/>
      <c r="BD247" s="29"/>
      <c r="BE247" s="29"/>
      <c r="BF247" s="29"/>
      <c r="BG247" s="32"/>
      <c r="BH247" s="29"/>
      <c r="BI247" s="29"/>
      <c r="BJ247" s="29" t="s">
        <v>215</v>
      </c>
      <c r="BK247" s="29"/>
      <c r="BL247" s="29"/>
      <c r="BM247" s="29"/>
      <c r="BN247" s="29"/>
      <c r="BO247" s="29" t="s">
        <v>1822</v>
      </c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 t="s">
        <v>1823</v>
      </c>
      <c r="CE247" s="29"/>
      <c r="CF247" s="29"/>
      <c r="CG247" s="29"/>
      <c r="CH247" s="29"/>
      <c r="CI247" s="29" t="s">
        <v>222</v>
      </c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32"/>
      <c r="DC247" s="32"/>
      <c r="DD247" s="29"/>
      <c r="DE247" s="29" t="s">
        <v>1818</v>
      </c>
      <c r="DF247" s="29"/>
      <c r="DG247" s="29"/>
      <c r="DH247" s="29" t="s">
        <v>1819</v>
      </c>
      <c r="DI247" s="32"/>
      <c r="DJ247" s="32"/>
      <c r="DK247" s="29"/>
      <c r="DL247" s="29"/>
      <c r="DM247" s="29"/>
      <c r="DN247" s="29"/>
      <c r="DO247" s="29"/>
      <c r="DP247" s="29"/>
      <c r="DQ247" s="29"/>
      <c r="DR247" s="29"/>
      <c r="DS247" s="29" t="s">
        <v>160</v>
      </c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36"/>
      <c r="ET247" s="36"/>
      <c r="EU247" s="29"/>
      <c r="EV247" s="29"/>
      <c r="EW247" s="29"/>
      <c r="EX247" s="29"/>
      <c r="EY247" s="38" t="s">
        <v>528</v>
      </c>
      <c r="EZ247" s="36"/>
      <c r="FA247" s="29" t="s">
        <v>498</v>
      </c>
      <c r="FB247" s="37" t="s">
        <v>498</v>
      </c>
    </row>
    <row r="248" spans="1:158" x14ac:dyDescent="0.2">
      <c r="A248" s="28" t="s">
        <v>157</v>
      </c>
      <c r="B248" s="29" t="s">
        <v>523</v>
      </c>
      <c r="C248" s="29" t="s">
        <v>517</v>
      </c>
      <c r="D248" s="29" t="s">
        <v>1611</v>
      </c>
      <c r="E248" s="38"/>
      <c r="F248" s="29"/>
      <c r="G248" s="29"/>
      <c r="H248" s="29"/>
      <c r="I248" s="29"/>
      <c r="J248" s="29"/>
      <c r="K248" s="29" t="s">
        <v>519</v>
      </c>
      <c r="L248" s="30">
        <v>45574.411111111112</v>
      </c>
      <c r="M248" s="29"/>
      <c r="N248" s="29"/>
      <c r="O248" s="29" t="s">
        <v>157</v>
      </c>
      <c r="P248" s="29" t="s">
        <v>1612</v>
      </c>
      <c r="Q248" s="29" t="s">
        <v>157</v>
      </c>
      <c r="R248" s="31"/>
      <c r="S248" s="29"/>
      <c r="T248" s="32"/>
      <c r="U248" s="29"/>
      <c r="V248" s="32"/>
      <c r="W248" s="29"/>
      <c r="X248" s="33"/>
      <c r="Y248" s="29" t="s">
        <v>160</v>
      </c>
      <c r="Z248" s="29" t="s">
        <v>157</v>
      </c>
      <c r="AA248" s="29" t="s">
        <v>2410</v>
      </c>
      <c r="AB248" s="29" t="s">
        <v>2410</v>
      </c>
      <c r="AC248" s="29" t="s">
        <v>156</v>
      </c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29"/>
      <c r="AP248" s="29" t="s">
        <v>157</v>
      </c>
      <c r="AQ248" s="29" t="s">
        <v>156</v>
      </c>
      <c r="AR248" s="29" t="s">
        <v>156</v>
      </c>
      <c r="AS248" s="29"/>
      <c r="AT248" s="29"/>
      <c r="AU248" s="29" t="s">
        <v>171</v>
      </c>
      <c r="AV248" s="35">
        <v>9544540</v>
      </c>
      <c r="AW248" s="29"/>
      <c r="AX248" s="29" t="s">
        <v>1826</v>
      </c>
      <c r="AY248" s="29"/>
      <c r="AZ248" s="29" t="s">
        <v>1827</v>
      </c>
      <c r="BA248" s="29"/>
      <c r="BB248" s="29"/>
      <c r="BC248" s="29"/>
      <c r="BD248" s="29"/>
      <c r="BE248" s="29"/>
      <c r="BF248" s="29"/>
      <c r="BG248" s="32"/>
      <c r="BH248" s="29"/>
      <c r="BI248" s="29"/>
      <c r="BJ248" s="29" t="s">
        <v>215</v>
      </c>
      <c r="BK248" s="29"/>
      <c r="BL248" s="29"/>
      <c r="BM248" s="29"/>
      <c r="BN248" s="29"/>
      <c r="BO248" s="29" t="s">
        <v>1828</v>
      </c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 t="s">
        <v>1829</v>
      </c>
      <c r="CE248" s="29"/>
      <c r="CF248" s="29"/>
      <c r="CG248" s="29"/>
      <c r="CH248" s="29"/>
      <c r="CI248" s="29" t="s">
        <v>222</v>
      </c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32"/>
      <c r="DC248" s="32"/>
      <c r="DD248" s="29"/>
      <c r="DE248" s="29" t="s">
        <v>1824</v>
      </c>
      <c r="DF248" s="29"/>
      <c r="DG248" s="29"/>
      <c r="DH248" s="29" t="s">
        <v>1825</v>
      </c>
      <c r="DI248" s="32"/>
      <c r="DJ248" s="32"/>
      <c r="DK248" s="29"/>
      <c r="DL248" s="29"/>
      <c r="DM248" s="29"/>
      <c r="DN248" s="29"/>
      <c r="DO248" s="29"/>
      <c r="DP248" s="29"/>
      <c r="DQ248" s="29"/>
      <c r="DR248" s="29"/>
      <c r="DS248" s="29" t="s">
        <v>160</v>
      </c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29"/>
      <c r="ER248" s="29"/>
      <c r="ES248" s="36"/>
      <c r="ET248" s="36"/>
      <c r="EU248" s="29"/>
      <c r="EV248" s="29"/>
      <c r="EW248" s="29"/>
      <c r="EX248" s="29"/>
      <c r="EY248" s="38" t="s">
        <v>528</v>
      </c>
      <c r="EZ248" s="36"/>
      <c r="FA248" s="29" t="s">
        <v>498</v>
      </c>
      <c r="FB248" s="37" t="s">
        <v>498</v>
      </c>
    </row>
    <row r="249" spans="1:158" x14ac:dyDescent="0.2">
      <c r="A249" s="28" t="s">
        <v>157</v>
      </c>
      <c r="B249" s="29" t="s">
        <v>523</v>
      </c>
      <c r="C249" s="29" t="s">
        <v>517</v>
      </c>
      <c r="D249" s="29" t="s">
        <v>1611</v>
      </c>
      <c r="E249" s="38"/>
      <c r="F249" s="29"/>
      <c r="G249" s="29"/>
      <c r="H249" s="29"/>
      <c r="I249" s="29"/>
      <c r="J249" s="29"/>
      <c r="K249" s="29" t="s">
        <v>519</v>
      </c>
      <c r="L249" s="30">
        <v>45574.415277777778</v>
      </c>
      <c r="M249" s="29"/>
      <c r="N249" s="29"/>
      <c r="O249" s="29" t="s">
        <v>157</v>
      </c>
      <c r="P249" s="29" t="s">
        <v>1612</v>
      </c>
      <c r="Q249" s="29" t="s">
        <v>157</v>
      </c>
      <c r="R249" s="31"/>
      <c r="S249" s="29"/>
      <c r="T249" s="32"/>
      <c r="U249" s="29"/>
      <c r="V249" s="32"/>
      <c r="W249" s="29"/>
      <c r="X249" s="33"/>
      <c r="Y249" s="29" t="s">
        <v>160</v>
      </c>
      <c r="Z249" s="29" t="s">
        <v>157</v>
      </c>
      <c r="AA249" s="29" t="s">
        <v>2410</v>
      </c>
      <c r="AB249" s="29" t="s">
        <v>2410</v>
      </c>
      <c r="AC249" s="29" t="s">
        <v>156</v>
      </c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29"/>
      <c r="AP249" s="29" t="s">
        <v>157</v>
      </c>
      <c r="AQ249" s="29" t="s">
        <v>157</v>
      </c>
      <c r="AR249" s="29" t="s">
        <v>156</v>
      </c>
      <c r="AS249" s="29"/>
      <c r="AT249" s="29"/>
      <c r="AU249" s="29" t="s">
        <v>171</v>
      </c>
      <c r="AV249" s="35">
        <v>44448638</v>
      </c>
      <c r="AW249" s="29"/>
      <c r="AX249" s="29" t="s">
        <v>1832</v>
      </c>
      <c r="AY249" s="29"/>
      <c r="AZ249" s="29" t="s">
        <v>1833</v>
      </c>
      <c r="BA249" s="29"/>
      <c r="BB249" s="29"/>
      <c r="BC249" s="29"/>
      <c r="BD249" s="29"/>
      <c r="BE249" s="29"/>
      <c r="BF249" s="29"/>
      <c r="BG249" s="32"/>
      <c r="BH249" s="29"/>
      <c r="BI249" s="29"/>
      <c r="BJ249" s="29" t="s">
        <v>215</v>
      </c>
      <c r="BK249" s="29"/>
      <c r="BL249" s="29"/>
      <c r="BM249" s="29"/>
      <c r="BN249" s="29"/>
      <c r="BO249" s="29" t="s">
        <v>1834</v>
      </c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 t="s">
        <v>1835</v>
      </c>
      <c r="CE249" s="29"/>
      <c r="CF249" s="29"/>
      <c r="CG249" s="29"/>
      <c r="CH249" s="29"/>
      <c r="CI249" s="29" t="s">
        <v>222</v>
      </c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32"/>
      <c r="DC249" s="32"/>
      <c r="DD249" s="29"/>
      <c r="DE249" s="29" t="s">
        <v>1830</v>
      </c>
      <c r="DF249" s="29"/>
      <c r="DG249" s="29"/>
      <c r="DH249" s="29" t="s">
        <v>1831</v>
      </c>
      <c r="DI249" s="32"/>
      <c r="DJ249" s="32"/>
      <c r="DK249" s="29"/>
      <c r="DL249" s="29"/>
      <c r="DM249" s="29"/>
      <c r="DN249" s="29"/>
      <c r="DO249" s="29"/>
      <c r="DP249" s="29"/>
      <c r="DQ249" s="29"/>
      <c r="DR249" s="29"/>
      <c r="DS249" s="29" t="s">
        <v>160</v>
      </c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36"/>
      <c r="ET249" s="36"/>
      <c r="EU249" s="29"/>
      <c r="EV249" s="29"/>
      <c r="EW249" s="29"/>
      <c r="EX249" s="29"/>
      <c r="EY249" s="38" t="s">
        <v>528</v>
      </c>
      <c r="EZ249" s="36"/>
      <c r="FA249" s="29" t="s">
        <v>498</v>
      </c>
      <c r="FB249" s="37" t="s">
        <v>498</v>
      </c>
    </row>
    <row r="250" spans="1:158" x14ac:dyDescent="0.2">
      <c r="A250" s="28" t="s">
        <v>157</v>
      </c>
      <c r="B250" s="29" t="s">
        <v>523</v>
      </c>
      <c r="C250" s="29" t="s">
        <v>517</v>
      </c>
      <c r="D250" s="29" t="s">
        <v>1611</v>
      </c>
      <c r="E250" s="38"/>
      <c r="F250" s="29"/>
      <c r="G250" s="29"/>
      <c r="H250" s="29"/>
      <c r="I250" s="29"/>
      <c r="J250" s="29"/>
      <c r="K250" s="29" t="s">
        <v>519</v>
      </c>
      <c r="L250" s="30">
        <v>45574.42083333333</v>
      </c>
      <c r="M250" s="29"/>
      <c r="N250" s="29"/>
      <c r="O250" s="29" t="s">
        <v>157</v>
      </c>
      <c r="P250" s="29" t="s">
        <v>1612</v>
      </c>
      <c r="Q250" s="29" t="s">
        <v>157</v>
      </c>
      <c r="R250" s="31"/>
      <c r="S250" s="29"/>
      <c r="T250" s="32"/>
      <c r="U250" s="29"/>
      <c r="V250" s="32"/>
      <c r="W250" s="29"/>
      <c r="X250" s="33"/>
      <c r="Y250" s="29" t="s">
        <v>160</v>
      </c>
      <c r="Z250" s="29" t="s">
        <v>157</v>
      </c>
      <c r="AA250" s="29" t="s">
        <v>2410</v>
      </c>
      <c r="AB250" s="29" t="s">
        <v>2410</v>
      </c>
      <c r="AC250" s="29" t="s">
        <v>156</v>
      </c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29"/>
      <c r="AP250" s="29" t="s">
        <v>157</v>
      </c>
      <c r="AQ250" s="29" t="s">
        <v>157</v>
      </c>
      <c r="AR250" s="29" t="s">
        <v>156</v>
      </c>
      <c r="AS250" s="29"/>
      <c r="AT250" s="29"/>
      <c r="AU250" s="29" t="s">
        <v>171</v>
      </c>
      <c r="AV250" s="35">
        <v>21562032</v>
      </c>
      <c r="AW250" s="29"/>
      <c r="AX250" s="29" t="s">
        <v>1838</v>
      </c>
      <c r="AY250" s="29"/>
      <c r="AZ250" s="29" t="s">
        <v>1839</v>
      </c>
      <c r="BA250" s="29"/>
      <c r="BB250" s="29"/>
      <c r="BC250" s="29"/>
      <c r="BD250" s="29"/>
      <c r="BE250" s="29"/>
      <c r="BF250" s="29"/>
      <c r="BG250" s="32"/>
      <c r="BH250" s="29"/>
      <c r="BI250" s="29"/>
      <c r="BJ250" s="29" t="s">
        <v>215</v>
      </c>
      <c r="BK250" s="29"/>
      <c r="BL250" s="29"/>
      <c r="BM250" s="29"/>
      <c r="BN250" s="29"/>
      <c r="BO250" s="29" t="s">
        <v>1840</v>
      </c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 t="s">
        <v>1841</v>
      </c>
      <c r="CE250" s="29"/>
      <c r="CF250" s="29"/>
      <c r="CG250" s="29"/>
      <c r="CH250" s="29"/>
      <c r="CI250" s="29" t="s">
        <v>222</v>
      </c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32"/>
      <c r="DC250" s="32"/>
      <c r="DD250" s="29"/>
      <c r="DE250" s="29" t="s">
        <v>1836</v>
      </c>
      <c r="DF250" s="29"/>
      <c r="DG250" s="29"/>
      <c r="DH250" s="29" t="s">
        <v>1837</v>
      </c>
      <c r="DI250" s="32"/>
      <c r="DJ250" s="32"/>
      <c r="DK250" s="29"/>
      <c r="DL250" s="29"/>
      <c r="DM250" s="29"/>
      <c r="DN250" s="29"/>
      <c r="DO250" s="29"/>
      <c r="DP250" s="29"/>
      <c r="DQ250" s="29"/>
      <c r="DR250" s="29"/>
      <c r="DS250" s="29" t="s">
        <v>160</v>
      </c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36"/>
      <c r="ET250" s="36"/>
      <c r="EU250" s="29"/>
      <c r="EV250" s="29"/>
      <c r="EW250" s="29"/>
      <c r="EX250" s="29"/>
      <c r="EY250" s="38" t="s">
        <v>528</v>
      </c>
      <c r="EZ250" s="36"/>
      <c r="FA250" s="29" t="s">
        <v>498</v>
      </c>
      <c r="FB250" s="37" t="s">
        <v>498</v>
      </c>
    </row>
    <row r="251" spans="1:158" x14ac:dyDescent="0.2">
      <c r="A251" s="28" t="s">
        <v>157</v>
      </c>
      <c r="B251" s="29" t="s">
        <v>523</v>
      </c>
      <c r="C251" s="29" t="s">
        <v>517</v>
      </c>
      <c r="D251" s="29" t="s">
        <v>1611</v>
      </c>
      <c r="E251" s="38"/>
      <c r="F251" s="29"/>
      <c r="G251" s="29"/>
      <c r="H251" s="29"/>
      <c r="I251" s="29"/>
      <c r="J251" s="29"/>
      <c r="K251" s="29" t="s">
        <v>519</v>
      </c>
      <c r="L251" s="30">
        <v>45574.462500000001</v>
      </c>
      <c r="M251" s="29"/>
      <c r="N251" s="29"/>
      <c r="O251" s="29" t="s">
        <v>157</v>
      </c>
      <c r="P251" s="29" t="s">
        <v>1612</v>
      </c>
      <c r="Q251" s="29" t="s">
        <v>157</v>
      </c>
      <c r="R251" s="31"/>
      <c r="S251" s="29"/>
      <c r="T251" s="32"/>
      <c r="U251" s="29"/>
      <c r="V251" s="32"/>
      <c r="W251" s="29"/>
      <c r="X251" s="33"/>
      <c r="Y251" s="29" t="s">
        <v>160</v>
      </c>
      <c r="Z251" s="29" t="s">
        <v>157</v>
      </c>
      <c r="AA251" s="29" t="s">
        <v>2410</v>
      </c>
      <c r="AB251" s="29" t="s">
        <v>2410</v>
      </c>
      <c r="AC251" s="29" t="s">
        <v>156</v>
      </c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29"/>
      <c r="AP251" s="29" t="s">
        <v>157</v>
      </c>
      <c r="AQ251" s="29" t="s">
        <v>157</v>
      </c>
      <c r="AR251" s="29" t="s">
        <v>156</v>
      </c>
      <c r="AS251" s="29"/>
      <c r="AT251" s="29"/>
      <c r="AU251" s="29" t="s">
        <v>171</v>
      </c>
      <c r="AV251" s="35">
        <v>497974</v>
      </c>
      <c r="AW251" s="29"/>
      <c r="AX251" s="29" t="s">
        <v>658</v>
      </c>
      <c r="AY251" s="29"/>
      <c r="AZ251" s="29" t="s">
        <v>1844</v>
      </c>
      <c r="BA251" s="29"/>
      <c r="BB251" s="29"/>
      <c r="BC251" s="29"/>
      <c r="BD251" s="29"/>
      <c r="BE251" s="29"/>
      <c r="BF251" s="29"/>
      <c r="BG251" s="32"/>
      <c r="BH251" s="29"/>
      <c r="BI251" s="29"/>
      <c r="BJ251" s="29" t="s">
        <v>215</v>
      </c>
      <c r="BK251" s="29"/>
      <c r="BL251" s="29"/>
      <c r="BM251" s="29"/>
      <c r="BN251" s="29"/>
      <c r="BO251" s="29" t="s">
        <v>1845</v>
      </c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 t="s">
        <v>1846</v>
      </c>
      <c r="CE251" s="29"/>
      <c r="CF251" s="29"/>
      <c r="CG251" s="29"/>
      <c r="CH251" s="29"/>
      <c r="CI251" s="29" t="s">
        <v>222</v>
      </c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32"/>
      <c r="DC251" s="32"/>
      <c r="DD251" s="29"/>
      <c r="DE251" s="29" t="s">
        <v>1842</v>
      </c>
      <c r="DF251" s="29"/>
      <c r="DG251" s="29"/>
      <c r="DH251" s="29" t="s">
        <v>1843</v>
      </c>
      <c r="DI251" s="32"/>
      <c r="DJ251" s="32"/>
      <c r="DK251" s="29"/>
      <c r="DL251" s="29"/>
      <c r="DM251" s="29"/>
      <c r="DN251" s="29"/>
      <c r="DO251" s="29"/>
      <c r="DP251" s="29"/>
      <c r="DQ251" s="29"/>
      <c r="DR251" s="29"/>
      <c r="DS251" s="29" t="s">
        <v>160</v>
      </c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36"/>
      <c r="ET251" s="36"/>
      <c r="EU251" s="29"/>
      <c r="EV251" s="29"/>
      <c r="EW251" s="29"/>
      <c r="EX251" s="29"/>
      <c r="EY251" s="38" t="s">
        <v>528</v>
      </c>
      <c r="EZ251" s="36"/>
      <c r="FA251" s="29" t="s">
        <v>498</v>
      </c>
      <c r="FB251" s="37" t="s">
        <v>498</v>
      </c>
    </row>
    <row r="252" spans="1:158" x14ac:dyDescent="0.2">
      <c r="A252" s="28" t="s">
        <v>157</v>
      </c>
      <c r="B252" s="29" t="s">
        <v>523</v>
      </c>
      <c r="C252" s="29" t="s">
        <v>517</v>
      </c>
      <c r="D252" s="29" t="s">
        <v>1611</v>
      </c>
      <c r="E252" s="38"/>
      <c r="F252" s="29"/>
      <c r="G252" s="29"/>
      <c r="H252" s="29"/>
      <c r="I252" s="29"/>
      <c r="J252" s="29"/>
      <c r="K252" s="29" t="s">
        <v>519</v>
      </c>
      <c r="L252" s="30">
        <v>45574.46875</v>
      </c>
      <c r="M252" s="29"/>
      <c r="N252" s="29"/>
      <c r="O252" s="29" t="s">
        <v>157</v>
      </c>
      <c r="P252" s="29" t="s">
        <v>1612</v>
      </c>
      <c r="Q252" s="29" t="s">
        <v>157</v>
      </c>
      <c r="R252" s="31"/>
      <c r="S252" s="29"/>
      <c r="T252" s="32"/>
      <c r="U252" s="29"/>
      <c r="V252" s="32"/>
      <c r="W252" s="29"/>
      <c r="X252" s="33"/>
      <c r="Y252" s="29" t="s">
        <v>160</v>
      </c>
      <c r="Z252" s="29" t="s">
        <v>157</v>
      </c>
      <c r="AA252" s="29" t="s">
        <v>2410</v>
      </c>
      <c r="AB252" s="29" t="s">
        <v>2410</v>
      </c>
      <c r="AC252" s="29" t="s">
        <v>156</v>
      </c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29"/>
      <c r="AP252" s="29" t="s">
        <v>157</v>
      </c>
      <c r="AQ252" s="29" t="s">
        <v>157</v>
      </c>
      <c r="AR252" s="29" t="s">
        <v>157</v>
      </c>
      <c r="AS252" s="29"/>
      <c r="AT252" s="29"/>
      <c r="AU252" s="29" t="s">
        <v>171</v>
      </c>
      <c r="AV252" s="35">
        <v>73041258</v>
      </c>
      <c r="AW252" s="29"/>
      <c r="AX252" s="29" t="s">
        <v>1849</v>
      </c>
      <c r="AY252" s="29"/>
      <c r="AZ252" s="29" t="s">
        <v>1850</v>
      </c>
      <c r="BA252" s="29"/>
      <c r="BB252" s="29"/>
      <c r="BC252" s="29"/>
      <c r="BD252" s="29"/>
      <c r="BE252" s="29"/>
      <c r="BF252" s="29"/>
      <c r="BG252" s="32"/>
      <c r="BH252" s="29"/>
      <c r="BI252" s="29"/>
      <c r="BJ252" s="29" t="s">
        <v>215</v>
      </c>
      <c r="BK252" s="29"/>
      <c r="BL252" s="29"/>
      <c r="BM252" s="29"/>
      <c r="BN252" s="29"/>
      <c r="BO252" s="29" t="s">
        <v>1851</v>
      </c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 t="s">
        <v>1852</v>
      </c>
      <c r="CE252" s="29"/>
      <c r="CF252" s="29"/>
      <c r="CG252" s="29"/>
      <c r="CH252" s="29"/>
      <c r="CI252" s="29" t="s">
        <v>222</v>
      </c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32"/>
      <c r="DC252" s="32"/>
      <c r="DD252" s="29"/>
      <c r="DE252" s="29" t="s">
        <v>1847</v>
      </c>
      <c r="DF252" s="29"/>
      <c r="DG252" s="29"/>
      <c r="DH252" s="29" t="s">
        <v>1848</v>
      </c>
      <c r="DI252" s="32"/>
      <c r="DJ252" s="32"/>
      <c r="DK252" s="29"/>
      <c r="DL252" s="29"/>
      <c r="DM252" s="29"/>
      <c r="DN252" s="29"/>
      <c r="DO252" s="29"/>
      <c r="DP252" s="29"/>
      <c r="DQ252" s="29"/>
      <c r="DR252" s="29"/>
      <c r="DS252" s="29" t="s">
        <v>160</v>
      </c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  <c r="EL252" s="29"/>
      <c r="EM252" s="29"/>
      <c r="EN252" s="29"/>
      <c r="EO252" s="29"/>
      <c r="EP252" s="29"/>
      <c r="EQ252" s="29"/>
      <c r="ER252" s="29"/>
      <c r="ES252" s="36"/>
      <c r="ET252" s="36"/>
      <c r="EU252" s="29"/>
      <c r="EV252" s="29"/>
      <c r="EW252" s="29"/>
      <c r="EX252" s="29"/>
      <c r="EY252" s="38" t="s">
        <v>528</v>
      </c>
      <c r="EZ252" s="36"/>
      <c r="FA252" s="29" t="s">
        <v>498</v>
      </c>
      <c r="FB252" s="37" t="s">
        <v>498</v>
      </c>
    </row>
    <row r="253" spans="1:158" x14ac:dyDescent="0.2">
      <c r="A253" s="28" t="s">
        <v>157</v>
      </c>
      <c r="B253" s="29" t="s">
        <v>523</v>
      </c>
      <c r="C253" s="29" t="s">
        <v>517</v>
      </c>
      <c r="D253" s="29" t="s">
        <v>1611</v>
      </c>
      <c r="E253" s="38"/>
      <c r="F253" s="29"/>
      <c r="G253" s="29"/>
      <c r="H253" s="29"/>
      <c r="I253" s="29"/>
      <c r="J253" s="29"/>
      <c r="K253" s="29" t="s">
        <v>519</v>
      </c>
      <c r="L253" s="30">
        <v>45574.552083333336</v>
      </c>
      <c r="M253" s="29"/>
      <c r="N253" s="29"/>
      <c r="O253" s="29" t="s">
        <v>157</v>
      </c>
      <c r="P253" s="29" t="s">
        <v>1612</v>
      </c>
      <c r="Q253" s="29" t="s">
        <v>157</v>
      </c>
      <c r="R253" s="31"/>
      <c r="S253" s="29"/>
      <c r="T253" s="32"/>
      <c r="U253" s="29"/>
      <c r="V253" s="32"/>
      <c r="W253" s="29"/>
      <c r="X253" s="33"/>
      <c r="Y253" s="29" t="s">
        <v>160</v>
      </c>
      <c r="Z253" s="29" t="s">
        <v>157</v>
      </c>
      <c r="AA253" s="29" t="s">
        <v>2410</v>
      </c>
      <c r="AB253" s="29" t="s">
        <v>2410</v>
      </c>
      <c r="AC253" s="29" t="s">
        <v>156</v>
      </c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29"/>
      <c r="AP253" s="29" t="s">
        <v>157</v>
      </c>
      <c r="AQ253" s="29" t="s">
        <v>157</v>
      </c>
      <c r="AR253" s="29" t="s">
        <v>157</v>
      </c>
      <c r="AS253" s="29"/>
      <c r="AT253" s="29"/>
      <c r="AU253" s="29" t="s">
        <v>171</v>
      </c>
      <c r="AV253" s="35">
        <v>43869293</v>
      </c>
      <c r="AW253" s="29"/>
      <c r="AX253" s="29" t="s">
        <v>1855</v>
      </c>
      <c r="AY253" s="29"/>
      <c r="AZ253" s="29" t="s">
        <v>1856</v>
      </c>
      <c r="BA253" s="29"/>
      <c r="BB253" s="29"/>
      <c r="BC253" s="29"/>
      <c r="BD253" s="29"/>
      <c r="BE253" s="29"/>
      <c r="BF253" s="29"/>
      <c r="BG253" s="32"/>
      <c r="BH253" s="29"/>
      <c r="BI253" s="29"/>
      <c r="BJ253" s="29" t="s">
        <v>215</v>
      </c>
      <c r="BK253" s="29"/>
      <c r="BL253" s="29"/>
      <c r="BM253" s="29"/>
      <c r="BN253" s="29"/>
      <c r="BO253" s="29" t="s">
        <v>1857</v>
      </c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 t="s">
        <v>1858</v>
      </c>
      <c r="CE253" s="29"/>
      <c r="CF253" s="29"/>
      <c r="CG253" s="29"/>
      <c r="CH253" s="29"/>
      <c r="CI253" s="29" t="s">
        <v>222</v>
      </c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32"/>
      <c r="DC253" s="32"/>
      <c r="DD253" s="29"/>
      <c r="DE253" s="29" t="s">
        <v>1853</v>
      </c>
      <c r="DF253" s="29"/>
      <c r="DG253" s="29"/>
      <c r="DH253" s="29" t="s">
        <v>1854</v>
      </c>
      <c r="DI253" s="32"/>
      <c r="DJ253" s="32"/>
      <c r="DK253" s="29"/>
      <c r="DL253" s="29"/>
      <c r="DM253" s="29"/>
      <c r="DN253" s="29"/>
      <c r="DO253" s="29"/>
      <c r="DP253" s="29"/>
      <c r="DQ253" s="29"/>
      <c r="DR253" s="29"/>
      <c r="DS253" s="29" t="s">
        <v>160</v>
      </c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36"/>
      <c r="ET253" s="36"/>
      <c r="EU253" s="29"/>
      <c r="EV253" s="29"/>
      <c r="EW253" s="29"/>
      <c r="EX253" s="29"/>
      <c r="EY253" s="38" t="s">
        <v>528</v>
      </c>
      <c r="EZ253" s="36"/>
      <c r="FA253" s="29" t="s">
        <v>498</v>
      </c>
      <c r="FB253" s="37" t="s">
        <v>498</v>
      </c>
    </row>
    <row r="254" spans="1:158" x14ac:dyDescent="0.2">
      <c r="A254" s="28" t="s">
        <v>157</v>
      </c>
      <c r="B254" s="29" t="s">
        <v>523</v>
      </c>
      <c r="C254" s="29" t="s">
        <v>517</v>
      </c>
      <c r="D254" s="29" t="s">
        <v>1611</v>
      </c>
      <c r="E254" s="38"/>
      <c r="F254" s="29"/>
      <c r="G254" s="29"/>
      <c r="H254" s="29"/>
      <c r="I254" s="29"/>
      <c r="J254" s="29"/>
      <c r="K254" s="29" t="s">
        <v>519</v>
      </c>
      <c r="L254" s="30">
        <v>45574.664583333331</v>
      </c>
      <c r="M254" s="29"/>
      <c r="N254" s="29"/>
      <c r="O254" s="29" t="s">
        <v>157</v>
      </c>
      <c r="P254" s="29" t="s">
        <v>1612</v>
      </c>
      <c r="Q254" s="29" t="s">
        <v>157</v>
      </c>
      <c r="R254" s="31"/>
      <c r="S254" s="29"/>
      <c r="T254" s="32"/>
      <c r="U254" s="29"/>
      <c r="V254" s="32"/>
      <c r="W254" s="29"/>
      <c r="X254" s="33"/>
      <c r="Y254" s="29" t="s">
        <v>160</v>
      </c>
      <c r="Z254" s="29" t="s">
        <v>157</v>
      </c>
      <c r="AA254" s="29" t="s">
        <v>2410</v>
      </c>
      <c r="AB254" s="29" t="s">
        <v>2410</v>
      </c>
      <c r="AC254" s="29" t="s">
        <v>156</v>
      </c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29"/>
      <c r="AP254" s="29" t="s">
        <v>157</v>
      </c>
      <c r="AQ254" s="29" t="s">
        <v>157</v>
      </c>
      <c r="AR254" s="29" t="s">
        <v>156</v>
      </c>
      <c r="AS254" s="29"/>
      <c r="AT254" s="29"/>
      <c r="AU254" s="29" t="s">
        <v>171</v>
      </c>
      <c r="AV254" s="35">
        <v>41870264</v>
      </c>
      <c r="AW254" s="29"/>
      <c r="AX254" s="29" t="s">
        <v>1860</v>
      </c>
      <c r="AY254" s="29"/>
      <c r="AZ254" s="29" t="s">
        <v>1329</v>
      </c>
      <c r="BA254" s="29"/>
      <c r="BB254" s="29"/>
      <c r="BC254" s="29"/>
      <c r="BD254" s="29"/>
      <c r="BE254" s="29"/>
      <c r="BF254" s="29"/>
      <c r="BG254" s="32"/>
      <c r="BH254" s="29"/>
      <c r="BI254" s="29"/>
      <c r="BJ254" s="29" t="s">
        <v>215</v>
      </c>
      <c r="BK254" s="29"/>
      <c r="BL254" s="29"/>
      <c r="BM254" s="29"/>
      <c r="BN254" s="29"/>
      <c r="BO254" s="29" t="s">
        <v>1861</v>
      </c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 t="s">
        <v>1862</v>
      </c>
      <c r="CE254" s="29"/>
      <c r="CF254" s="29"/>
      <c r="CG254" s="29"/>
      <c r="CH254" s="29"/>
      <c r="CI254" s="29" t="s">
        <v>222</v>
      </c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32"/>
      <c r="DC254" s="32"/>
      <c r="DD254" s="29"/>
      <c r="DE254" s="29" t="s">
        <v>1859</v>
      </c>
      <c r="DF254" s="29"/>
      <c r="DG254" s="29"/>
      <c r="DH254" s="29" t="s">
        <v>1379</v>
      </c>
      <c r="DI254" s="32"/>
      <c r="DJ254" s="32"/>
      <c r="DK254" s="29"/>
      <c r="DL254" s="29"/>
      <c r="DM254" s="29"/>
      <c r="DN254" s="29"/>
      <c r="DO254" s="29"/>
      <c r="DP254" s="29"/>
      <c r="DQ254" s="29"/>
      <c r="DR254" s="29"/>
      <c r="DS254" s="29" t="s">
        <v>160</v>
      </c>
      <c r="DT254" s="29"/>
      <c r="DU254" s="29"/>
      <c r="DV254" s="29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  <c r="EL254" s="29"/>
      <c r="EM254" s="29"/>
      <c r="EN254" s="29"/>
      <c r="EO254" s="29"/>
      <c r="EP254" s="29"/>
      <c r="EQ254" s="29"/>
      <c r="ER254" s="29"/>
      <c r="ES254" s="36"/>
      <c r="ET254" s="36"/>
      <c r="EU254" s="29"/>
      <c r="EV254" s="29"/>
      <c r="EW254" s="29"/>
      <c r="EX254" s="29"/>
      <c r="EY254" s="38" t="s">
        <v>528</v>
      </c>
      <c r="EZ254" s="36"/>
      <c r="FA254" s="29" t="s">
        <v>498</v>
      </c>
      <c r="FB254" s="37" t="s">
        <v>498</v>
      </c>
    </row>
    <row r="255" spans="1:158" x14ac:dyDescent="0.2">
      <c r="A255" s="28" t="s">
        <v>157</v>
      </c>
      <c r="B255" s="29" t="s">
        <v>523</v>
      </c>
      <c r="C255" s="29" t="s">
        <v>517</v>
      </c>
      <c r="D255" s="29" t="s">
        <v>1611</v>
      </c>
      <c r="E255" s="38"/>
      <c r="F255" s="29"/>
      <c r="G255" s="29"/>
      <c r="H255" s="29"/>
      <c r="I255" s="29"/>
      <c r="J255" s="29"/>
      <c r="K255" s="29" t="s">
        <v>519</v>
      </c>
      <c r="L255" s="30">
        <v>45574.684027777781</v>
      </c>
      <c r="M255" s="29"/>
      <c r="N255" s="29"/>
      <c r="O255" s="29" t="s">
        <v>157</v>
      </c>
      <c r="P255" s="29" t="s">
        <v>1612</v>
      </c>
      <c r="Q255" s="29" t="s">
        <v>157</v>
      </c>
      <c r="R255" s="31"/>
      <c r="S255" s="29"/>
      <c r="T255" s="32"/>
      <c r="U255" s="29"/>
      <c r="V255" s="32"/>
      <c r="W255" s="29"/>
      <c r="X255" s="33"/>
      <c r="Y255" s="29" t="s">
        <v>160</v>
      </c>
      <c r="Z255" s="29" t="s">
        <v>157</v>
      </c>
      <c r="AA255" s="29" t="s">
        <v>2410</v>
      </c>
      <c r="AB255" s="29" t="s">
        <v>2410</v>
      </c>
      <c r="AC255" s="29" t="s">
        <v>156</v>
      </c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29"/>
      <c r="AP255" s="29" t="s">
        <v>157</v>
      </c>
      <c r="AQ255" s="29" t="s">
        <v>157</v>
      </c>
      <c r="AR255" s="29" t="s">
        <v>157</v>
      </c>
      <c r="AS255" s="29"/>
      <c r="AT255" s="29"/>
      <c r="AU255" s="29" t="s">
        <v>171</v>
      </c>
      <c r="AV255" s="35">
        <v>71086262</v>
      </c>
      <c r="AW255" s="29"/>
      <c r="AX255" s="29" t="s">
        <v>1724</v>
      </c>
      <c r="AY255" s="29"/>
      <c r="AZ255" s="29" t="s">
        <v>1864</v>
      </c>
      <c r="BA255" s="29"/>
      <c r="BB255" s="29"/>
      <c r="BC255" s="29"/>
      <c r="BD255" s="29"/>
      <c r="BE255" s="29"/>
      <c r="BF255" s="29"/>
      <c r="BG255" s="32"/>
      <c r="BH255" s="29"/>
      <c r="BI255" s="29"/>
      <c r="BJ255" s="29" t="s">
        <v>215</v>
      </c>
      <c r="BK255" s="29"/>
      <c r="BL255" s="29"/>
      <c r="BM255" s="29"/>
      <c r="BN255" s="29"/>
      <c r="BO255" s="29" t="s">
        <v>1865</v>
      </c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 t="s">
        <v>1866</v>
      </c>
      <c r="CE255" s="29"/>
      <c r="CF255" s="29"/>
      <c r="CG255" s="29"/>
      <c r="CH255" s="29"/>
      <c r="CI255" s="29" t="s">
        <v>222</v>
      </c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32"/>
      <c r="DC255" s="32"/>
      <c r="DD255" s="29"/>
      <c r="DE255" s="29" t="s">
        <v>1863</v>
      </c>
      <c r="DF255" s="29"/>
      <c r="DG255" s="29"/>
      <c r="DH255" s="29" t="s">
        <v>1223</v>
      </c>
      <c r="DI255" s="32"/>
      <c r="DJ255" s="32"/>
      <c r="DK255" s="29"/>
      <c r="DL255" s="29"/>
      <c r="DM255" s="29"/>
      <c r="DN255" s="29"/>
      <c r="DO255" s="29"/>
      <c r="DP255" s="29"/>
      <c r="DQ255" s="29"/>
      <c r="DR255" s="29"/>
      <c r="DS255" s="29" t="s">
        <v>160</v>
      </c>
      <c r="DT255" s="29"/>
      <c r="DU255" s="29"/>
      <c r="DV255" s="29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29"/>
      <c r="EP255" s="29"/>
      <c r="EQ255" s="29"/>
      <c r="ER255" s="29"/>
      <c r="ES255" s="36"/>
      <c r="ET255" s="36"/>
      <c r="EU255" s="29"/>
      <c r="EV255" s="29"/>
      <c r="EW255" s="29"/>
      <c r="EX255" s="29"/>
      <c r="EY255" s="38" t="s">
        <v>528</v>
      </c>
      <c r="EZ255" s="36"/>
      <c r="FA255" s="29" t="s">
        <v>498</v>
      </c>
      <c r="FB255" s="37" t="s">
        <v>498</v>
      </c>
    </row>
    <row r="256" spans="1:158" x14ac:dyDescent="0.2">
      <c r="A256" s="28" t="s">
        <v>157</v>
      </c>
      <c r="B256" s="29" t="s">
        <v>523</v>
      </c>
      <c r="C256" s="29" t="s">
        <v>517</v>
      </c>
      <c r="D256" s="29" t="s">
        <v>1611</v>
      </c>
      <c r="E256" s="38"/>
      <c r="F256" s="29"/>
      <c r="G256" s="29"/>
      <c r="H256" s="29"/>
      <c r="I256" s="29"/>
      <c r="J256" s="29"/>
      <c r="K256" s="29" t="s">
        <v>519</v>
      </c>
      <c r="L256" s="30">
        <v>45574.690972222219</v>
      </c>
      <c r="M256" s="29"/>
      <c r="N256" s="29"/>
      <c r="O256" s="29" t="s">
        <v>157</v>
      </c>
      <c r="P256" s="29" t="s">
        <v>1612</v>
      </c>
      <c r="Q256" s="29" t="s">
        <v>157</v>
      </c>
      <c r="R256" s="31"/>
      <c r="S256" s="29"/>
      <c r="T256" s="32"/>
      <c r="U256" s="29"/>
      <c r="V256" s="32"/>
      <c r="W256" s="29"/>
      <c r="X256" s="33"/>
      <c r="Y256" s="29" t="s">
        <v>160</v>
      </c>
      <c r="Z256" s="29" t="s">
        <v>157</v>
      </c>
      <c r="AA256" s="29" t="s">
        <v>2410</v>
      </c>
      <c r="AB256" s="29" t="s">
        <v>2410</v>
      </c>
      <c r="AC256" s="29" t="s">
        <v>156</v>
      </c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29"/>
      <c r="AP256" s="29" t="s">
        <v>157</v>
      </c>
      <c r="AQ256" s="29" t="s">
        <v>157</v>
      </c>
      <c r="AR256" s="29" t="s">
        <v>157</v>
      </c>
      <c r="AS256" s="29"/>
      <c r="AT256" s="29"/>
      <c r="AU256" s="29" t="s">
        <v>171</v>
      </c>
      <c r="AV256" s="35">
        <v>74848273</v>
      </c>
      <c r="AW256" s="29"/>
      <c r="AX256" s="29" t="s">
        <v>1869</v>
      </c>
      <c r="AY256" s="29"/>
      <c r="AZ256" s="29" t="s">
        <v>1870</v>
      </c>
      <c r="BA256" s="29"/>
      <c r="BB256" s="29"/>
      <c r="BC256" s="29"/>
      <c r="BD256" s="29"/>
      <c r="BE256" s="29"/>
      <c r="BF256" s="29"/>
      <c r="BG256" s="32"/>
      <c r="BH256" s="29"/>
      <c r="BI256" s="29"/>
      <c r="BJ256" s="29" t="s">
        <v>215</v>
      </c>
      <c r="BK256" s="29"/>
      <c r="BL256" s="29"/>
      <c r="BM256" s="29"/>
      <c r="BN256" s="29"/>
      <c r="BO256" s="29" t="s">
        <v>1871</v>
      </c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 t="s">
        <v>1872</v>
      </c>
      <c r="CE256" s="29"/>
      <c r="CF256" s="29"/>
      <c r="CG256" s="29"/>
      <c r="CH256" s="29"/>
      <c r="CI256" s="29" t="s">
        <v>222</v>
      </c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32"/>
      <c r="DC256" s="32"/>
      <c r="DD256" s="29"/>
      <c r="DE256" s="29" t="s">
        <v>1867</v>
      </c>
      <c r="DF256" s="29"/>
      <c r="DG256" s="29"/>
      <c r="DH256" s="29" t="s">
        <v>1868</v>
      </c>
      <c r="DI256" s="32"/>
      <c r="DJ256" s="32"/>
      <c r="DK256" s="29"/>
      <c r="DL256" s="29"/>
      <c r="DM256" s="29"/>
      <c r="DN256" s="29"/>
      <c r="DO256" s="29"/>
      <c r="DP256" s="29"/>
      <c r="DQ256" s="29"/>
      <c r="DR256" s="29"/>
      <c r="DS256" s="29" t="s">
        <v>160</v>
      </c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  <c r="EL256" s="29"/>
      <c r="EM256" s="29"/>
      <c r="EN256" s="29"/>
      <c r="EO256" s="29"/>
      <c r="EP256" s="29"/>
      <c r="EQ256" s="29"/>
      <c r="ER256" s="29"/>
      <c r="ES256" s="36"/>
      <c r="ET256" s="36"/>
      <c r="EU256" s="29"/>
      <c r="EV256" s="29"/>
      <c r="EW256" s="29"/>
      <c r="EX256" s="29"/>
      <c r="EY256" s="38" t="s">
        <v>528</v>
      </c>
      <c r="EZ256" s="36"/>
      <c r="FA256" s="29" t="s">
        <v>498</v>
      </c>
      <c r="FB256" s="37" t="s">
        <v>498</v>
      </c>
    </row>
    <row r="257" spans="1:158" x14ac:dyDescent="0.2">
      <c r="A257" s="28" t="s">
        <v>157</v>
      </c>
      <c r="B257" s="29" t="s">
        <v>523</v>
      </c>
      <c r="C257" s="29" t="s">
        <v>517</v>
      </c>
      <c r="D257" s="29" t="s">
        <v>1611</v>
      </c>
      <c r="E257" s="38"/>
      <c r="F257" s="29"/>
      <c r="G257" s="29"/>
      <c r="H257" s="29"/>
      <c r="I257" s="29"/>
      <c r="J257" s="29"/>
      <c r="K257" s="29" t="s">
        <v>519</v>
      </c>
      <c r="L257" s="30">
        <v>45574.958333333336</v>
      </c>
      <c r="M257" s="29"/>
      <c r="N257" s="29"/>
      <c r="O257" s="29" t="s">
        <v>157</v>
      </c>
      <c r="P257" s="29" t="s">
        <v>1612</v>
      </c>
      <c r="Q257" s="29" t="s">
        <v>157</v>
      </c>
      <c r="R257" s="31"/>
      <c r="S257" s="29"/>
      <c r="T257" s="32"/>
      <c r="U257" s="29"/>
      <c r="V257" s="32"/>
      <c r="W257" s="29"/>
      <c r="X257" s="33"/>
      <c r="Y257" s="29" t="s">
        <v>160</v>
      </c>
      <c r="Z257" s="29" t="s">
        <v>157</v>
      </c>
      <c r="AA257" s="29" t="s">
        <v>2410</v>
      </c>
      <c r="AB257" s="29" t="s">
        <v>2410</v>
      </c>
      <c r="AC257" s="29" t="s">
        <v>156</v>
      </c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29"/>
      <c r="AP257" s="29" t="s">
        <v>157</v>
      </c>
      <c r="AQ257" s="29" t="s">
        <v>156</v>
      </c>
      <c r="AR257" s="29" t="s">
        <v>156</v>
      </c>
      <c r="AS257" s="29"/>
      <c r="AT257" s="29"/>
      <c r="AU257" s="29" t="s">
        <v>171</v>
      </c>
      <c r="AV257" s="35">
        <v>74852821</v>
      </c>
      <c r="AW257" s="29"/>
      <c r="AX257" s="29" t="s">
        <v>1875</v>
      </c>
      <c r="AY257" s="29"/>
      <c r="AZ257" s="29" t="s">
        <v>1876</v>
      </c>
      <c r="BA257" s="29"/>
      <c r="BB257" s="29"/>
      <c r="BC257" s="29"/>
      <c r="BD257" s="29"/>
      <c r="BE257" s="29"/>
      <c r="BF257" s="29"/>
      <c r="BG257" s="32"/>
      <c r="BH257" s="29"/>
      <c r="BI257" s="29"/>
      <c r="BJ257" s="29" t="s">
        <v>215</v>
      </c>
      <c r="BK257" s="29"/>
      <c r="BL257" s="29"/>
      <c r="BM257" s="29"/>
      <c r="BN257" s="29"/>
      <c r="BO257" s="29" t="s">
        <v>1877</v>
      </c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 t="s">
        <v>1878</v>
      </c>
      <c r="CE257" s="29"/>
      <c r="CF257" s="29"/>
      <c r="CG257" s="29"/>
      <c r="CH257" s="29"/>
      <c r="CI257" s="29" t="s">
        <v>222</v>
      </c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32"/>
      <c r="DC257" s="32"/>
      <c r="DD257" s="29"/>
      <c r="DE257" s="29" t="s">
        <v>1873</v>
      </c>
      <c r="DF257" s="29"/>
      <c r="DG257" s="29"/>
      <c r="DH257" s="29" t="s">
        <v>1874</v>
      </c>
      <c r="DI257" s="32"/>
      <c r="DJ257" s="32"/>
      <c r="DK257" s="29"/>
      <c r="DL257" s="29"/>
      <c r="DM257" s="29"/>
      <c r="DN257" s="29"/>
      <c r="DO257" s="29"/>
      <c r="DP257" s="29"/>
      <c r="DQ257" s="29"/>
      <c r="DR257" s="29"/>
      <c r="DS257" s="29" t="s">
        <v>160</v>
      </c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36"/>
      <c r="ET257" s="36"/>
      <c r="EU257" s="29"/>
      <c r="EV257" s="29"/>
      <c r="EW257" s="29"/>
      <c r="EX257" s="29"/>
      <c r="EY257" s="38" t="s">
        <v>528</v>
      </c>
      <c r="EZ257" s="36"/>
      <c r="FA257" s="29" t="s">
        <v>498</v>
      </c>
      <c r="FB257" s="37" t="s">
        <v>498</v>
      </c>
    </row>
    <row r="258" spans="1:158" x14ac:dyDescent="0.2">
      <c r="A258" s="28" t="s">
        <v>157</v>
      </c>
      <c r="B258" s="29" t="s">
        <v>523</v>
      </c>
      <c r="C258" s="29" t="s">
        <v>517</v>
      </c>
      <c r="D258" s="29" t="s">
        <v>1611</v>
      </c>
      <c r="E258" s="38"/>
      <c r="F258" s="29"/>
      <c r="G258" s="29"/>
      <c r="H258" s="29"/>
      <c r="I258" s="29"/>
      <c r="J258" s="29"/>
      <c r="K258" s="29" t="s">
        <v>519</v>
      </c>
      <c r="L258" s="30">
        <v>45575.421527777777</v>
      </c>
      <c r="M258" s="29"/>
      <c r="N258" s="29"/>
      <c r="O258" s="29" t="s">
        <v>157</v>
      </c>
      <c r="P258" s="29" t="s">
        <v>1612</v>
      </c>
      <c r="Q258" s="29" t="s">
        <v>157</v>
      </c>
      <c r="R258" s="31"/>
      <c r="S258" s="29"/>
      <c r="T258" s="32"/>
      <c r="U258" s="29"/>
      <c r="V258" s="32"/>
      <c r="W258" s="29"/>
      <c r="X258" s="33"/>
      <c r="Y258" s="29" t="s">
        <v>160</v>
      </c>
      <c r="Z258" s="29" t="s">
        <v>157</v>
      </c>
      <c r="AA258" s="29" t="s">
        <v>2410</v>
      </c>
      <c r="AB258" s="29" t="s">
        <v>2410</v>
      </c>
      <c r="AC258" s="29" t="s">
        <v>156</v>
      </c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29"/>
      <c r="AP258" s="29" t="s">
        <v>157</v>
      </c>
      <c r="AQ258" s="29" t="s">
        <v>156</v>
      </c>
      <c r="AR258" s="29" t="s">
        <v>156</v>
      </c>
      <c r="AS258" s="29"/>
      <c r="AT258" s="29"/>
      <c r="AU258" s="29" t="s">
        <v>171</v>
      </c>
      <c r="AV258" s="35">
        <v>70014611</v>
      </c>
      <c r="AW258" s="29"/>
      <c r="AX258" s="29" t="s">
        <v>1881</v>
      </c>
      <c r="AY258" s="29"/>
      <c r="AZ258" s="29" t="s">
        <v>1882</v>
      </c>
      <c r="BA258" s="29"/>
      <c r="BB258" s="29"/>
      <c r="BC258" s="29"/>
      <c r="BD258" s="29"/>
      <c r="BE258" s="29"/>
      <c r="BF258" s="29"/>
      <c r="BG258" s="32"/>
      <c r="BH258" s="29"/>
      <c r="BI258" s="29"/>
      <c r="BJ258" s="29" t="s">
        <v>215</v>
      </c>
      <c r="BK258" s="29"/>
      <c r="BL258" s="29"/>
      <c r="BM258" s="29"/>
      <c r="BN258" s="29"/>
      <c r="BO258" s="29" t="s">
        <v>1883</v>
      </c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 t="s">
        <v>1884</v>
      </c>
      <c r="CE258" s="29"/>
      <c r="CF258" s="29"/>
      <c r="CG258" s="29"/>
      <c r="CH258" s="29"/>
      <c r="CI258" s="29" t="s">
        <v>222</v>
      </c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32"/>
      <c r="DC258" s="32"/>
      <c r="DD258" s="29"/>
      <c r="DE258" s="29" t="s">
        <v>1879</v>
      </c>
      <c r="DF258" s="29"/>
      <c r="DG258" s="29"/>
      <c r="DH258" s="29" t="s">
        <v>1880</v>
      </c>
      <c r="DI258" s="32"/>
      <c r="DJ258" s="32"/>
      <c r="DK258" s="29"/>
      <c r="DL258" s="29"/>
      <c r="DM258" s="29"/>
      <c r="DN258" s="29"/>
      <c r="DO258" s="29"/>
      <c r="DP258" s="29"/>
      <c r="DQ258" s="29"/>
      <c r="DR258" s="29"/>
      <c r="DS258" s="29" t="s">
        <v>160</v>
      </c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  <c r="EL258" s="29"/>
      <c r="EM258" s="29"/>
      <c r="EN258" s="29"/>
      <c r="EO258" s="29"/>
      <c r="EP258" s="29"/>
      <c r="EQ258" s="29"/>
      <c r="ER258" s="29"/>
      <c r="ES258" s="36"/>
      <c r="ET258" s="36"/>
      <c r="EU258" s="29"/>
      <c r="EV258" s="29"/>
      <c r="EW258" s="29"/>
      <c r="EX258" s="29"/>
      <c r="EY258" s="38" t="s">
        <v>528</v>
      </c>
      <c r="EZ258" s="36"/>
      <c r="FA258" s="29" t="s">
        <v>498</v>
      </c>
      <c r="FB258" s="37" t="s">
        <v>498</v>
      </c>
    </row>
    <row r="259" spans="1:158" x14ac:dyDescent="0.2">
      <c r="A259" s="28" t="s">
        <v>157</v>
      </c>
      <c r="B259" s="29" t="s">
        <v>523</v>
      </c>
      <c r="C259" s="29" t="s">
        <v>517</v>
      </c>
      <c r="D259" s="29" t="s">
        <v>1611</v>
      </c>
      <c r="E259" s="38"/>
      <c r="F259" s="29"/>
      <c r="G259" s="29"/>
      <c r="H259" s="29"/>
      <c r="I259" s="29"/>
      <c r="J259" s="29"/>
      <c r="K259" s="29" t="s">
        <v>519</v>
      </c>
      <c r="L259" s="30">
        <v>45575.424305555556</v>
      </c>
      <c r="M259" s="29"/>
      <c r="N259" s="29"/>
      <c r="O259" s="29" t="s">
        <v>157</v>
      </c>
      <c r="P259" s="29" t="s">
        <v>1612</v>
      </c>
      <c r="Q259" s="29" t="s">
        <v>157</v>
      </c>
      <c r="R259" s="31"/>
      <c r="S259" s="29"/>
      <c r="T259" s="32"/>
      <c r="U259" s="29"/>
      <c r="V259" s="32"/>
      <c r="W259" s="29"/>
      <c r="X259" s="33"/>
      <c r="Y259" s="29" t="s">
        <v>160</v>
      </c>
      <c r="Z259" s="29" t="s">
        <v>157</v>
      </c>
      <c r="AA259" s="29" t="s">
        <v>2410</v>
      </c>
      <c r="AB259" s="29" t="s">
        <v>2410</v>
      </c>
      <c r="AC259" s="29" t="s">
        <v>156</v>
      </c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29"/>
      <c r="AP259" s="29" t="s">
        <v>157</v>
      </c>
      <c r="AQ259" s="29" t="s">
        <v>157</v>
      </c>
      <c r="AR259" s="29" t="s">
        <v>157</v>
      </c>
      <c r="AS259" s="29"/>
      <c r="AT259" s="29"/>
      <c r="AU259" s="29" t="s">
        <v>171</v>
      </c>
      <c r="AV259" s="35">
        <v>40008369</v>
      </c>
      <c r="AW259" s="29"/>
      <c r="AX259" s="29" t="s">
        <v>1887</v>
      </c>
      <c r="AY259" s="29"/>
      <c r="AZ259" s="29" t="s">
        <v>1888</v>
      </c>
      <c r="BA259" s="29"/>
      <c r="BB259" s="29"/>
      <c r="BC259" s="29"/>
      <c r="BD259" s="29"/>
      <c r="BE259" s="29"/>
      <c r="BF259" s="29"/>
      <c r="BG259" s="32"/>
      <c r="BH259" s="29"/>
      <c r="BI259" s="29"/>
      <c r="BJ259" s="29" t="s">
        <v>215</v>
      </c>
      <c r="BK259" s="29"/>
      <c r="BL259" s="29"/>
      <c r="BM259" s="29"/>
      <c r="BN259" s="29"/>
      <c r="BO259" s="29" t="s">
        <v>1889</v>
      </c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 t="s">
        <v>1890</v>
      </c>
      <c r="CE259" s="29"/>
      <c r="CF259" s="29"/>
      <c r="CG259" s="29"/>
      <c r="CH259" s="29"/>
      <c r="CI259" s="29" t="s">
        <v>222</v>
      </c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32"/>
      <c r="DC259" s="32"/>
      <c r="DD259" s="29"/>
      <c r="DE259" s="29" t="s">
        <v>1885</v>
      </c>
      <c r="DF259" s="29"/>
      <c r="DG259" s="29"/>
      <c r="DH259" s="29" t="s">
        <v>1886</v>
      </c>
      <c r="DI259" s="32"/>
      <c r="DJ259" s="32"/>
      <c r="DK259" s="29"/>
      <c r="DL259" s="29"/>
      <c r="DM259" s="29"/>
      <c r="DN259" s="29"/>
      <c r="DO259" s="29"/>
      <c r="DP259" s="29"/>
      <c r="DQ259" s="29"/>
      <c r="DR259" s="29"/>
      <c r="DS259" s="29" t="s">
        <v>160</v>
      </c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36"/>
      <c r="ET259" s="36"/>
      <c r="EU259" s="29"/>
      <c r="EV259" s="29"/>
      <c r="EW259" s="29"/>
      <c r="EX259" s="29"/>
      <c r="EY259" s="38" t="s">
        <v>528</v>
      </c>
      <c r="EZ259" s="36"/>
      <c r="FA259" s="29" t="s">
        <v>498</v>
      </c>
      <c r="FB259" s="37" t="s">
        <v>498</v>
      </c>
    </row>
    <row r="260" spans="1:158" x14ac:dyDescent="0.2">
      <c r="A260" s="28" t="s">
        <v>157</v>
      </c>
      <c r="B260" s="29" t="s">
        <v>523</v>
      </c>
      <c r="C260" s="29" t="s">
        <v>517</v>
      </c>
      <c r="D260" s="29" t="s">
        <v>1611</v>
      </c>
      <c r="E260" s="38"/>
      <c r="F260" s="29"/>
      <c r="G260" s="29"/>
      <c r="H260" s="29"/>
      <c r="I260" s="29"/>
      <c r="J260" s="29"/>
      <c r="K260" s="29" t="s">
        <v>519</v>
      </c>
      <c r="L260" s="30">
        <v>45575.457638888889</v>
      </c>
      <c r="M260" s="29"/>
      <c r="N260" s="29"/>
      <c r="O260" s="29" t="s">
        <v>157</v>
      </c>
      <c r="P260" s="29" t="s">
        <v>1612</v>
      </c>
      <c r="Q260" s="29" t="s">
        <v>157</v>
      </c>
      <c r="R260" s="31"/>
      <c r="S260" s="29"/>
      <c r="T260" s="32"/>
      <c r="U260" s="29"/>
      <c r="V260" s="32"/>
      <c r="W260" s="29"/>
      <c r="X260" s="33"/>
      <c r="Y260" s="29" t="s">
        <v>160</v>
      </c>
      <c r="Z260" s="29" t="s">
        <v>157</v>
      </c>
      <c r="AA260" s="29" t="s">
        <v>2410</v>
      </c>
      <c r="AB260" s="29" t="s">
        <v>2410</v>
      </c>
      <c r="AC260" s="29" t="s">
        <v>156</v>
      </c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29"/>
      <c r="AP260" s="29" t="s">
        <v>157</v>
      </c>
      <c r="AQ260" s="29" t="s">
        <v>156</v>
      </c>
      <c r="AR260" s="29" t="s">
        <v>156</v>
      </c>
      <c r="AS260" s="29"/>
      <c r="AT260" s="29"/>
      <c r="AU260" s="29" t="s">
        <v>171</v>
      </c>
      <c r="AV260" s="35">
        <v>70236522</v>
      </c>
      <c r="AW260" s="29"/>
      <c r="AX260" s="29" t="s">
        <v>1893</v>
      </c>
      <c r="AY260" s="29"/>
      <c r="AZ260" s="29" t="s">
        <v>1894</v>
      </c>
      <c r="BA260" s="29"/>
      <c r="BB260" s="29"/>
      <c r="BC260" s="29"/>
      <c r="BD260" s="29"/>
      <c r="BE260" s="29"/>
      <c r="BF260" s="29"/>
      <c r="BG260" s="32"/>
      <c r="BH260" s="29"/>
      <c r="BI260" s="29"/>
      <c r="BJ260" s="29" t="s">
        <v>215</v>
      </c>
      <c r="BK260" s="29"/>
      <c r="BL260" s="29"/>
      <c r="BM260" s="29"/>
      <c r="BN260" s="29"/>
      <c r="BO260" s="29" t="s">
        <v>1895</v>
      </c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 t="s">
        <v>1896</v>
      </c>
      <c r="CE260" s="29"/>
      <c r="CF260" s="29"/>
      <c r="CG260" s="29"/>
      <c r="CH260" s="29"/>
      <c r="CI260" s="29" t="s">
        <v>222</v>
      </c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32"/>
      <c r="DC260" s="32"/>
      <c r="DD260" s="29"/>
      <c r="DE260" s="29" t="s">
        <v>1891</v>
      </c>
      <c r="DF260" s="29"/>
      <c r="DG260" s="29"/>
      <c r="DH260" s="29" t="s">
        <v>1892</v>
      </c>
      <c r="DI260" s="32"/>
      <c r="DJ260" s="32"/>
      <c r="DK260" s="29"/>
      <c r="DL260" s="29"/>
      <c r="DM260" s="29"/>
      <c r="DN260" s="29"/>
      <c r="DO260" s="29"/>
      <c r="DP260" s="29"/>
      <c r="DQ260" s="29"/>
      <c r="DR260" s="29"/>
      <c r="DS260" s="29" t="s">
        <v>160</v>
      </c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29"/>
      <c r="EP260" s="29"/>
      <c r="EQ260" s="29"/>
      <c r="ER260" s="29"/>
      <c r="ES260" s="36"/>
      <c r="ET260" s="36"/>
      <c r="EU260" s="29"/>
      <c r="EV260" s="29"/>
      <c r="EW260" s="29"/>
      <c r="EX260" s="29"/>
      <c r="EY260" s="38" t="s">
        <v>528</v>
      </c>
      <c r="EZ260" s="36"/>
      <c r="FA260" s="29" t="s">
        <v>498</v>
      </c>
      <c r="FB260" s="37" t="s">
        <v>498</v>
      </c>
    </row>
    <row r="261" spans="1:158" x14ac:dyDescent="0.2">
      <c r="A261" s="28" t="s">
        <v>157</v>
      </c>
      <c r="B261" s="29" t="s">
        <v>523</v>
      </c>
      <c r="C261" s="29" t="s">
        <v>517</v>
      </c>
      <c r="D261" s="29" t="s">
        <v>1611</v>
      </c>
      <c r="E261" s="38"/>
      <c r="F261" s="29"/>
      <c r="G261" s="29"/>
      <c r="H261" s="29"/>
      <c r="I261" s="29"/>
      <c r="J261" s="29"/>
      <c r="K261" s="29" t="s">
        <v>519</v>
      </c>
      <c r="L261" s="30">
        <v>45575.457638888889</v>
      </c>
      <c r="M261" s="29"/>
      <c r="N261" s="29"/>
      <c r="O261" s="29" t="s">
        <v>157</v>
      </c>
      <c r="P261" s="29" t="s">
        <v>1612</v>
      </c>
      <c r="Q261" s="29" t="s">
        <v>157</v>
      </c>
      <c r="R261" s="31"/>
      <c r="S261" s="29"/>
      <c r="T261" s="32"/>
      <c r="U261" s="29"/>
      <c r="V261" s="32"/>
      <c r="W261" s="29"/>
      <c r="X261" s="33"/>
      <c r="Y261" s="29" t="s">
        <v>160</v>
      </c>
      <c r="Z261" s="29" t="s">
        <v>157</v>
      </c>
      <c r="AA261" s="29" t="s">
        <v>2410</v>
      </c>
      <c r="AB261" s="29" t="s">
        <v>2410</v>
      </c>
      <c r="AC261" s="29" t="s">
        <v>156</v>
      </c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29"/>
      <c r="AP261" s="29" t="s">
        <v>157</v>
      </c>
      <c r="AQ261" s="29" t="s">
        <v>157</v>
      </c>
      <c r="AR261" s="29" t="s">
        <v>156</v>
      </c>
      <c r="AS261" s="29"/>
      <c r="AT261" s="29"/>
      <c r="AU261" s="29" t="s">
        <v>171</v>
      </c>
      <c r="AV261" s="35">
        <v>74200179</v>
      </c>
      <c r="AW261" s="29"/>
      <c r="AX261" s="29" t="s">
        <v>1899</v>
      </c>
      <c r="AY261" s="29"/>
      <c r="AZ261" s="29" t="s">
        <v>1900</v>
      </c>
      <c r="BA261" s="29"/>
      <c r="BB261" s="29"/>
      <c r="BC261" s="29"/>
      <c r="BD261" s="29"/>
      <c r="BE261" s="29"/>
      <c r="BF261" s="29"/>
      <c r="BG261" s="32"/>
      <c r="BH261" s="29"/>
      <c r="BI261" s="29"/>
      <c r="BJ261" s="29" t="s">
        <v>215</v>
      </c>
      <c r="BK261" s="29"/>
      <c r="BL261" s="29"/>
      <c r="BM261" s="29"/>
      <c r="BN261" s="29"/>
      <c r="BO261" s="29" t="s">
        <v>1901</v>
      </c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 t="s">
        <v>1902</v>
      </c>
      <c r="CE261" s="29"/>
      <c r="CF261" s="29"/>
      <c r="CG261" s="29"/>
      <c r="CH261" s="29"/>
      <c r="CI261" s="29" t="s">
        <v>222</v>
      </c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32"/>
      <c r="DC261" s="32"/>
      <c r="DD261" s="29"/>
      <c r="DE261" s="29" t="s">
        <v>1897</v>
      </c>
      <c r="DF261" s="29"/>
      <c r="DG261" s="29"/>
      <c r="DH261" s="29" t="s">
        <v>1898</v>
      </c>
      <c r="DI261" s="32"/>
      <c r="DJ261" s="32"/>
      <c r="DK261" s="29"/>
      <c r="DL261" s="29"/>
      <c r="DM261" s="29"/>
      <c r="DN261" s="29"/>
      <c r="DO261" s="29"/>
      <c r="DP261" s="29"/>
      <c r="DQ261" s="29"/>
      <c r="DR261" s="29"/>
      <c r="DS261" s="29" t="s">
        <v>160</v>
      </c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36"/>
      <c r="ET261" s="36"/>
      <c r="EU261" s="29"/>
      <c r="EV261" s="29"/>
      <c r="EW261" s="29"/>
      <c r="EX261" s="29"/>
      <c r="EY261" s="38" t="s">
        <v>528</v>
      </c>
      <c r="EZ261" s="36"/>
      <c r="FA261" s="29" t="s">
        <v>498</v>
      </c>
      <c r="FB261" s="37" t="s">
        <v>498</v>
      </c>
    </row>
    <row r="262" spans="1:158" x14ac:dyDescent="0.2">
      <c r="A262" s="28" t="s">
        <v>157</v>
      </c>
      <c r="B262" s="29" t="s">
        <v>523</v>
      </c>
      <c r="C262" s="29" t="s">
        <v>517</v>
      </c>
      <c r="D262" s="29" t="s">
        <v>1611</v>
      </c>
      <c r="E262" s="38"/>
      <c r="F262" s="29"/>
      <c r="G262" s="29"/>
      <c r="H262" s="29"/>
      <c r="I262" s="29"/>
      <c r="J262" s="29"/>
      <c r="K262" s="29" t="s">
        <v>519</v>
      </c>
      <c r="L262" s="30">
        <v>45575.457638888889</v>
      </c>
      <c r="M262" s="29"/>
      <c r="N262" s="29"/>
      <c r="O262" s="29" t="s">
        <v>157</v>
      </c>
      <c r="P262" s="29" t="s">
        <v>1612</v>
      </c>
      <c r="Q262" s="29" t="s">
        <v>157</v>
      </c>
      <c r="R262" s="31"/>
      <c r="S262" s="29"/>
      <c r="T262" s="32"/>
      <c r="U262" s="29"/>
      <c r="V262" s="32"/>
      <c r="W262" s="29"/>
      <c r="X262" s="33"/>
      <c r="Y262" s="29" t="s">
        <v>160</v>
      </c>
      <c r="Z262" s="29" t="s">
        <v>157</v>
      </c>
      <c r="AA262" s="29" t="s">
        <v>2410</v>
      </c>
      <c r="AB262" s="29" t="s">
        <v>2410</v>
      </c>
      <c r="AC262" s="29" t="s">
        <v>156</v>
      </c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29"/>
      <c r="AP262" s="29" t="s">
        <v>157</v>
      </c>
      <c r="AQ262" s="29" t="s">
        <v>157</v>
      </c>
      <c r="AR262" s="29" t="s">
        <v>156</v>
      </c>
      <c r="AS262" s="29"/>
      <c r="AT262" s="29"/>
      <c r="AU262" s="29" t="s">
        <v>171</v>
      </c>
      <c r="AV262" s="35">
        <v>73586091</v>
      </c>
      <c r="AW262" s="29"/>
      <c r="AX262" s="29" t="s">
        <v>1724</v>
      </c>
      <c r="AY262" s="29"/>
      <c r="AZ262" s="29" t="s">
        <v>1905</v>
      </c>
      <c r="BA262" s="29"/>
      <c r="BB262" s="29"/>
      <c r="BC262" s="29"/>
      <c r="BD262" s="29"/>
      <c r="BE262" s="29"/>
      <c r="BF262" s="29"/>
      <c r="BG262" s="32"/>
      <c r="BH262" s="29"/>
      <c r="BI262" s="29"/>
      <c r="BJ262" s="29" t="s">
        <v>215</v>
      </c>
      <c r="BK262" s="29"/>
      <c r="BL262" s="29"/>
      <c r="BM262" s="29"/>
      <c r="BN262" s="29"/>
      <c r="BO262" s="29" t="s">
        <v>1906</v>
      </c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 t="s">
        <v>1907</v>
      </c>
      <c r="CE262" s="29"/>
      <c r="CF262" s="29"/>
      <c r="CG262" s="29"/>
      <c r="CH262" s="29"/>
      <c r="CI262" s="29" t="s">
        <v>222</v>
      </c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32"/>
      <c r="DC262" s="32"/>
      <c r="DD262" s="29"/>
      <c r="DE262" s="29" t="s">
        <v>1903</v>
      </c>
      <c r="DF262" s="29"/>
      <c r="DG262" s="29"/>
      <c r="DH262" s="29" t="s">
        <v>1904</v>
      </c>
      <c r="DI262" s="32"/>
      <c r="DJ262" s="32"/>
      <c r="DK262" s="29"/>
      <c r="DL262" s="29"/>
      <c r="DM262" s="29"/>
      <c r="DN262" s="29"/>
      <c r="DO262" s="29"/>
      <c r="DP262" s="29"/>
      <c r="DQ262" s="29"/>
      <c r="DR262" s="29"/>
      <c r="DS262" s="29" t="s">
        <v>160</v>
      </c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  <c r="EL262" s="29"/>
      <c r="EM262" s="29"/>
      <c r="EN262" s="29"/>
      <c r="EO262" s="29"/>
      <c r="EP262" s="29"/>
      <c r="EQ262" s="29"/>
      <c r="ER262" s="29"/>
      <c r="ES262" s="36"/>
      <c r="ET262" s="36"/>
      <c r="EU262" s="29"/>
      <c r="EV262" s="29"/>
      <c r="EW262" s="29"/>
      <c r="EX262" s="29"/>
      <c r="EY262" s="38" t="s">
        <v>528</v>
      </c>
      <c r="EZ262" s="36"/>
      <c r="FA262" s="29" t="s">
        <v>498</v>
      </c>
      <c r="FB262" s="37" t="s">
        <v>498</v>
      </c>
    </row>
    <row r="263" spans="1:158" x14ac:dyDescent="0.2">
      <c r="A263" s="28" t="s">
        <v>157</v>
      </c>
      <c r="B263" s="29" t="s">
        <v>523</v>
      </c>
      <c r="C263" s="29" t="s">
        <v>517</v>
      </c>
      <c r="D263" s="29" t="s">
        <v>1611</v>
      </c>
      <c r="E263" s="38"/>
      <c r="F263" s="29"/>
      <c r="G263" s="29"/>
      <c r="H263" s="29"/>
      <c r="I263" s="29"/>
      <c r="J263" s="29"/>
      <c r="K263" s="29" t="s">
        <v>519</v>
      </c>
      <c r="L263" s="30">
        <v>45575.457638888889</v>
      </c>
      <c r="M263" s="29"/>
      <c r="N263" s="29"/>
      <c r="O263" s="29" t="s">
        <v>157</v>
      </c>
      <c r="P263" s="29" t="s">
        <v>1612</v>
      </c>
      <c r="Q263" s="29" t="s">
        <v>157</v>
      </c>
      <c r="R263" s="31"/>
      <c r="S263" s="29"/>
      <c r="T263" s="32"/>
      <c r="U263" s="29"/>
      <c r="V263" s="32"/>
      <c r="W263" s="29"/>
      <c r="X263" s="33"/>
      <c r="Y263" s="29" t="s">
        <v>160</v>
      </c>
      <c r="Z263" s="29" t="s">
        <v>157</v>
      </c>
      <c r="AA263" s="29" t="s">
        <v>2410</v>
      </c>
      <c r="AB263" s="29" t="s">
        <v>2410</v>
      </c>
      <c r="AC263" s="29" t="s">
        <v>156</v>
      </c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29"/>
      <c r="AP263" s="29" t="s">
        <v>157</v>
      </c>
      <c r="AQ263" s="29" t="s">
        <v>157</v>
      </c>
      <c r="AR263" s="29" t="s">
        <v>156</v>
      </c>
      <c r="AS263" s="29"/>
      <c r="AT263" s="29"/>
      <c r="AU263" s="29" t="s">
        <v>171</v>
      </c>
      <c r="AV263" s="35">
        <v>77054772</v>
      </c>
      <c r="AW263" s="29"/>
      <c r="AX263" s="29" t="s">
        <v>1910</v>
      </c>
      <c r="AY263" s="29"/>
      <c r="AZ263" s="29" t="s">
        <v>1911</v>
      </c>
      <c r="BA263" s="29"/>
      <c r="BB263" s="29"/>
      <c r="BC263" s="29"/>
      <c r="BD263" s="29"/>
      <c r="BE263" s="29"/>
      <c r="BF263" s="29"/>
      <c r="BG263" s="32"/>
      <c r="BH263" s="29"/>
      <c r="BI263" s="29"/>
      <c r="BJ263" s="29" t="s">
        <v>215</v>
      </c>
      <c r="BK263" s="29"/>
      <c r="BL263" s="29"/>
      <c r="BM263" s="29"/>
      <c r="BN263" s="29"/>
      <c r="BO263" s="29" t="s">
        <v>1912</v>
      </c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 t="s">
        <v>1913</v>
      </c>
      <c r="CE263" s="29"/>
      <c r="CF263" s="29"/>
      <c r="CG263" s="29"/>
      <c r="CH263" s="29"/>
      <c r="CI263" s="29" t="s">
        <v>222</v>
      </c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32"/>
      <c r="DC263" s="32"/>
      <c r="DD263" s="29"/>
      <c r="DE263" s="29" t="s">
        <v>1908</v>
      </c>
      <c r="DF263" s="29"/>
      <c r="DG263" s="29"/>
      <c r="DH263" s="29" t="s">
        <v>1909</v>
      </c>
      <c r="DI263" s="32"/>
      <c r="DJ263" s="32"/>
      <c r="DK263" s="29"/>
      <c r="DL263" s="29"/>
      <c r="DM263" s="29"/>
      <c r="DN263" s="29"/>
      <c r="DO263" s="29"/>
      <c r="DP263" s="29"/>
      <c r="DQ263" s="29"/>
      <c r="DR263" s="29"/>
      <c r="DS263" s="29" t="s">
        <v>160</v>
      </c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36"/>
      <c r="ET263" s="36"/>
      <c r="EU263" s="29"/>
      <c r="EV263" s="29"/>
      <c r="EW263" s="29"/>
      <c r="EX263" s="29"/>
      <c r="EY263" s="38" t="s">
        <v>528</v>
      </c>
      <c r="EZ263" s="36"/>
      <c r="FA263" s="29" t="s">
        <v>498</v>
      </c>
      <c r="FB263" s="37" t="s">
        <v>498</v>
      </c>
    </row>
    <row r="264" spans="1:158" x14ac:dyDescent="0.2">
      <c r="A264" s="28" t="s">
        <v>157</v>
      </c>
      <c r="B264" s="29" t="s">
        <v>523</v>
      </c>
      <c r="C264" s="29" t="s">
        <v>517</v>
      </c>
      <c r="D264" s="29" t="s">
        <v>1611</v>
      </c>
      <c r="E264" s="38"/>
      <c r="F264" s="29"/>
      <c r="G264" s="29"/>
      <c r="H264" s="29"/>
      <c r="I264" s="29"/>
      <c r="J264" s="29"/>
      <c r="K264" s="29" t="s">
        <v>519</v>
      </c>
      <c r="L264" s="30">
        <v>45575.458333333336</v>
      </c>
      <c r="M264" s="29"/>
      <c r="N264" s="29"/>
      <c r="O264" s="29" t="s">
        <v>157</v>
      </c>
      <c r="P264" s="29" t="s">
        <v>1612</v>
      </c>
      <c r="Q264" s="29" t="s">
        <v>157</v>
      </c>
      <c r="R264" s="31"/>
      <c r="S264" s="29"/>
      <c r="T264" s="32"/>
      <c r="U264" s="29"/>
      <c r="V264" s="32"/>
      <c r="W264" s="29"/>
      <c r="X264" s="33"/>
      <c r="Y264" s="29" t="s">
        <v>160</v>
      </c>
      <c r="Z264" s="29" t="s">
        <v>157</v>
      </c>
      <c r="AA264" s="29" t="s">
        <v>2410</v>
      </c>
      <c r="AB264" s="29" t="s">
        <v>2410</v>
      </c>
      <c r="AC264" s="29" t="s">
        <v>156</v>
      </c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29"/>
      <c r="AP264" s="29" t="s">
        <v>157</v>
      </c>
      <c r="AQ264" s="29" t="s">
        <v>157</v>
      </c>
      <c r="AR264" s="29" t="s">
        <v>156</v>
      </c>
      <c r="AS264" s="29"/>
      <c r="AT264" s="29"/>
      <c r="AU264" s="29" t="s">
        <v>171</v>
      </c>
      <c r="AV264" s="35">
        <v>74648079</v>
      </c>
      <c r="AW264" s="29"/>
      <c r="AX264" s="29" t="s">
        <v>1916</v>
      </c>
      <c r="AY264" s="29"/>
      <c r="AZ264" s="29" t="s">
        <v>1917</v>
      </c>
      <c r="BA264" s="29"/>
      <c r="BB264" s="29"/>
      <c r="BC264" s="29"/>
      <c r="BD264" s="29"/>
      <c r="BE264" s="29"/>
      <c r="BF264" s="29"/>
      <c r="BG264" s="32"/>
      <c r="BH264" s="29"/>
      <c r="BI264" s="29"/>
      <c r="BJ264" s="29" t="s">
        <v>215</v>
      </c>
      <c r="BK264" s="29"/>
      <c r="BL264" s="29"/>
      <c r="BM264" s="29"/>
      <c r="BN264" s="29"/>
      <c r="BO264" s="29" t="s">
        <v>1918</v>
      </c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 t="s">
        <v>1919</v>
      </c>
      <c r="CE264" s="29"/>
      <c r="CF264" s="29"/>
      <c r="CG264" s="29"/>
      <c r="CH264" s="29"/>
      <c r="CI264" s="29" t="s">
        <v>222</v>
      </c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32"/>
      <c r="DC264" s="32"/>
      <c r="DD264" s="29"/>
      <c r="DE264" s="29" t="s">
        <v>1914</v>
      </c>
      <c r="DF264" s="29"/>
      <c r="DG264" s="29"/>
      <c r="DH264" s="29" t="s">
        <v>1915</v>
      </c>
      <c r="DI264" s="32"/>
      <c r="DJ264" s="32"/>
      <c r="DK264" s="29"/>
      <c r="DL264" s="29"/>
      <c r="DM264" s="29"/>
      <c r="DN264" s="29"/>
      <c r="DO264" s="29"/>
      <c r="DP264" s="29"/>
      <c r="DQ264" s="29"/>
      <c r="DR264" s="29"/>
      <c r="DS264" s="29" t="s">
        <v>160</v>
      </c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36"/>
      <c r="ET264" s="36"/>
      <c r="EU264" s="29"/>
      <c r="EV264" s="29"/>
      <c r="EW264" s="29"/>
      <c r="EX264" s="29"/>
      <c r="EY264" s="38" t="s">
        <v>528</v>
      </c>
      <c r="EZ264" s="36"/>
      <c r="FA264" s="29" t="s">
        <v>498</v>
      </c>
      <c r="FB264" s="37" t="s">
        <v>498</v>
      </c>
    </row>
    <row r="265" spans="1:158" x14ac:dyDescent="0.2">
      <c r="A265" s="28" t="s">
        <v>157</v>
      </c>
      <c r="B265" s="29" t="s">
        <v>523</v>
      </c>
      <c r="C265" s="29" t="s">
        <v>517</v>
      </c>
      <c r="D265" s="29" t="s">
        <v>1611</v>
      </c>
      <c r="E265" s="38"/>
      <c r="F265" s="29"/>
      <c r="G265" s="29"/>
      <c r="H265" s="29"/>
      <c r="I265" s="29"/>
      <c r="J265" s="29"/>
      <c r="K265" s="29" t="s">
        <v>519</v>
      </c>
      <c r="L265" s="30">
        <v>45575.459027777775</v>
      </c>
      <c r="M265" s="29"/>
      <c r="N265" s="29"/>
      <c r="O265" s="29" t="s">
        <v>157</v>
      </c>
      <c r="P265" s="29" t="s">
        <v>1612</v>
      </c>
      <c r="Q265" s="29" t="s">
        <v>157</v>
      </c>
      <c r="R265" s="31"/>
      <c r="S265" s="29"/>
      <c r="T265" s="32"/>
      <c r="U265" s="29"/>
      <c r="V265" s="32"/>
      <c r="W265" s="29"/>
      <c r="X265" s="33"/>
      <c r="Y265" s="29" t="s">
        <v>160</v>
      </c>
      <c r="Z265" s="29" t="s">
        <v>157</v>
      </c>
      <c r="AA265" s="29" t="s">
        <v>2410</v>
      </c>
      <c r="AB265" s="29" t="s">
        <v>2410</v>
      </c>
      <c r="AC265" s="29" t="s">
        <v>156</v>
      </c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29"/>
      <c r="AP265" s="29" t="s">
        <v>157</v>
      </c>
      <c r="AQ265" s="29" t="s">
        <v>157</v>
      </c>
      <c r="AR265" s="29" t="s">
        <v>157</v>
      </c>
      <c r="AS265" s="29"/>
      <c r="AT265" s="29"/>
      <c r="AU265" s="29" t="s">
        <v>171</v>
      </c>
      <c r="AV265" s="35">
        <v>76398232</v>
      </c>
      <c r="AW265" s="29"/>
      <c r="AX265" s="29" t="s">
        <v>611</v>
      </c>
      <c r="AY265" s="29"/>
      <c r="AZ265" s="29" t="s">
        <v>843</v>
      </c>
      <c r="BA265" s="29"/>
      <c r="BB265" s="29"/>
      <c r="BC265" s="29"/>
      <c r="BD265" s="29"/>
      <c r="BE265" s="29"/>
      <c r="BF265" s="29"/>
      <c r="BG265" s="32"/>
      <c r="BH265" s="29"/>
      <c r="BI265" s="29"/>
      <c r="BJ265" s="29" t="s">
        <v>215</v>
      </c>
      <c r="BK265" s="29"/>
      <c r="BL265" s="29"/>
      <c r="BM265" s="29"/>
      <c r="BN265" s="29"/>
      <c r="BO265" s="29" t="s">
        <v>1922</v>
      </c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 t="s">
        <v>1923</v>
      </c>
      <c r="CE265" s="29"/>
      <c r="CF265" s="29"/>
      <c r="CG265" s="29"/>
      <c r="CH265" s="29"/>
      <c r="CI265" s="29" t="s">
        <v>222</v>
      </c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32"/>
      <c r="DC265" s="32"/>
      <c r="DD265" s="29"/>
      <c r="DE265" s="29" t="s">
        <v>1920</v>
      </c>
      <c r="DF265" s="29"/>
      <c r="DG265" s="29"/>
      <c r="DH265" s="29" t="s">
        <v>1921</v>
      </c>
      <c r="DI265" s="32"/>
      <c r="DJ265" s="32"/>
      <c r="DK265" s="29"/>
      <c r="DL265" s="29"/>
      <c r="DM265" s="29"/>
      <c r="DN265" s="29"/>
      <c r="DO265" s="29"/>
      <c r="DP265" s="29"/>
      <c r="DQ265" s="29"/>
      <c r="DR265" s="29"/>
      <c r="DS265" s="29" t="s">
        <v>160</v>
      </c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36"/>
      <c r="ET265" s="36"/>
      <c r="EU265" s="29"/>
      <c r="EV265" s="29"/>
      <c r="EW265" s="29"/>
      <c r="EX265" s="29"/>
      <c r="EY265" s="38" t="s">
        <v>528</v>
      </c>
      <c r="EZ265" s="36"/>
      <c r="FA265" s="29" t="s">
        <v>498</v>
      </c>
      <c r="FB265" s="37" t="s">
        <v>498</v>
      </c>
    </row>
    <row r="266" spans="1:158" x14ac:dyDescent="0.2">
      <c r="A266" s="28" t="s">
        <v>157</v>
      </c>
      <c r="B266" s="29" t="s">
        <v>523</v>
      </c>
      <c r="C266" s="29" t="s">
        <v>517</v>
      </c>
      <c r="D266" s="29" t="s">
        <v>1611</v>
      </c>
      <c r="E266" s="38"/>
      <c r="F266" s="29"/>
      <c r="G266" s="29"/>
      <c r="H266" s="29"/>
      <c r="I266" s="29"/>
      <c r="J266" s="29"/>
      <c r="K266" s="29" t="s">
        <v>519</v>
      </c>
      <c r="L266" s="30">
        <v>45575.461111111108</v>
      </c>
      <c r="M266" s="29"/>
      <c r="N266" s="29"/>
      <c r="O266" s="29" t="s">
        <v>157</v>
      </c>
      <c r="P266" s="29" t="s">
        <v>1612</v>
      </c>
      <c r="Q266" s="29" t="s">
        <v>157</v>
      </c>
      <c r="R266" s="31"/>
      <c r="S266" s="29"/>
      <c r="T266" s="32"/>
      <c r="U266" s="29"/>
      <c r="V266" s="32"/>
      <c r="W266" s="29"/>
      <c r="X266" s="33"/>
      <c r="Y266" s="29" t="s">
        <v>160</v>
      </c>
      <c r="Z266" s="29" t="s">
        <v>157</v>
      </c>
      <c r="AA266" s="29" t="s">
        <v>2410</v>
      </c>
      <c r="AB266" s="29" t="s">
        <v>2410</v>
      </c>
      <c r="AC266" s="29" t="s">
        <v>156</v>
      </c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29"/>
      <c r="AP266" s="29" t="s">
        <v>157</v>
      </c>
      <c r="AQ266" s="29" t="s">
        <v>157</v>
      </c>
      <c r="AR266" s="29" t="s">
        <v>157</v>
      </c>
      <c r="AS266" s="29"/>
      <c r="AT266" s="29"/>
      <c r="AU266" s="29" t="s">
        <v>171</v>
      </c>
      <c r="AV266" s="35">
        <v>73575115</v>
      </c>
      <c r="AW266" s="29"/>
      <c r="AX266" s="29" t="s">
        <v>1926</v>
      </c>
      <c r="AY266" s="29"/>
      <c r="AZ266" s="29" t="s">
        <v>1927</v>
      </c>
      <c r="BA266" s="29"/>
      <c r="BB266" s="29"/>
      <c r="BC266" s="29"/>
      <c r="BD266" s="29"/>
      <c r="BE266" s="29"/>
      <c r="BF266" s="29"/>
      <c r="BG266" s="32"/>
      <c r="BH266" s="29"/>
      <c r="BI266" s="29"/>
      <c r="BJ266" s="29" t="s">
        <v>215</v>
      </c>
      <c r="BK266" s="29"/>
      <c r="BL266" s="29"/>
      <c r="BM266" s="29"/>
      <c r="BN266" s="29"/>
      <c r="BO266" s="29" t="s">
        <v>1928</v>
      </c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 t="s">
        <v>1929</v>
      </c>
      <c r="CE266" s="29"/>
      <c r="CF266" s="29"/>
      <c r="CG266" s="29"/>
      <c r="CH266" s="29"/>
      <c r="CI266" s="29" t="s">
        <v>222</v>
      </c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32"/>
      <c r="DC266" s="32"/>
      <c r="DD266" s="29"/>
      <c r="DE266" s="29" t="s">
        <v>1924</v>
      </c>
      <c r="DF266" s="29"/>
      <c r="DG266" s="29"/>
      <c r="DH266" s="29" t="s">
        <v>1925</v>
      </c>
      <c r="DI266" s="32"/>
      <c r="DJ266" s="32"/>
      <c r="DK266" s="29"/>
      <c r="DL266" s="29"/>
      <c r="DM266" s="29"/>
      <c r="DN266" s="29"/>
      <c r="DO266" s="29"/>
      <c r="DP266" s="29"/>
      <c r="DQ266" s="29"/>
      <c r="DR266" s="29"/>
      <c r="DS266" s="29" t="s">
        <v>160</v>
      </c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  <c r="EL266" s="29"/>
      <c r="EM266" s="29"/>
      <c r="EN266" s="29"/>
      <c r="EO266" s="29"/>
      <c r="EP266" s="29"/>
      <c r="EQ266" s="29"/>
      <c r="ER266" s="29"/>
      <c r="ES266" s="36"/>
      <c r="ET266" s="36"/>
      <c r="EU266" s="29"/>
      <c r="EV266" s="29"/>
      <c r="EW266" s="29"/>
      <c r="EX266" s="29"/>
      <c r="EY266" s="38" t="s">
        <v>528</v>
      </c>
      <c r="EZ266" s="36"/>
      <c r="FA266" s="29" t="s">
        <v>498</v>
      </c>
      <c r="FB266" s="37" t="s">
        <v>498</v>
      </c>
    </row>
    <row r="267" spans="1:158" x14ac:dyDescent="0.2">
      <c r="A267" s="28" t="s">
        <v>157</v>
      </c>
      <c r="B267" s="29" t="s">
        <v>523</v>
      </c>
      <c r="C267" s="29" t="s">
        <v>517</v>
      </c>
      <c r="D267" s="29" t="s">
        <v>1611</v>
      </c>
      <c r="E267" s="38"/>
      <c r="F267" s="29"/>
      <c r="G267" s="29"/>
      <c r="H267" s="29"/>
      <c r="I267" s="29"/>
      <c r="J267" s="29"/>
      <c r="K267" s="29" t="s">
        <v>519</v>
      </c>
      <c r="L267" s="30">
        <v>45575.461805555555</v>
      </c>
      <c r="M267" s="29"/>
      <c r="N267" s="29"/>
      <c r="O267" s="29" t="s">
        <v>157</v>
      </c>
      <c r="P267" s="29" t="s">
        <v>1612</v>
      </c>
      <c r="Q267" s="29" t="s">
        <v>157</v>
      </c>
      <c r="R267" s="31"/>
      <c r="S267" s="29"/>
      <c r="T267" s="32"/>
      <c r="U267" s="29"/>
      <c r="V267" s="32"/>
      <c r="W267" s="29"/>
      <c r="X267" s="33"/>
      <c r="Y267" s="29" t="s">
        <v>160</v>
      </c>
      <c r="Z267" s="29" t="s">
        <v>157</v>
      </c>
      <c r="AA267" s="29" t="s">
        <v>2410</v>
      </c>
      <c r="AB267" s="29" t="s">
        <v>2410</v>
      </c>
      <c r="AC267" s="29" t="s">
        <v>156</v>
      </c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29"/>
      <c r="AP267" s="29" t="s">
        <v>157</v>
      </c>
      <c r="AQ267" s="29" t="s">
        <v>157</v>
      </c>
      <c r="AR267" s="29" t="s">
        <v>157</v>
      </c>
      <c r="AS267" s="29"/>
      <c r="AT267" s="29"/>
      <c r="AU267" s="29" t="s">
        <v>171</v>
      </c>
      <c r="AV267" s="35">
        <v>77063143</v>
      </c>
      <c r="AW267" s="29"/>
      <c r="AX267" s="29" t="s">
        <v>1932</v>
      </c>
      <c r="AY267" s="29"/>
      <c r="AZ267" s="29" t="s">
        <v>1933</v>
      </c>
      <c r="BA267" s="29"/>
      <c r="BB267" s="29"/>
      <c r="BC267" s="29"/>
      <c r="BD267" s="29"/>
      <c r="BE267" s="29"/>
      <c r="BF267" s="29"/>
      <c r="BG267" s="32"/>
      <c r="BH267" s="29"/>
      <c r="BI267" s="29"/>
      <c r="BJ267" s="29" t="s">
        <v>215</v>
      </c>
      <c r="BK267" s="29"/>
      <c r="BL267" s="29"/>
      <c r="BM267" s="29"/>
      <c r="BN267" s="29"/>
      <c r="BO267" s="29" t="s">
        <v>1934</v>
      </c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 t="s">
        <v>1935</v>
      </c>
      <c r="CE267" s="29"/>
      <c r="CF267" s="29"/>
      <c r="CG267" s="29"/>
      <c r="CH267" s="29"/>
      <c r="CI267" s="29" t="s">
        <v>222</v>
      </c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32"/>
      <c r="DC267" s="32"/>
      <c r="DD267" s="29"/>
      <c r="DE267" s="29" t="s">
        <v>1930</v>
      </c>
      <c r="DF267" s="29"/>
      <c r="DG267" s="29"/>
      <c r="DH267" s="29" t="s">
        <v>1931</v>
      </c>
      <c r="DI267" s="32"/>
      <c r="DJ267" s="32"/>
      <c r="DK267" s="29"/>
      <c r="DL267" s="29"/>
      <c r="DM267" s="29"/>
      <c r="DN267" s="29"/>
      <c r="DO267" s="29"/>
      <c r="DP267" s="29"/>
      <c r="DQ267" s="29"/>
      <c r="DR267" s="29"/>
      <c r="DS267" s="29" t="s">
        <v>160</v>
      </c>
      <c r="DT267" s="29"/>
      <c r="DU267" s="29"/>
      <c r="DV267" s="29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29"/>
      <c r="EP267" s="29"/>
      <c r="EQ267" s="29"/>
      <c r="ER267" s="29"/>
      <c r="ES267" s="36"/>
      <c r="ET267" s="36"/>
      <c r="EU267" s="29"/>
      <c r="EV267" s="29"/>
      <c r="EW267" s="29"/>
      <c r="EX267" s="29"/>
      <c r="EY267" s="38" t="s">
        <v>528</v>
      </c>
      <c r="EZ267" s="36"/>
      <c r="FA267" s="29" t="s">
        <v>498</v>
      </c>
      <c r="FB267" s="37" t="s">
        <v>498</v>
      </c>
    </row>
    <row r="268" spans="1:158" x14ac:dyDescent="0.2">
      <c r="A268" s="28" t="s">
        <v>157</v>
      </c>
      <c r="B268" s="29" t="s">
        <v>523</v>
      </c>
      <c r="C268" s="29" t="s">
        <v>517</v>
      </c>
      <c r="D268" s="29" t="s">
        <v>1611</v>
      </c>
      <c r="E268" s="38"/>
      <c r="F268" s="29"/>
      <c r="G268" s="29"/>
      <c r="H268" s="29"/>
      <c r="I268" s="29"/>
      <c r="J268" s="29"/>
      <c r="K268" s="29" t="s">
        <v>519</v>
      </c>
      <c r="L268" s="30">
        <v>45575.462500000001</v>
      </c>
      <c r="M268" s="29"/>
      <c r="N268" s="29"/>
      <c r="O268" s="29" t="s">
        <v>157</v>
      </c>
      <c r="P268" s="29" t="s">
        <v>1612</v>
      </c>
      <c r="Q268" s="29" t="s">
        <v>157</v>
      </c>
      <c r="R268" s="31"/>
      <c r="S268" s="29"/>
      <c r="T268" s="32"/>
      <c r="U268" s="29"/>
      <c r="V268" s="32"/>
      <c r="W268" s="29"/>
      <c r="X268" s="33"/>
      <c r="Y268" s="29" t="s">
        <v>160</v>
      </c>
      <c r="Z268" s="29" t="s">
        <v>157</v>
      </c>
      <c r="AA268" s="29" t="s">
        <v>2410</v>
      </c>
      <c r="AB268" s="29" t="s">
        <v>2410</v>
      </c>
      <c r="AC268" s="29" t="s">
        <v>156</v>
      </c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29"/>
      <c r="AP268" s="29" t="s">
        <v>157</v>
      </c>
      <c r="AQ268" s="29" t="s">
        <v>157</v>
      </c>
      <c r="AR268" s="29" t="s">
        <v>156</v>
      </c>
      <c r="AS268" s="29"/>
      <c r="AT268" s="29"/>
      <c r="AU268" s="29" t="s">
        <v>171</v>
      </c>
      <c r="AV268" s="35">
        <v>75750692</v>
      </c>
      <c r="AW268" s="29"/>
      <c r="AX268" s="29" t="s">
        <v>1938</v>
      </c>
      <c r="AY268" s="29"/>
      <c r="AZ268" s="29" t="s">
        <v>1939</v>
      </c>
      <c r="BA268" s="29"/>
      <c r="BB268" s="29"/>
      <c r="BC268" s="29"/>
      <c r="BD268" s="29"/>
      <c r="BE268" s="29"/>
      <c r="BF268" s="29"/>
      <c r="BG268" s="32"/>
      <c r="BH268" s="29"/>
      <c r="BI268" s="29"/>
      <c r="BJ268" s="29" t="s">
        <v>215</v>
      </c>
      <c r="BK268" s="29"/>
      <c r="BL268" s="29"/>
      <c r="BM268" s="29"/>
      <c r="BN268" s="29"/>
      <c r="BO268" s="29" t="s">
        <v>1940</v>
      </c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 t="s">
        <v>1941</v>
      </c>
      <c r="CE268" s="29"/>
      <c r="CF268" s="29"/>
      <c r="CG268" s="29"/>
      <c r="CH268" s="29"/>
      <c r="CI268" s="29" t="s">
        <v>222</v>
      </c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32"/>
      <c r="DC268" s="32"/>
      <c r="DD268" s="29"/>
      <c r="DE268" s="29" t="s">
        <v>1936</v>
      </c>
      <c r="DF268" s="29"/>
      <c r="DG268" s="29"/>
      <c r="DH268" s="29" t="s">
        <v>1937</v>
      </c>
      <c r="DI268" s="32"/>
      <c r="DJ268" s="32"/>
      <c r="DK268" s="29"/>
      <c r="DL268" s="29"/>
      <c r="DM268" s="29"/>
      <c r="DN268" s="29"/>
      <c r="DO268" s="29"/>
      <c r="DP268" s="29"/>
      <c r="DQ268" s="29"/>
      <c r="DR268" s="29"/>
      <c r="DS268" s="29" t="s">
        <v>160</v>
      </c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  <c r="EL268" s="29"/>
      <c r="EM268" s="29"/>
      <c r="EN268" s="29"/>
      <c r="EO268" s="29"/>
      <c r="EP268" s="29"/>
      <c r="EQ268" s="29"/>
      <c r="ER268" s="29"/>
      <c r="ES268" s="36"/>
      <c r="ET268" s="36"/>
      <c r="EU268" s="29"/>
      <c r="EV268" s="29"/>
      <c r="EW268" s="29"/>
      <c r="EX268" s="29"/>
      <c r="EY268" s="38" t="s">
        <v>528</v>
      </c>
      <c r="EZ268" s="36"/>
      <c r="FA268" s="29" t="s">
        <v>498</v>
      </c>
      <c r="FB268" s="37" t="s">
        <v>498</v>
      </c>
    </row>
    <row r="269" spans="1:158" x14ac:dyDescent="0.2">
      <c r="A269" s="28" t="s">
        <v>157</v>
      </c>
      <c r="B269" s="29" t="s">
        <v>523</v>
      </c>
      <c r="C269" s="29" t="s">
        <v>517</v>
      </c>
      <c r="D269" s="29" t="s">
        <v>1611</v>
      </c>
      <c r="E269" s="38"/>
      <c r="F269" s="29"/>
      <c r="G269" s="29"/>
      <c r="H269" s="29"/>
      <c r="I269" s="29"/>
      <c r="J269" s="29"/>
      <c r="K269" s="29" t="s">
        <v>519</v>
      </c>
      <c r="L269" s="30">
        <v>45575.463194444441</v>
      </c>
      <c r="M269" s="29"/>
      <c r="N269" s="29"/>
      <c r="O269" s="29" t="s">
        <v>157</v>
      </c>
      <c r="P269" s="29" t="s">
        <v>1612</v>
      </c>
      <c r="Q269" s="29" t="s">
        <v>157</v>
      </c>
      <c r="R269" s="31"/>
      <c r="S269" s="29"/>
      <c r="T269" s="32"/>
      <c r="U269" s="29"/>
      <c r="V269" s="32"/>
      <c r="W269" s="29"/>
      <c r="X269" s="33"/>
      <c r="Y269" s="29" t="s">
        <v>160</v>
      </c>
      <c r="Z269" s="29" t="s">
        <v>157</v>
      </c>
      <c r="AA269" s="29" t="s">
        <v>2410</v>
      </c>
      <c r="AB269" s="29" t="s">
        <v>2410</v>
      </c>
      <c r="AC269" s="29" t="s">
        <v>156</v>
      </c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29"/>
      <c r="AP269" s="29" t="s">
        <v>157</v>
      </c>
      <c r="AQ269" s="29" t="s">
        <v>157</v>
      </c>
      <c r="AR269" s="29" t="s">
        <v>157</v>
      </c>
      <c r="AS269" s="29"/>
      <c r="AT269" s="29"/>
      <c r="AU269" s="29" t="s">
        <v>171</v>
      </c>
      <c r="AV269" s="35">
        <v>44134960</v>
      </c>
      <c r="AW269" s="29"/>
      <c r="AX269" s="29" t="s">
        <v>1943</v>
      </c>
      <c r="AY269" s="29"/>
      <c r="AZ269" s="29" t="s">
        <v>1944</v>
      </c>
      <c r="BA269" s="29"/>
      <c r="BB269" s="29"/>
      <c r="BC269" s="29"/>
      <c r="BD269" s="29"/>
      <c r="BE269" s="29"/>
      <c r="BF269" s="29"/>
      <c r="BG269" s="32"/>
      <c r="BH269" s="29"/>
      <c r="BI269" s="29"/>
      <c r="BJ269" s="29" t="s">
        <v>215</v>
      </c>
      <c r="BK269" s="29"/>
      <c r="BL269" s="29"/>
      <c r="BM269" s="29"/>
      <c r="BN269" s="29"/>
      <c r="BO269" s="29" t="s">
        <v>1945</v>
      </c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 t="s">
        <v>1946</v>
      </c>
      <c r="CE269" s="29"/>
      <c r="CF269" s="29"/>
      <c r="CG269" s="29"/>
      <c r="CH269" s="29"/>
      <c r="CI269" s="29" t="s">
        <v>222</v>
      </c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32"/>
      <c r="DC269" s="32"/>
      <c r="DD269" s="29"/>
      <c r="DE269" s="29" t="s">
        <v>1942</v>
      </c>
      <c r="DF269" s="29"/>
      <c r="DG269" s="29"/>
      <c r="DH269" s="29" t="s">
        <v>260</v>
      </c>
      <c r="DI269" s="32"/>
      <c r="DJ269" s="32"/>
      <c r="DK269" s="29"/>
      <c r="DL269" s="29"/>
      <c r="DM269" s="29"/>
      <c r="DN269" s="29"/>
      <c r="DO269" s="29"/>
      <c r="DP269" s="29"/>
      <c r="DQ269" s="29"/>
      <c r="DR269" s="29"/>
      <c r="DS269" s="29" t="s">
        <v>160</v>
      </c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36"/>
      <c r="ET269" s="36"/>
      <c r="EU269" s="29"/>
      <c r="EV269" s="29"/>
      <c r="EW269" s="29"/>
      <c r="EX269" s="29"/>
      <c r="EY269" s="38" t="s">
        <v>528</v>
      </c>
      <c r="EZ269" s="36"/>
      <c r="FA269" s="29" t="s">
        <v>498</v>
      </c>
      <c r="FB269" s="37" t="s">
        <v>498</v>
      </c>
    </row>
    <row r="270" spans="1:158" x14ac:dyDescent="0.2">
      <c r="A270" s="28" t="s">
        <v>157</v>
      </c>
      <c r="B270" s="29" t="s">
        <v>523</v>
      </c>
      <c r="C270" s="29" t="s">
        <v>517</v>
      </c>
      <c r="D270" s="29" t="s">
        <v>1611</v>
      </c>
      <c r="E270" s="38"/>
      <c r="F270" s="29"/>
      <c r="G270" s="29"/>
      <c r="H270" s="29"/>
      <c r="I270" s="29"/>
      <c r="J270" s="29"/>
      <c r="K270" s="29" t="s">
        <v>519</v>
      </c>
      <c r="L270" s="30">
        <v>45575.466666666667</v>
      </c>
      <c r="M270" s="29"/>
      <c r="N270" s="29"/>
      <c r="O270" s="29" t="s">
        <v>157</v>
      </c>
      <c r="P270" s="29" t="s">
        <v>1612</v>
      </c>
      <c r="Q270" s="29" t="s">
        <v>157</v>
      </c>
      <c r="R270" s="31"/>
      <c r="S270" s="29"/>
      <c r="T270" s="32"/>
      <c r="U270" s="29"/>
      <c r="V270" s="32"/>
      <c r="W270" s="29"/>
      <c r="X270" s="33"/>
      <c r="Y270" s="29" t="s">
        <v>160</v>
      </c>
      <c r="Z270" s="29" t="s">
        <v>157</v>
      </c>
      <c r="AA270" s="29" t="s">
        <v>2410</v>
      </c>
      <c r="AB270" s="29" t="s">
        <v>2410</v>
      </c>
      <c r="AC270" s="29" t="s">
        <v>156</v>
      </c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29"/>
      <c r="AP270" s="29" t="s">
        <v>157</v>
      </c>
      <c r="AQ270" s="29" t="s">
        <v>157</v>
      </c>
      <c r="AR270" s="29" t="s">
        <v>156</v>
      </c>
      <c r="AS270" s="29"/>
      <c r="AT270" s="29"/>
      <c r="AU270" s="29" t="s">
        <v>171</v>
      </c>
      <c r="AV270" s="35">
        <v>41866292</v>
      </c>
      <c r="AW270" s="29"/>
      <c r="AX270" s="29" t="s">
        <v>1948</v>
      </c>
      <c r="AY270" s="29"/>
      <c r="AZ270" s="29" t="s">
        <v>1949</v>
      </c>
      <c r="BA270" s="29"/>
      <c r="BB270" s="29"/>
      <c r="BC270" s="29"/>
      <c r="BD270" s="29"/>
      <c r="BE270" s="29"/>
      <c r="BF270" s="29"/>
      <c r="BG270" s="32"/>
      <c r="BH270" s="29"/>
      <c r="BI270" s="29"/>
      <c r="BJ270" s="29" t="s">
        <v>215</v>
      </c>
      <c r="BK270" s="29"/>
      <c r="BL270" s="29"/>
      <c r="BM270" s="29"/>
      <c r="BN270" s="29"/>
      <c r="BO270" s="29" t="s">
        <v>1950</v>
      </c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 t="s">
        <v>1951</v>
      </c>
      <c r="CE270" s="29"/>
      <c r="CF270" s="29"/>
      <c r="CG270" s="29"/>
      <c r="CH270" s="29"/>
      <c r="CI270" s="29" t="s">
        <v>222</v>
      </c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32"/>
      <c r="DC270" s="32"/>
      <c r="DD270" s="29"/>
      <c r="DE270" s="29" t="s">
        <v>1947</v>
      </c>
      <c r="DF270" s="29"/>
      <c r="DG270" s="29"/>
      <c r="DH270" s="29" t="s">
        <v>1798</v>
      </c>
      <c r="DI270" s="32"/>
      <c r="DJ270" s="32"/>
      <c r="DK270" s="29"/>
      <c r="DL270" s="29"/>
      <c r="DM270" s="29"/>
      <c r="DN270" s="29"/>
      <c r="DO270" s="29"/>
      <c r="DP270" s="29"/>
      <c r="DQ270" s="29"/>
      <c r="DR270" s="29"/>
      <c r="DS270" s="29" t="s">
        <v>160</v>
      </c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29"/>
      <c r="EP270" s="29"/>
      <c r="EQ270" s="29"/>
      <c r="ER270" s="29"/>
      <c r="ES270" s="36"/>
      <c r="ET270" s="36"/>
      <c r="EU270" s="29"/>
      <c r="EV270" s="29"/>
      <c r="EW270" s="29"/>
      <c r="EX270" s="29"/>
      <c r="EY270" s="38" t="s">
        <v>528</v>
      </c>
      <c r="EZ270" s="36"/>
      <c r="FA270" s="29" t="s">
        <v>498</v>
      </c>
      <c r="FB270" s="37" t="s">
        <v>498</v>
      </c>
    </row>
    <row r="271" spans="1:158" x14ac:dyDescent="0.2">
      <c r="A271" s="28" t="s">
        <v>157</v>
      </c>
      <c r="B271" s="29" t="s">
        <v>523</v>
      </c>
      <c r="C271" s="29" t="s">
        <v>517</v>
      </c>
      <c r="D271" s="29" t="s">
        <v>1611</v>
      </c>
      <c r="E271" s="38"/>
      <c r="F271" s="29"/>
      <c r="G271" s="29"/>
      <c r="H271" s="29"/>
      <c r="I271" s="29"/>
      <c r="J271" s="29"/>
      <c r="K271" s="29" t="s">
        <v>519</v>
      </c>
      <c r="L271" s="30">
        <v>45575.468055555553</v>
      </c>
      <c r="M271" s="29"/>
      <c r="N271" s="29"/>
      <c r="O271" s="29" t="s">
        <v>157</v>
      </c>
      <c r="P271" s="29" t="s">
        <v>1612</v>
      </c>
      <c r="Q271" s="29" t="s">
        <v>157</v>
      </c>
      <c r="R271" s="31"/>
      <c r="S271" s="29"/>
      <c r="T271" s="32"/>
      <c r="U271" s="29"/>
      <c r="V271" s="32"/>
      <c r="W271" s="29"/>
      <c r="X271" s="33"/>
      <c r="Y271" s="29" t="s">
        <v>160</v>
      </c>
      <c r="Z271" s="29" t="s">
        <v>157</v>
      </c>
      <c r="AA271" s="29" t="s">
        <v>2410</v>
      </c>
      <c r="AB271" s="29" t="s">
        <v>2410</v>
      </c>
      <c r="AC271" s="29" t="s">
        <v>156</v>
      </c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29"/>
      <c r="AP271" s="29" t="s">
        <v>157</v>
      </c>
      <c r="AQ271" s="29" t="s">
        <v>157</v>
      </c>
      <c r="AR271" s="29" t="s">
        <v>157</v>
      </c>
      <c r="AS271" s="29"/>
      <c r="AT271" s="29"/>
      <c r="AU271" s="29" t="s">
        <v>171</v>
      </c>
      <c r="AV271" s="35">
        <v>77570433</v>
      </c>
      <c r="AW271" s="29"/>
      <c r="AX271" s="29" t="s">
        <v>1954</v>
      </c>
      <c r="AY271" s="29"/>
      <c r="AZ271" s="29" t="s">
        <v>1955</v>
      </c>
      <c r="BA271" s="29"/>
      <c r="BB271" s="29"/>
      <c r="BC271" s="29"/>
      <c r="BD271" s="29"/>
      <c r="BE271" s="29"/>
      <c r="BF271" s="29"/>
      <c r="BG271" s="32"/>
      <c r="BH271" s="29"/>
      <c r="BI271" s="29"/>
      <c r="BJ271" s="29" t="s">
        <v>215</v>
      </c>
      <c r="BK271" s="29"/>
      <c r="BL271" s="29"/>
      <c r="BM271" s="29"/>
      <c r="BN271" s="29"/>
      <c r="BO271" s="29" t="s">
        <v>1956</v>
      </c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 t="s">
        <v>1957</v>
      </c>
      <c r="CE271" s="29"/>
      <c r="CF271" s="29"/>
      <c r="CG271" s="29"/>
      <c r="CH271" s="29"/>
      <c r="CI271" s="29" t="s">
        <v>222</v>
      </c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32"/>
      <c r="DC271" s="32"/>
      <c r="DD271" s="29"/>
      <c r="DE271" s="29" t="s">
        <v>1952</v>
      </c>
      <c r="DF271" s="29"/>
      <c r="DG271" s="29"/>
      <c r="DH271" s="29" t="s">
        <v>1953</v>
      </c>
      <c r="DI271" s="32"/>
      <c r="DJ271" s="32"/>
      <c r="DK271" s="29"/>
      <c r="DL271" s="29"/>
      <c r="DM271" s="29"/>
      <c r="DN271" s="29"/>
      <c r="DO271" s="29"/>
      <c r="DP271" s="29"/>
      <c r="DQ271" s="29"/>
      <c r="DR271" s="29"/>
      <c r="DS271" s="29" t="s">
        <v>160</v>
      </c>
      <c r="DT271" s="29"/>
      <c r="DU271" s="29"/>
      <c r="DV271" s="29"/>
      <c r="DW271" s="29"/>
      <c r="DX271" s="29"/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  <c r="EL271" s="29"/>
      <c r="EM271" s="29"/>
      <c r="EN271" s="29"/>
      <c r="EO271" s="29"/>
      <c r="EP271" s="29"/>
      <c r="EQ271" s="29"/>
      <c r="ER271" s="29"/>
      <c r="ES271" s="36"/>
      <c r="ET271" s="36"/>
      <c r="EU271" s="29"/>
      <c r="EV271" s="29"/>
      <c r="EW271" s="29"/>
      <c r="EX271" s="29"/>
      <c r="EY271" s="38" t="s">
        <v>528</v>
      </c>
      <c r="EZ271" s="36"/>
      <c r="FA271" s="29" t="s">
        <v>498</v>
      </c>
      <c r="FB271" s="37" t="s">
        <v>498</v>
      </c>
    </row>
    <row r="272" spans="1:158" x14ac:dyDescent="0.2">
      <c r="A272" s="28" t="s">
        <v>157</v>
      </c>
      <c r="B272" s="29" t="s">
        <v>523</v>
      </c>
      <c r="C272" s="29" t="s">
        <v>517</v>
      </c>
      <c r="D272" s="29" t="s">
        <v>1611</v>
      </c>
      <c r="E272" s="38"/>
      <c r="F272" s="29"/>
      <c r="G272" s="29"/>
      <c r="H272" s="29"/>
      <c r="I272" s="29"/>
      <c r="J272" s="29"/>
      <c r="K272" s="29" t="s">
        <v>519</v>
      </c>
      <c r="L272" s="30">
        <v>45575.472222222219</v>
      </c>
      <c r="M272" s="29"/>
      <c r="N272" s="29"/>
      <c r="O272" s="29" t="s">
        <v>157</v>
      </c>
      <c r="P272" s="29" t="s">
        <v>1612</v>
      </c>
      <c r="Q272" s="29" t="s">
        <v>157</v>
      </c>
      <c r="R272" s="31"/>
      <c r="S272" s="29"/>
      <c r="T272" s="32"/>
      <c r="U272" s="29"/>
      <c r="V272" s="32"/>
      <c r="W272" s="29"/>
      <c r="X272" s="33"/>
      <c r="Y272" s="29" t="s">
        <v>160</v>
      </c>
      <c r="Z272" s="29" t="s">
        <v>157</v>
      </c>
      <c r="AA272" s="29" t="s">
        <v>2410</v>
      </c>
      <c r="AB272" s="29" t="s">
        <v>2410</v>
      </c>
      <c r="AC272" s="29" t="s">
        <v>156</v>
      </c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29"/>
      <c r="AP272" s="29" t="s">
        <v>157</v>
      </c>
      <c r="AQ272" s="29" t="s">
        <v>156</v>
      </c>
      <c r="AR272" s="29" t="s">
        <v>156</v>
      </c>
      <c r="AS272" s="29"/>
      <c r="AT272" s="29"/>
      <c r="AU272" s="29" t="s">
        <v>171</v>
      </c>
      <c r="AV272" s="35">
        <v>75789029</v>
      </c>
      <c r="AW272" s="29"/>
      <c r="AX272" s="29" t="s">
        <v>1960</v>
      </c>
      <c r="AY272" s="29"/>
      <c r="AZ272" s="29" t="s">
        <v>1961</v>
      </c>
      <c r="BA272" s="29"/>
      <c r="BB272" s="29"/>
      <c r="BC272" s="29"/>
      <c r="BD272" s="29"/>
      <c r="BE272" s="29"/>
      <c r="BF272" s="29"/>
      <c r="BG272" s="32"/>
      <c r="BH272" s="29"/>
      <c r="BI272" s="29"/>
      <c r="BJ272" s="29" t="s">
        <v>215</v>
      </c>
      <c r="BK272" s="29"/>
      <c r="BL272" s="29"/>
      <c r="BM272" s="29"/>
      <c r="BN272" s="29"/>
      <c r="BO272" s="29" t="s">
        <v>1962</v>
      </c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 t="s">
        <v>1963</v>
      </c>
      <c r="CE272" s="29"/>
      <c r="CF272" s="29"/>
      <c r="CG272" s="29"/>
      <c r="CH272" s="29"/>
      <c r="CI272" s="29" t="s">
        <v>222</v>
      </c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32"/>
      <c r="DC272" s="32"/>
      <c r="DD272" s="29"/>
      <c r="DE272" s="29" t="s">
        <v>1958</v>
      </c>
      <c r="DF272" s="29"/>
      <c r="DG272" s="29"/>
      <c r="DH272" s="29" t="s">
        <v>1959</v>
      </c>
      <c r="DI272" s="32"/>
      <c r="DJ272" s="32"/>
      <c r="DK272" s="29"/>
      <c r="DL272" s="29"/>
      <c r="DM272" s="29"/>
      <c r="DN272" s="29"/>
      <c r="DO272" s="29"/>
      <c r="DP272" s="29"/>
      <c r="DQ272" s="29"/>
      <c r="DR272" s="29"/>
      <c r="DS272" s="29" t="s">
        <v>160</v>
      </c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  <c r="EL272" s="29"/>
      <c r="EM272" s="29"/>
      <c r="EN272" s="29"/>
      <c r="EO272" s="29"/>
      <c r="EP272" s="29"/>
      <c r="EQ272" s="29"/>
      <c r="ER272" s="29"/>
      <c r="ES272" s="36"/>
      <c r="ET272" s="36"/>
      <c r="EU272" s="29"/>
      <c r="EV272" s="29"/>
      <c r="EW272" s="29"/>
      <c r="EX272" s="29"/>
      <c r="EY272" s="38" t="s">
        <v>528</v>
      </c>
      <c r="EZ272" s="36"/>
      <c r="FA272" s="29" t="s">
        <v>498</v>
      </c>
      <c r="FB272" s="37" t="s">
        <v>498</v>
      </c>
    </row>
    <row r="273" spans="1:158" x14ac:dyDescent="0.2">
      <c r="A273" s="28" t="s">
        <v>157</v>
      </c>
      <c r="B273" s="29" t="s">
        <v>523</v>
      </c>
      <c r="C273" s="29" t="s">
        <v>517</v>
      </c>
      <c r="D273" s="29" t="s">
        <v>1611</v>
      </c>
      <c r="E273" s="38"/>
      <c r="F273" s="29"/>
      <c r="G273" s="29"/>
      <c r="H273" s="29"/>
      <c r="I273" s="29"/>
      <c r="J273" s="29"/>
      <c r="K273" s="29" t="s">
        <v>519</v>
      </c>
      <c r="L273" s="30">
        <v>45575.472916666666</v>
      </c>
      <c r="M273" s="29"/>
      <c r="N273" s="29"/>
      <c r="O273" s="29" t="s">
        <v>157</v>
      </c>
      <c r="P273" s="29" t="s">
        <v>1612</v>
      </c>
      <c r="Q273" s="29" t="s">
        <v>157</v>
      </c>
      <c r="R273" s="31"/>
      <c r="S273" s="29"/>
      <c r="T273" s="32"/>
      <c r="U273" s="29"/>
      <c r="V273" s="32"/>
      <c r="W273" s="29"/>
      <c r="X273" s="33"/>
      <c r="Y273" s="29" t="s">
        <v>160</v>
      </c>
      <c r="Z273" s="29" t="s">
        <v>157</v>
      </c>
      <c r="AA273" s="29" t="s">
        <v>2410</v>
      </c>
      <c r="AB273" s="29" t="s">
        <v>2410</v>
      </c>
      <c r="AC273" s="29" t="s">
        <v>156</v>
      </c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29"/>
      <c r="AP273" s="29" t="s">
        <v>157</v>
      </c>
      <c r="AQ273" s="29" t="s">
        <v>157</v>
      </c>
      <c r="AR273" s="29" t="s">
        <v>157</v>
      </c>
      <c r="AS273" s="29"/>
      <c r="AT273" s="29"/>
      <c r="AU273" s="29" t="s">
        <v>171</v>
      </c>
      <c r="AV273" s="35">
        <v>42771632</v>
      </c>
      <c r="AW273" s="29"/>
      <c r="AX273" s="29" t="s">
        <v>611</v>
      </c>
      <c r="AY273" s="29"/>
      <c r="AZ273" s="29" t="s">
        <v>894</v>
      </c>
      <c r="BA273" s="29"/>
      <c r="BB273" s="29"/>
      <c r="BC273" s="29"/>
      <c r="BD273" s="29"/>
      <c r="BE273" s="29"/>
      <c r="BF273" s="29"/>
      <c r="BG273" s="32"/>
      <c r="BH273" s="29"/>
      <c r="BI273" s="29"/>
      <c r="BJ273" s="29" t="s">
        <v>215</v>
      </c>
      <c r="BK273" s="29"/>
      <c r="BL273" s="29"/>
      <c r="BM273" s="29"/>
      <c r="BN273" s="29"/>
      <c r="BO273" s="29" t="s">
        <v>1966</v>
      </c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 t="s">
        <v>1967</v>
      </c>
      <c r="CE273" s="29"/>
      <c r="CF273" s="29"/>
      <c r="CG273" s="29"/>
      <c r="CH273" s="29"/>
      <c r="CI273" s="29" t="s">
        <v>222</v>
      </c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32"/>
      <c r="DC273" s="32"/>
      <c r="DD273" s="29"/>
      <c r="DE273" s="29" t="s">
        <v>1964</v>
      </c>
      <c r="DF273" s="29"/>
      <c r="DG273" s="29"/>
      <c r="DH273" s="29" t="s">
        <v>1965</v>
      </c>
      <c r="DI273" s="32"/>
      <c r="DJ273" s="32"/>
      <c r="DK273" s="29"/>
      <c r="DL273" s="29"/>
      <c r="DM273" s="29"/>
      <c r="DN273" s="29"/>
      <c r="DO273" s="29"/>
      <c r="DP273" s="29"/>
      <c r="DQ273" s="29"/>
      <c r="DR273" s="29"/>
      <c r="DS273" s="29" t="s">
        <v>160</v>
      </c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36"/>
      <c r="ET273" s="36"/>
      <c r="EU273" s="29"/>
      <c r="EV273" s="29"/>
      <c r="EW273" s="29"/>
      <c r="EX273" s="29"/>
      <c r="EY273" s="38" t="s">
        <v>528</v>
      </c>
      <c r="EZ273" s="36"/>
      <c r="FA273" s="29" t="s">
        <v>498</v>
      </c>
      <c r="FB273" s="37" t="s">
        <v>498</v>
      </c>
    </row>
    <row r="274" spans="1:158" x14ac:dyDescent="0.2">
      <c r="A274" s="28" t="s">
        <v>157</v>
      </c>
      <c r="B274" s="29" t="s">
        <v>523</v>
      </c>
      <c r="C274" s="29" t="s">
        <v>517</v>
      </c>
      <c r="D274" s="29" t="s">
        <v>1611</v>
      </c>
      <c r="E274" s="38"/>
      <c r="F274" s="29"/>
      <c r="G274" s="29"/>
      <c r="H274" s="29"/>
      <c r="I274" s="29"/>
      <c r="J274" s="29"/>
      <c r="K274" s="29" t="s">
        <v>519</v>
      </c>
      <c r="L274" s="30">
        <v>45575.487500000003</v>
      </c>
      <c r="M274" s="29"/>
      <c r="N274" s="29"/>
      <c r="O274" s="29" t="s">
        <v>157</v>
      </c>
      <c r="P274" s="29" t="s">
        <v>1612</v>
      </c>
      <c r="Q274" s="29" t="s">
        <v>157</v>
      </c>
      <c r="R274" s="31"/>
      <c r="S274" s="29"/>
      <c r="T274" s="32"/>
      <c r="U274" s="29"/>
      <c r="V274" s="32"/>
      <c r="W274" s="29"/>
      <c r="X274" s="33"/>
      <c r="Y274" s="29" t="s">
        <v>160</v>
      </c>
      <c r="Z274" s="29" t="s">
        <v>157</v>
      </c>
      <c r="AA274" s="29" t="s">
        <v>2410</v>
      </c>
      <c r="AB274" s="29" t="s">
        <v>2410</v>
      </c>
      <c r="AC274" s="29" t="s">
        <v>156</v>
      </c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29"/>
      <c r="AP274" s="29" t="s">
        <v>157</v>
      </c>
      <c r="AQ274" s="29" t="s">
        <v>157</v>
      </c>
      <c r="AR274" s="29" t="s">
        <v>157</v>
      </c>
      <c r="AS274" s="29"/>
      <c r="AT274" s="29"/>
      <c r="AU274" s="29" t="s">
        <v>171</v>
      </c>
      <c r="AV274" s="35">
        <v>71099018</v>
      </c>
      <c r="AW274" s="29"/>
      <c r="AX274" s="29" t="s">
        <v>1970</v>
      </c>
      <c r="AY274" s="29"/>
      <c r="AZ274" s="29" t="s">
        <v>1971</v>
      </c>
      <c r="BA274" s="29"/>
      <c r="BB274" s="29"/>
      <c r="BC274" s="29"/>
      <c r="BD274" s="29"/>
      <c r="BE274" s="29"/>
      <c r="BF274" s="29"/>
      <c r="BG274" s="32"/>
      <c r="BH274" s="29"/>
      <c r="BI274" s="29"/>
      <c r="BJ274" s="29" t="s">
        <v>215</v>
      </c>
      <c r="BK274" s="29"/>
      <c r="BL274" s="29"/>
      <c r="BM274" s="29"/>
      <c r="BN274" s="29"/>
      <c r="BO274" s="29" t="s">
        <v>1972</v>
      </c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 t="s">
        <v>1973</v>
      </c>
      <c r="CE274" s="29"/>
      <c r="CF274" s="29"/>
      <c r="CG274" s="29"/>
      <c r="CH274" s="29"/>
      <c r="CI274" s="29" t="s">
        <v>222</v>
      </c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32"/>
      <c r="DC274" s="32"/>
      <c r="DD274" s="29"/>
      <c r="DE274" s="29" t="s">
        <v>1968</v>
      </c>
      <c r="DF274" s="29"/>
      <c r="DG274" s="29"/>
      <c r="DH274" s="29" t="s">
        <v>1969</v>
      </c>
      <c r="DI274" s="32"/>
      <c r="DJ274" s="32"/>
      <c r="DK274" s="29"/>
      <c r="DL274" s="29"/>
      <c r="DM274" s="29"/>
      <c r="DN274" s="29"/>
      <c r="DO274" s="29"/>
      <c r="DP274" s="29"/>
      <c r="DQ274" s="29"/>
      <c r="DR274" s="29"/>
      <c r="DS274" s="29" t="s">
        <v>160</v>
      </c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N274" s="29"/>
      <c r="EO274" s="29"/>
      <c r="EP274" s="29"/>
      <c r="EQ274" s="29"/>
      <c r="ER274" s="29"/>
      <c r="ES274" s="36"/>
      <c r="ET274" s="36"/>
      <c r="EU274" s="29"/>
      <c r="EV274" s="29"/>
      <c r="EW274" s="29"/>
      <c r="EX274" s="29"/>
      <c r="EY274" s="38" t="s">
        <v>528</v>
      </c>
      <c r="EZ274" s="36"/>
      <c r="FA274" s="29" t="s">
        <v>498</v>
      </c>
      <c r="FB274" s="37" t="s">
        <v>498</v>
      </c>
    </row>
    <row r="275" spans="1:158" x14ac:dyDescent="0.2">
      <c r="A275" s="28" t="s">
        <v>157</v>
      </c>
      <c r="B275" s="29" t="s">
        <v>523</v>
      </c>
      <c r="C275" s="29" t="s">
        <v>517</v>
      </c>
      <c r="D275" s="29" t="s">
        <v>1611</v>
      </c>
      <c r="E275" s="38"/>
      <c r="F275" s="29"/>
      <c r="G275" s="29"/>
      <c r="H275" s="29"/>
      <c r="I275" s="29"/>
      <c r="J275" s="29"/>
      <c r="K275" s="29" t="s">
        <v>519</v>
      </c>
      <c r="L275" s="30">
        <v>45575.491666666669</v>
      </c>
      <c r="M275" s="29"/>
      <c r="N275" s="29"/>
      <c r="O275" s="29" t="s">
        <v>157</v>
      </c>
      <c r="P275" s="29" t="s">
        <v>1612</v>
      </c>
      <c r="Q275" s="29" t="s">
        <v>157</v>
      </c>
      <c r="R275" s="31"/>
      <c r="S275" s="29"/>
      <c r="T275" s="32"/>
      <c r="U275" s="29"/>
      <c r="V275" s="32"/>
      <c r="W275" s="29"/>
      <c r="X275" s="33"/>
      <c r="Y275" s="29" t="s">
        <v>160</v>
      </c>
      <c r="Z275" s="29" t="s">
        <v>157</v>
      </c>
      <c r="AA275" s="29" t="s">
        <v>2410</v>
      </c>
      <c r="AB275" s="29" t="s">
        <v>2410</v>
      </c>
      <c r="AC275" s="29" t="s">
        <v>156</v>
      </c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29"/>
      <c r="AP275" s="29" t="s">
        <v>157</v>
      </c>
      <c r="AQ275" s="29" t="s">
        <v>157</v>
      </c>
      <c r="AR275" s="29" t="s">
        <v>156</v>
      </c>
      <c r="AS275" s="29"/>
      <c r="AT275" s="29"/>
      <c r="AU275" s="29" t="s">
        <v>171</v>
      </c>
      <c r="AV275" s="35">
        <v>42643187</v>
      </c>
      <c r="AW275" s="29"/>
      <c r="AX275" s="29" t="s">
        <v>1974</v>
      </c>
      <c r="AY275" s="29"/>
      <c r="AZ275" s="29" t="s">
        <v>1283</v>
      </c>
      <c r="BA275" s="29"/>
      <c r="BB275" s="29"/>
      <c r="BC275" s="29"/>
      <c r="BD275" s="29"/>
      <c r="BE275" s="29"/>
      <c r="BF275" s="29"/>
      <c r="BG275" s="32"/>
      <c r="BH275" s="29"/>
      <c r="BI275" s="29"/>
      <c r="BJ275" s="29" t="s">
        <v>215</v>
      </c>
      <c r="BK275" s="29"/>
      <c r="BL275" s="29"/>
      <c r="BM275" s="29"/>
      <c r="BN275" s="29"/>
      <c r="BO275" s="29" t="s">
        <v>1284</v>
      </c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 t="s">
        <v>1975</v>
      </c>
      <c r="CE275" s="29"/>
      <c r="CF275" s="29"/>
      <c r="CG275" s="29"/>
      <c r="CH275" s="29"/>
      <c r="CI275" s="29" t="s">
        <v>222</v>
      </c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32"/>
      <c r="DC275" s="32"/>
      <c r="DD275" s="29"/>
      <c r="DE275" s="29" t="s">
        <v>1280</v>
      </c>
      <c r="DF275" s="29"/>
      <c r="DG275" s="29"/>
      <c r="DH275" s="29" t="s">
        <v>1281</v>
      </c>
      <c r="DI275" s="32"/>
      <c r="DJ275" s="32"/>
      <c r="DK275" s="29"/>
      <c r="DL275" s="29"/>
      <c r="DM275" s="29"/>
      <c r="DN275" s="29"/>
      <c r="DO275" s="29"/>
      <c r="DP275" s="29"/>
      <c r="DQ275" s="29"/>
      <c r="DR275" s="29"/>
      <c r="DS275" s="29" t="s">
        <v>160</v>
      </c>
      <c r="DT275" s="29"/>
      <c r="DU275" s="29"/>
      <c r="DV275" s="29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29"/>
      <c r="EP275" s="29"/>
      <c r="EQ275" s="29"/>
      <c r="ER275" s="29"/>
      <c r="ES275" s="36"/>
      <c r="ET275" s="36"/>
      <c r="EU275" s="29"/>
      <c r="EV275" s="29"/>
      <c r="EW275" s="29"/>
      <c r="EX275" s="29"/>
      <c r="EY275" s="38" t="s">
        <v>528</v>
      </c>
      <c r="EZ275" s="36"/>
      <c r="FA275" s="29" t="s">
        <v>498</v>
      </c>
      <c r="FB275" s="37" t="s">
        <v>498</v>
      </c>
    </row>
    <row r="276" spans="1:158" x14ac:dyDescent="0.2">
      <c r="A276" s="28" t="s">
        <v>157</v>
      </c>
      <c r="B276" s="29" t="s">
        <v>523</v>
      </c>
      <c r="C276" s="29" t="s">
        <v>517</v>
      </c>
      <c r="D276" s="29" t="s">
        <v>1611</v>
      </c>
      <c r="E276" s="38"/>
      <c r="F276" s="29"/>
      <c r="G276" s="29"/>
      <c r="H276" s="29"/>
      <c r="I276" s="29"/>
      <c r="J276" s="29"/>
      <c r="K276" s="29" t="s">
        <v>519</v>
      </c>
      <c r="L276" s="30">
        <v>45575.498611111114</v>
      </c>
      <c r="M276" s="29"/>
      <c r="N276" s="29"/>
      <c r="O276" s="29" t="s">
        <v>157</v>
      </c>
      <c r="P276" s="29" t="s">
        <v>1612</v>
      </c>
      <c r="Q276" s="29" t="s">
        <v>157</v>
      </c>
      <c r="R276" s="31"/>
      <c r="S276" s="29"/>
      <c r="T276" s="32"/>
      <c r="U276" s="29"/>
      <c r="V276" s="32"/>
      <c r="W276" s="29"/>
      <c r="X276" s="33"/>
      <c r="Y276" s="29" t="s">
        <v>160</v>
      </c>
      <c r="Z276" s="29" t="s">
        <v>157</v>
      </c>
      <c r="AA276" s="29" t="s">
        <v>2410</v>
      </c>
      <c r="AB276" s="29" t="s">
        <v>2410</v>
      </c>
      <c r="AC276" s="29" t="s">
        <v>156</v>
      </c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29"/>
      <c r="AP276" s="29" t="s">
        <v>157</v>
      </c>
      <c r="AQ276" s="29" t="s">
        <v>157</v>
      </c>
      <c r="AR276" s="29" t="s">
        <v>157</v>
      </c>
      <c r="AS276" s="29"/>
      <c r="AT276" s="29"/>
      <c r="AU276" s="29" t="s">
        <v>171</v>
      </c>
      <c r="AV276" s="35">
        <v>74872865</v>
      </c>
      <c r="AW276" s="29"/>
      <c r="AX276" s="29" t="s">
        <v>1977</v>
      </c>
      <c r="AY276" s="29"/>
      <c r="AZ276" s="29" t="s">
        <v>1978</v>
      </c>
      <c r="BA276" s="29"/>
      <c r="BB276" s="29"/>
      <c r="BC276" s="29"/>
      <c r="BD276" s="29"/>
      <c r="BE276" s="29"/>
      <c r="BF276" s="29"/>
      <c r="BG276" s="32"/>
      <c r="BH276" s="29"/>
      <c r="BI276" s="29"/>
      <c r="BJ276" s="29" t="s">
        <v>215</v>
      </c>
      <c r="BK276" s="29"/>
      <c r="BL276" s="29"/>
      <c r="BM276" s="29"/>
      <c r="BN276" s="29"/>
      <c r="BO276" s="29" t="s">
        <v>1979</v>
      </c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 t="s">
        <v>1980</v>
      </c>
      <c r="CE276" s="29"/>
      <c r="CF276" s="29"/>
      <c r="CG276" s="29"/>
      <c r="CH276" s="29"/>
      <c r="CI276" s="29" t="s">
        <v>222</v>
      </c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32"/>
      <c r="DC276" s="32"/>
      <c r="DD276" s="29"/>
      <c r="DE276" s="29" t="s">
        <v>1976</v>
      </c>
      <c r="DF276" s="29"/>
      <c r="DG276" s="29"/>
      <c r="DH276" s="29" t="s">
        <v>1793</v>
      </c>
      <c r="DI276" s="32"/>
      <c r="DJ276" s="32"/>
      <c r="DK276" s="29"/>
      <c r="DL276" s="29"/>
      <c r="DM276" s="29"/>
      <c r="DN276" s="29"/>
      <c r="DO276" s="29"/>
      <c r="DP276" s="29"/>
      <c r="DQ276" s="29"/>
      <c r="DR276" s="29"/>
      <c r="DS276" s="29" t="s">
        <v>160</v>
      </c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36"/>
      <c r="ET276" s="36"/>
      <c r="EU276" s="29"/>
      <c r="EV276" s="29"/>
      <c r="EW276" s="29"/>
      <c r="EX276" s="29"/>
      <c r="EY276" s="38" t="s">
        <v>528</v>
      </c>
      <c r="EZ276" s="36"/>
      <c r="FA276" s="29" t="s">
        <v>498</v>
      </c>
      <c r="FB276" s="37" t="s">
        <v>498</v>
      </c>
    </row>
    <row r="277" spans="1:158" x14ac:dyDescent="0.2">
      <c r="A277" s="28" t="s">
        <v>157</v>
      </c>
      <c r="B277" s="29" t="s">
        <v>523</v>
      </c>
      <c r="C277" s="29" t="s">
        <v>517</v>
      </c>
      <c r="D277" s="29" t="s">
        <v>1611</v>
      </c>
      <c r="E277" s="38"/>
      <c r="F277" s="29"/>
      <c r="G277" s="29"/>
      <c r="H277" s="29"/>
      <c r="I277" s="29"/>
      <c r="J277" s="29"/>
      <c r="K277" s="29" t="s">
        <v>519</v>
      </c>
      <c r="L277" s="30">
        <v>45575.509027777778</v>
      </c>
      <c r="M277" s="29"/>
      <c r="N277" s="29"/>
      <c r="O277" s="29" t="s">
        <v>157</v>
      </c>
      <c r="P277" s="29" t="s">
        <v>1612</v>
      </c>
      <c r="Q277" s="29" t="s">
        <v>157</v>
      </c>
      <c r="R277" s="31"/>
      <c r="S277" s="29"/>
      <c r="T277" s="32"/>
      <c r="U277" s="29"/>
      <c r="V277" s="32"/>
      <c r="W277" s="29"/>
      <c r="X277" s="33"/>
      <c r="Y277" s="29" t="s">
        <v>160</v>
      </c>
      <c r="Z277" s="29" t="s">
        <v>157</v>
      </c>
      <c r="AA277" s="29" t="s">
        <v>2410</v>
      </c>
      <c r="AB277" s="29" t="s">
        <v>2410</v>
      </c>
      <c r="AC277" s="29" t="s">
        <v>156</v>
      </c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29"/>
      <c r="AP277" s="29" t="s">
        <v>157</v>
      </c>
      <c r="AQ277" s="29" t="s">
        <v>157</v>
      </c>
      <c r="AR277" s="29" t="s">
        <v>157</v>
      </c>
      <c r="AS277" s="29"/>
      <c r="AT277" s="29"/>
      <c r="AU277" s="29" t="s">
        <v>171</v>
      </c>
      <c r="AV277" s="35">
        <v>42776616</v>
      </c>
      <c r="AW277" s="29"/>
      <c r="AX277" s="29" t="s">
        <v>1983</v>
      </c>
      <c r="AY277" s="29"/>
      <c r="AZ277" s="29" t="s">
        <v>1984</v>
      </c>
      <c r="BA277" s="29"/>
      <c r="BB277" s="29"/>
      <c r="BC277" s="29"/>
      <c r="BD277" s="29"/>
      <c r="BE277" s="29"/>
      <c r="BF277" s="29"/>
      <c r="BG277" s="32"/>
      <c r="BH277" s="29"/>
      <c r="BI277" s="29"/>
      <c r="BJ277" s="29" t="s">
        <v>215</v>
      </c>
      <c r="BK277" s="29"/>
      <c r="BL277" s="29"/>
      <c r="BM277" s="29"/>
      <c r="BN277" s="29"/>
      <c r="BO277" s="29" t="s">
        <v>1985</v>
      </c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 t="s">
        <v>1986</v>
      </c>
      <c r="CE277" s="29"/>
      <c r="CF277" s="29"/>
      <c r="CG277" s="29"/>
      <c r="CH277" s="29"/>
      <c r="CI277" s="29" t="s">
        <v>222</v>
      </c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32"/>
      <c r="DC277" s="32"/>
      <c r="DD277" s="29"/>
      <c r="DE277" s="29" t="s">
        <v>1981</v>
      </c>
      <c r="DF277" s="29"/>
      <c r="DG277" s="29"/>
      <c r="DH277" s="29" t="s">
        <v>1982</v>
      </c>
      <c r="DI277" s="32"/>
      <c r="DJ277" s="32"/>
      <c r="DK277" s="29"/>
      <c r="DL277" s="29"/>
      <c r="DM277" s="29"/>
      <c r="DN277" s="29"/>
      <c r="DO277" s="29"/>
      <c r="DP277" s="29"/>
      <c r="DQ277" s="29"/>
      <c r="DR277" s="29"/>
      <c r="DS277" s="29" t="s">
        <v>160</v>
      </c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36"/>
      <c r="ET277" s="36"/>
      <c r="EU277" s="29"/>
      <c r="EV277" s="29"/>
      <c r="EW277" s="29"/>
      <c r="EX277" s="29"/>
      <c r="EY277" s="38" t="s">
        <v>528</v>
      </c>
      <c r="EZ277" s="36"/>
      <c r="FA277" s="29" t="s">
        <v>498</v>
      </c>
      <c r="FB277" s="37" t="s">
        <v>498</v>
      </c>
    </row>
    <row r="278" spans="1:158" x14ac:dyDescent="0.2">
      <c r="A278" s="28" t="s">
        <v>157</v>
      </c>
      <c r="B278" s="29" t="s">
        <v>523</v>
      </c>
      <c r="C278" s="29" t="s">
        <v>517</v>
      </c>
      <c r="D278" s="29" t="s">
        <v>1611</v>
      </c>
      <c r="E278" s="38"/>
      <c r="F278" s="29"/>
      <c r="G278" s="29"/>
      <c r="H278" s="29"/>
      <c r="I278" s="29"/>
      <c r="J278" s="29"/>
      <c r="K278" s="29" t="s">
        <v>519</v>
      </c>
      <c r="L278" s="30">
        <v>45575.51458333333</v>
      </c>
      <c r="M278" s="29"/>
      <c r="N278" s="29"/>
      <c r="O278" s="29" t="s">
        <v>157</v>
      </c>
      <c r="P278" s="29" t="s">
        <v>1612</v>
      </c>
      <c r="Q278" s="29" t="s">
        <v>157</v>
      </c>
      <c r="R278" s="31"/>
      <c r="S278" s="29"/>
      <c r="T278" s="32"/>
      <c r="U278" s="29"/>
      <c r="V278" s="32"/>
      <c r="W278" s="29"/>
      <c r="X278" s="33"/>
      <c r="Y278" s="29" t="s">
        <v>160</v>
      </c>
      <c r="Z278" s="29" t="s">
        <v>157</v>
      </c>
      <c r="AA278" s="29" t="s">
        <v>2410</v>
      </c>
      <c r="AB278" s="29" t="s">
        <v>2410</v>
      </c>
      <c r="AC278" s="29" t="s">
        <v>156</v>
      </c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29"/>
      <c r="AP278" s="29" t="s">
        <v>157</v>
      </c>
      <c r="AQ278" s="29" t="s">
        <v>157</v>
      </c>
      <c r="AR278" s="29" t="s">
        <v>156</v>
      </c>
      <c r="AS278" s="29"/>
      <c r="AT278" s="29"/>
      <c r="AU278" s="29" t="s">
        <v>171</v>
      </c>
      <c r="AV278" s="35">
        <v>40302554</v>
      </c>
      <c r="AW278" s="29"/>
      <c r="AX278" s="29" t="s">
        <v>955</v>
      </c>
      <c r="AY278" s="29"/>
      <c r="AZ278" s="29" t="s">
        <v>747</v>
      </c>
      <c r="BA278" s="29"/>
      <c r="BB278" s="29"/>
      <c r="BC278" s="29"/>
      <c r="BD278" s="29"/>
      <c r="BE278" s="29"/>
      <c r="BF278" s="29"/>
      <c r="BG278" s="32"/>
      <c r="BH278" s="29"/>
      <c r="BI278" s="29"/>
      <c r="BJ278" s="29" t="s">
        <v>215</v>
      </c>
      <c r="BK278" s="29"/>
      <c r="BL278" s="29"/>
      <c r="BM278" s="29"/>
      <c r="BN278" s="29"/>
      <c r="BO278" s="29" t="s">
        <v>1989</v>
      </c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 t="s">
        <v>1990</v>
      </c>
      <c r="CE278" s="29"/>
      <c r="CF278" s="29"/>
      <c r="CG278" s="29"/>
      <c r="CH278" s="29"/>
      <c r="CI278" s="29" t="s">
        <v>222</v>
      </c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32"/>
      <c r="DC278" s="32"/>
      <c r="DD278" s="29"/>
      <c r="DE278" s="29" t="s">
        <v>1987</v>
      </c>
      <c r="DF278" s="29"/>
      <c r="DG278" s="29"/>
      <c r="DH278" s="29" t="s">
        <v>1988</v>
      </c>
      <c r="DI278" s="32"/>
      <c r="DJ278" s="32"/>
      <c r="DK278" s="29"/>
      <c r="DL278" s="29"/>
      <c r="DM278" s="29"/>
      <c r="DN278" s="29"/>
      <c r="DO278" s="29"/>
      <c r="DP278" s="29"/>
      <c r="DQ278" s="29"/>
      <c r="DR278" s="29"/>
      <c r="DS278" s="29" t="s">
        <v>160</v>
      </c>
      <c r="DT278" s="29"/>
      <c r="DU278" s="29"/>
      <c r="DV278" s="29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  <c r="EL278" s="29"/>
      <c r="EM278" s="29"/>
      <c r="EN278" s="29"/>
      <c r="EO278" s="29"/>
      <c r="EP278" s="29"/>
      <c r="EQ278" s="29"/>
      <c r="ER278" s="29"/>
      <c r="ES278" s="36"/>
      <c r="ET278" s="36"/>
      <c r="EU278" s="29"/>
      <c r="EV278" s="29"/>
      <c r="EW278" s="29"/>
      <c r="EX278" s="29"/>
      <c r="EY278" s="38" t="s">
        <v>528</v>
      </c>
      <c r="EZ278" s="36"/>
      <c r="FA278" s="29" t="s">
        <v>498</v>
      </c>
      <c r="FB278" s="37" t="s">
        <v>498</v>
      </c>
    </row>
    <row r="279" spans="1:158" x14ac:dyDescent="0.2">
      <c r="A279" s="28" t="s">
        <v>157</v>
      </c>
      <c r="B279" s="29" t="s">
        <v>523</v>
      </c>
      <c r="C279" s="29" t="s">
        <v>517</v>
      </c>
      <c r="D279" s="29" t="s">
        <v>1611</v>
      </c>
      <c r="E279" s="38"/>
      <c r="F279" s="29"/>
      <c r="G279" s="29"/>
      <c r="H279" s="29"/>
      <c r="I279" s="29"/>
      <c r="J279" s="29"/>
      <c r="K279" s="29" t="s">
        <v>519</v>
      </c>
      <c r="L279" s="30">
        <v>45575.525694444441</v>
      </c>
      <c r="M279" s="29"/>
      <c r="N279" s="29"/>
      <c r="O279" s="29" t="s">
        <v>157</v>
      </c>
      <c r="P279" s="29" t="s">
        <v>1612</v>
      </c>
      <c r="Q279" s="29" t="s">
        <v>157</v>
      </c>
      <c r="R279" s="31"/>
      <c r="S279" s="29"/>
      <c r="T279" s="32"/>
      <c r="U279" s="29"/>
      <c r="V279" s="32"/>
      <c r="W279" s="29"/>
      <c r="X279" s="33"/>
      <c r="Y279" s="29" t="s">
        <v>160</v>
      </c>
      <c r="Z279" s="29" t="s">
        <v>157</v>
      </c>
      <c r="AA279" s="29" t="s">
        <v>2410</v>
      </c>
      <c r="AB279" s="29" t="s">
        <v>2410</v>
      </c>
      <c r="AC279" s="29" t="s">
        <v>156</v>
      </c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29"/>
      <c r="AP279" s="29" t="s">
        <v>157</v>
      </c>
      <c r="AQ279" s="29" t="s">
        <v>156</v>
      </c>
      <c r="AR279" s="29" t="s">
        <v>156</v>
      </c>
      <c r="AS279" s="29"/>
      <c r="AT279" s="29"/>
      <c r="AU279" s="29" t="s">
        <v>171</v>
      </c>
      <c r="AV279" s="35">
        <v>40813755</v>
      </c>
      <c r="AW279" s="29"/>
      <c r="AX279" s="29" t="s">
        <v>1714</v>
      </c>
      <c r="AY279" s="29"/>
      <c r="AZ279" s="29" t="s">
        <v>1993</v>
      </c>
      <c r="BA279" s="29"/>
      <c r="BB279" s="29"/>
      <c r="BC279" s="29"/>
      <c r="BD279" s="29"/>
      <c r="BE279" s="29"/>
      <c r="BF279" s="29"/>
      <c r="BG279" s="32"/>
      <c r="BH279" s="29"/>
      <c r="BI279" s="29"/>
      <c r="BJ279" s="29" t="s">
        <v>215</v>
      </c>
      <c r="BK279" s="29"/>
      <c r="BL279" s="29"/>
      <c r="BM279" s="29"/>
      <c r="BN279" s="29"/>
      <c r="BO279" s="29" t="s">
        <v>1994</v>
      </c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 t="s">
        <v>1995</v>
      </c>
      <c r="CE279" s="29"/>
      <c r="CF279" s="29"/>
      <c r="CG279" s="29"/>
      <c r="CH279" s="29"/>
      <c r="CI279" s="29" t="s">
        <v>222</v>
      </c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32"/>
      <c r="DC279" s="32"/>
      <c r="DD279" s="29"/>
      <c r="DE279" s="29" t="s">
        <v>1991</v>
      </c>
      <c r="DF279" s="29"/>
      <c r="DG279" s="29"/>
      <c r="DH279" s="29" t="s">
        <v>1992</v>
      </c>
      <c r="DI279" s="32"/>
      <c r="DJ279" s="32"/>
      <c r="DK279" s="29"/>
      <c r="DL279" s="29"/>
      <c r="DM279" s="29"/>
      <c r="DN279" s="29"/>
      <c r="DO279" s="29"/>
      <c r="DP279" s="29"/>
      <c r="DQ279" s="29"/>
      <c r="DR279" s="29"/>
      <c r="DS279" s="29" t="s">
        <v>160</v>
      </c>
      <c r="DT279" s="29"/>
      <c r="DU279" s="29"/>
      <c r="DV279" s="29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29"/>
      <c r="EP279" s="29"/>
      <c r="EQ279" s="29"/>
      <c r="ER279" s="29"/>
      <c r="ES279" s="36"/>
      <c r="ET279" s="36"/>
      <c r="EU279" s="29"/>
      <c r="EV279" s="29"/>
      <c r="EW279" s="29"/>
      <c r="EX279" s="29"/>
      <c r="EY279" s="38" t="s">
        <v>528</v>
      </c>
      <c r="EZ279" s="36"/>
      <c r="FA279" s="29" t="s">
        <v>498</v>
      </c>
      <c r="FB279" s="37" t="s">
        <v>498</v>
      </c>
    </row>
    <row r="280" spans="1:158" x14ac:dyDescent="0.2">
      <c r="A280" s="28" t="s">
        <v>157</v>
      </c>
      <c r="B280" s="29" t="s">
        <v>523</v>
      </c>
      <c r="C280" s="29" t="s">
        <v>517</v>
      </c>
      <c r="D280" s="29" t="s">
        <v>1611</v>
      </c>
      <c r="E280" s="38"/>
      <c r="F280" s="29"/>
      <c r="G280" s="29"/>
      <c r="H280" s="29"/>
      <c r="I280" s="29"/>
      <c r="J280" s="29"/>
      <c r="K280" s="29" t="s">
        <v>519</v>
      </c>
      <c r="L280" s="30">
        <v>45575.53402777778</v>
      </c>
      <c r="M280" s="29"/>
      <c r="N280" s="29"/>
      <c r="O280" s="29" t="s">
        <v>157</v>
      </c>
      <c r="P280" s="29" t="s">
        <v>1612</v>
      </c>
      <c r="Q280" s="29" t="s">
        <v>157</v>
      </c>
      <c r="R280" s="31"/>
      <c r="S280" s="29"/>
      <c r="T280" s="32"/>
      <c r="U280" s="29"/>
      <c r="V280" s="32"/>
      <c r="W280" s="29"/>
      <c r="X280" s="33"/>
      <c r="Y280" s="29" t="s">
        <v>160</v>
      </c>
      <c r="Z280" s="29" t="s">
        <v>157</v>
      </c>
      <c r="AA280" s="29" t="s">
        <v>2410</v>
      </c>
      <c r="AB280" s="29" t="s">
        <v>2410</v>
      </c>
      <c r="AC280" s="29" t="s">
        <v>156</v>
      </c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29"/>
      <c r="AP280" s="29" t="s">
        <v>157</v>
      </c>
      <c r="AQ280" s="29" t="s">
        <v>157</v>
      </c>
      <c r="AR280" s="29" t="s">
        <v>156</v>
      </c>
      <c r="AS280" s="29"/>
      <c r="AT280" s="29"/>
      <c r="AU280" s="29" t="s">
        <v>171</v>
      </c>
      <c r="AV280" s="35">
        <v>9981104</v>
      </c>
      <c r="AW280" s="29"/>
      <c r="AX280" s="29" t="s">
        <v>1254</v>
      </c>
      <c r="AY280" s="29"/>
      <c r="AZ280" s="29" t="s">
        <v>1998</v>
      </c>
      <c r="BA280" s="29"/>
      <c r="BB280" s="29"/>
      <c r="BC280" s="29"/>
      <c r="BD280" s="29"/>
      <c r="BE280" s="29"/>
      <c r="BF280" s="29"/>
      <c r="BG280" s="32"/>
      <c r="BH280" s="29"/>
      <c r="BI280" s="29"/>
      <c r="BJ280" s="29" t="s">
        <v>215</v>
      </c>
      <c r="BK280" s="29"/>
      <c r="BL280" s="29"/>
      <c r="BM280" s="29"/>
      <c r="BN280" s="29"/>
      <c r="BO280" s="29" t="s">
        <v>1999</v>
      </c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 t="s">
        <v>2000</v>
      </c>
      <c r="CE280" s="29"/>
      <c r="CF280" s="29"/>
      <c r="CG280" s="29"/>
      <c r="CH280" s="29"/>
      <c r="CI280" s="29" t="s">
        <v>222</v>
      </c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32"/>
      <c r="DC280" s="32"/>
      <c r="DD280" s="29"/>
      <c r="DE280" s="29" t="s">
        <v>1996</v>
      </c>
      <c r="DF280" s="29"/>
      <c r="DG280" s="29"/>
      <c r="DH280" s="29" t="s">
        <v>1997</v>
      </c>
      <c r="DI280" s="32"/>
      <c r="DJ280" s="32"/>
      <c r="DK280" s="29"/>
      <c r="DL280" s="29"/>
      <c r="DM280" s="29"/>
      <c r="DN280" s="29"/>
      <c r="DO280" s="29"/>
      <c r="DP280" s="29"/>
      <c r="DQ280" s="29"/>
      <c r="DR280" s="29"/>
      <c r="DS280" s="29" t="s">
        <v>160</v>
      </c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  <c r="EL280" s="29"/>
      <c r="EM280" s="29"/>
      <c r="EN280" s="29"/>
      <c r="EO280" s="29"/>
      <c r="EP280" s="29"/>
      <c r="EQ280" s="29"/>
      <c r="ER280" s="29"/>
      <c r="ES280" s="36"/>
      <c r="ET280" s="36"/>
      <c r="EU280" s="29"/>
      <c r="EV280" s="29"/>
      <c r="EW280" s="29"/>
      <c r="EX280" s="29"/>
      <c r="EY280" s="38" t="s">
        <v>528</v>
      </c>
      <c r="EZ280" s="36"/>
      <c r="FA280" s="29" t="s">
        <v>498</v>
      </c>
      <c r="FB280" s="37" t="s">
        <v>498</v>
      </c>
    </row>
    <row r="281" spans="1:158" x14ac:dyDescent="0.2">
      <c r="A281" s="28" t="s">
        <v>157</v>
      </c>
      <c r="B281" s="29" t="s">
        <v>523</v>
      </c>
      <c r="C281" s="29" t="s">
        <v>517</v>
      </c>
      <c r="D281" s="29" t="s">
        <v>1611</v>
      </c>
      <c r="E281" s="38"/>
      <c r="F281" s="29"/>
      <c r="G281" s="29"/>
      <c r="H281" s="29"/>
      <c r="I281" s="29"/>
      <c r="J281" s="29"/>
      <c r="K281" s="29" t="s">
        <v>519</v>
      </c>
      <c r="L281" s="30">
        <v>45575.556944444441</v>
      </c>
      <c r="M281" s="29"/>
      <c r="N281" s="29"/>
      <c r="O281" s="29" t="s">
        <v>157</v>
      </c>
      <c r="P281" s="29" t="s">
        <v>1612</v>
      </c>
      <c r="Q281" s="29" t="s">
        <v>157</v>
      </c>
      <c r="R281" s="31"/>
      <c r="S281" s="29"/>
      <c r="T281" s="32"/>
      <c r="U281" s="29"/>
      <c r="V281" s="32"/>
      <c r="W281" s="29"/>
      <c r="X281" s="33"/>
      <c r="Y281" s="29" t="s">
        <v>160</v>
      </c>
      <c r="Z281" s="29" t="s">
        <v>157</v>
      </c>
      <c r="AA281" s="29" t="s">
        <v>2410</v>
      </c>
      <c r="AB281" s="29" t="s">
        <v>2410</v>
      </c>
      <c r="AC281" s="29" t="s">
        <v>156</v>
      </c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29"/>
      <c r="AP281" s="29" t="s">
        <v>157</v>
      </c>
      <c r="AQ281" s="29" t="s">
        <v>156</v>
      </c>
      <c r="AR281" s="29" t="s">
        <v>156</v>
      </c>
      <c r="AS281" s="29"/>
      <c r="AT281" s="29"/>
      <c r="AU281" s="29" t="s">
        <v>171</v>
      </c>
      <c r="AV281" s="35">
        <v>74030260</v>
      </c>
      <c r="AW281" s="29"/>
      <c r="AX281" s="29" t="s">
        <v>2003</v>
      </c>
      <c r="AY281" s="29"/>
      <c r="AZ281" s="29" t="s">
        <v>2004</v>
      </c>
      <c r="BA281" s="29"/>
      <c r="BB281" s="29"/>
      <c r="BC281" s="29"/>
      <c r="BD281" s="29"/>
      <c r="BE281" s="29"/>
      <c r="BF281" s="29"/>
      <c r="BG281" s="32"/>
      <c r="BH281" s="29"/>
      <c r="BI281" s="29"/>
      <c r="BJ281" s="29" t="s">
        <v>215</v>
      </c>
      <c r="BK281" s="29"/>
      <c r="BL281" s="29"/>
      <c r="BM281" s="29"/>
      <c r="BN281" s="29"/>
      <c r="BO281" s="29" t="s">
        <v>2005</v>
      </c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 t="s">
        <v>2006</v>
      </c>
      <c r="CE281" s="29"/>
      <c r="CF281" s="29"/>
      <c r="CG281" s="29"/>
      <c r="CH281" s="29"/>
      <c r="CI281" s="29" t="s">
        <v>222</v>
      </c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32"/>
      <c r="DC281" s="32"/>
      <c r="DD281" s="29"/>
      <c r="DE281" s="29" t="s">
        <v>2001</v>
      </c>
      <c r="DF281" s="29"/>
      <c r="DG281" s="29"/>
      <c r="DH281" s="29" t="s">
        <v>2002</v>
      </c>
      <c r="DI281" s="32"/>
      <c r="DJ281" s="32"/>
      <c r="DK281" s="29"/>
      <c r="DL281" s="29"/>
      <c r="DM281" s="29"/>
      <c r="DN281" s="29"/>
      <c r="DO281" s="29"/>
      <c r="DP281" s="29"/>
      <c r="DQ281" s="29"/>
      <c r="DR281" s="29"/>
      <c r="DS281" s="29" t="s">
        <v>160</v>
      </c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36"/>
      <c r="ET281" s="36"/>
      <c r="EU281" s="29"/>
      <c r="EV281" s="29"/>
      <c r="EW281" s="29"/>
      <c r="EX281" s="29"/>
      <c r="EY281" s="38" t="s">
        <v>528</v>
      </c>
      <c r="EZ281" s="36"/>
      <c r="FA281" s="29" t="s">
        <v>498</v>
      </c>
      <c r="FB281" s="37" t="s">
        <v>498</v>
      </c>
    </row>
    <row r="282" spans="1:158" x14ac:dyDescent="0.2">
      <c r="A282" s="28" t="s">
        <v>157</v>
      </c>
      <c r="B282" s="29" t="s">
        <v>523</v>
      </c>
      <c r="C282" s="29" t="s">
        <v>517</v>
      </c>
      <c r="D282" s="29" t="s">
        <v>1611</v>
      </c>
      <c r="E282" s="38"/>
      <c r="F282" s="29"/>
      <c r="G282" s="29"/>
      <c r="H282" s="29"/>
      <c r="I282" s="29"/>
      <c r="J282" s="29"/>
      <c r="K282" s="29" t="s">
        <v>519</v>
      </c>
      <c r="L282" s="30">
        <v>45575.583333333336</v>
      </c>
      <c r="M282" s="29"/>
      <c r="N282" s="29"/>
      <c r="O282" s="29" t="s">
        <v>157</v>
      </c>
      <c r="P282" s="29" t="s">
        <v>1612</v>
      </c>
      <c r="Q282" s="29" t="s">
        <v>157</v>
      </c>
      <c r="R282" s="31"/>
      <c r="S282" s="29"/>
      <c r="T282" s="32"/>
      <c r="U282" s="29"/>
      <c r="V282" s="32"/>
      <c r="W282" s="29"/>
      <c r="X282" s="33"/>
      <c r="Y282" s="29" t="s">
        <v>160</v>
      </c>
      <c r="Z282" s="29" t="s">
        <v>157</v>
      </c>
      <c r="AA282" s="29" t="s">
        <v>2410</v>
      </c>
      <c r="AB282" s="29" t="s">
        <v>2410</v>
      </c>
      <c r="AC282" s="29" t="s">
        <v>156</v>
      </c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29"/>
      <c r="AP282" s="29" t="s">
        <v>157</v>
      </c>
      <c r="AQ282" s="29" t="s">
        <v>157</v>
      </c>
      <c r="AR282" s="29" t="s">
        <v>156</v>
      </c>
      <c r="AS282" s="29"/>
      <c r="AT282" s="29"/>
      <c r="AU282" s="29" t="s">
        <v>171</v>
      </c>
      <c r="AV282" s="35">
        <v>72127117</v>
      </c>
      <c r="AW282" s="29"/>
      <c r="AX282" s="29" t="s">
        <v>2008</v>
      </c>
      <c r="AY282" s="29"/>
      <c r="AZ282" s="29" t="s">
        <v>2009</v>
      </c>
      <c r="BA282" s="29"/>
      <c r="BB282" s="29"/>
      <c r="BC282" s="29"/>
      <c r="BD282" s="29"/>
      <c r="BE282" s="29"/>
      <c r="BF282" s="29"/>
      <c r="BG282" s="32"/>
      <c r="BH282" s="29"/>
      <c r="BI282" s="29"/>
      <c r="BJ282" s="29" t="s">
        <v>215</v>
      </c>
      <c r="BK282" s="29"/>
      <c r="BL282" s="29"/>
      <c r="BM282" s="29"/>
      <c r="BN282" s="29"/>
      <c r="BO282" s="29" t="s">
        <v>2010</v>
      </c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 t="s">
        <v>2011</v>
      </c>
      <c r="CE282" s="29"/>
      <c r="CF282" s="29"/>
      <c r="CG282" s="29"/>
      <c r="CH282" s="29"/>
      <c r="CI282" s="29" t="s">
        <v>222</v>
      </c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32"/>
      <c r="DC282" s="32"/>
      <c r="DD282" s="29"/>
      <c r="DE282" s="29" t="s">
        <v>2007</v>
      </c>
      <c r="DF282" s="29"/>
      <c r="DG282" s="29"/>
      <c r="DH282" s="29" t="s">
        <v>1223</v>
      </c>
      <c r="DI282" s="32"/>
      <c r="DJ282" s="32"/>
      <c r="DK282" s="29"/>
      <c r="DL282" s="29"/>
      <c r="DM282" s="29"/>
      <c r="DN282" s="29"/>
      <c r="DO282" s="29"/>
      <c r="DP282" s="29"/>
      <c r="DQ282" s="29"/>
      <c r="DR282" s="29"/>
      <c r="DS282" s="29" t="s">
        <v>160</v>
      </c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  <c r="EL282" s="29"/>
      <c r="EM282" s="29"/>
      <c r="EN282" s="29"/>
      <c r="EO282" s="29"/>
      <c r="EP282" s="29"/>
      <c r="EQ282" s="29"/>
      <c r="ER282" s="29"/>
      <c r="ES282" s="36"/>
      <c r="ET282" s="36"/>
      <c r="EU282" s="29"/>
      <c r="EV282" s="29"/>
      <c r="EW282" s="29"/>
      <c r="EX282" s="29"/>
      <c r="EY282" s="38" t="s">
        <v>528</v>
      </c>
      <c r="EZ282" s="36"/>
      <c r="FA282" s="29" t="s">
        <v>498</v>
      </c>
      <c r="FB282" s="37" t="s">
        <v>498</v>
      </c>
    </row>
    <row r="283" spans="1:158" x14ac:dyDescent="0.2">
      <c r="A283" s="28" t="s">
        <v>157</v>
      </c>
      <c r="B283" s="29" t="s">
        <v>523</v>
      </c>
      <c r="C283" s="29" t="s">
        <v>517</v>
      </c>
      <c r="D283" s="29" t="s">
        <v>1611</v>
      </c>
      <c r="E283" s="38"/>
      <c r="F283" s="29"/>
      <c r="G283" s="29"/>
      <c r="H283" s="29"/>
      <c r="I283" s="29"/>
      <c r="J283" s="29"/>
      <c r="K283" s="29" t="s">
        <v>519</v>
      </c>
      <c r="L283" s="30">
        <v>45575.67083333333</v>
      </c>
      <c r="M283" s="29"/>
      <c r="N283" s="29"/>
      <c r="O283" s="29" t="s">
        <v>157</v>
      </c>
      <c r="P283" s="29" t="s">
        <v>1612</v>
      </c>
      <c r="Q283" s="29" t="s">
        <v>157</v>
      </c>
      <c r="R283" s="31"/>
      <c r="S283" s="29"/>
      <c r="T283" s="32"/>
      <c r="U283" s="29"/>
      <c r="V283" s="32"/>
      <c r="W283" s="29"/>
      <c r="X283" s="33"/>
      <c r="Y283" s="29" t="s">
        <v>160</v>
      </c>
      <c r="Z283" s="29" t="s">
        <v>157</v>
      </c>
      <c r="AA283" s="29" t="s">
        <v>2410</v>
      </c>
      <c r="AB283" s="29" t="s">
        <v>2410</v>
      </c>
      <c r="AC283" s="29" t="s">
        <v>156</v>
      </c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29"/>
      <c r="AP283" s="29" t="s">
        <v>157</v>
      </c>
      <c r="AQ283" s="29" t="s">
        <v>156</v>
      </c>
      <c r="AR283" s="29" t="s">
        <v>156</v>
      </c>
      <c r="AS283" s="29"/>
      <c r="AT283" s="29"/>
      <c r="AU283" s="29" t="s">
        <v>171</v>
      </c>
      <c r="AV283" s="35">
        <v>45821927</v>
      </c>
      <c r="AW283" s="29"/>
      <c r="AX283" s="29" t="s">
        <v>1186</v>
      </c>
      <c r="AY283" s="29"/>
      <c r="AZ283" s="29" t="s">
        <v>2014</v>
      </c>
      <c r="BA283" s="29"/>
      <c r="BB283" s="29"/>
      <c r="BC283" s="29"/>
      <c r="BD283" s="29"/>
      <c r="BE283" s="29"/>
      <c r="BF283" s="29"/>
      <c r="BG283" s="32"/>
      <c r="BH283" s="29"/>
      <c r="BI283" s="29"/>
      <c r="BJ283" s="29" t="s">
        <v>215</v>
      </c>
      <c r="BK283" s="29"/>
      <c r="BL283" s="29"/>
      <c r="BM283" s="29"/>
      <c r="BN283" s="29"/>
      <c r="BO283" s="29" t="s">
        <v>2015</v>
      </c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 t="s">
        <v>2016</v>
      </c>
      <c r="CE283" s="29"/>
      <c r="CF283" s="29"/>
      <c r="CG283" s="29"/>
      <c r="CH283" s="29"/>
      <c r="CI283" s="29" t="s">
        <v>222</v>
      </c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32"/>
      <c r="DC283" s="32"/>
      <c r="DD283" s="29"/>
      <c r="DE283" s="29" t="s">
        <v>2012</v>
      </c>
      <c r="DF283" s="29"/>
      <c r="DG283" s="29"/>
      <c r="DH283" s="29" t="s">
        <v>2013</v>
      </c>
      <c r="DI283" s="32"/>
      <c r="DJ283" s="32"/>
      <c r="DK283" s="29"/>
      <c r="DL283" s="29"/>
      <c r="DM283" s="29"/>
      <c r="DN283" s="29"/>
      <c r="DO283" s="29"/>
      <c r="DP283" s="29"/>
      <c r="DQ283" s="29"/>
      <c r="DR283" s="29"/>
      <c r="DS283" s="29" t="s">
        <v>160</v>
      </c>
      <c r="DT283" s="29"/>
      <c r="DU283" s="29"/>
      <c r="DV283" s="29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29"/>
      <c r="EP283" s="29"/>
      <c r="EQ283" s="29"/>
      <c r="ER283" s="29"/>
      <c r="ES283" s="36"/>
      <c r="ET283" s="36"/>
      <c r="EU283" s="29"/>
      <c r="EV283" s="29"/>
      <c r="EW283" s="29"/>
      <c r="EX283" s="29"/>
      <c r="EY283" s="38" t="s">
        <v>528</v>
      </c>
      <c r="EZ283" s="36"/>
      <c r="FA283" s="29" t="s">
        <v>498</v>
      </c>
      <c r="FB283" s="37" t="s">
        <v>498</v>
      </c>
    </row>
    <row r="284" spans="1:158" x14ac:dyDescent="0.2">
      <c r="A284" s="28" t="s">
        <v>157</v>
      </c>
      <c r="B284" s="29" t="s">
        <v>523</v>
      </c>
      <c r="C284" s="29" t="s">
        <v>517</v>
      </c>
      <c r="D284" s="29" t="s">
        <v>1611</v>
      </c>
      <c r="E284" s="38"/>
      <c r="F284" s="29"/>
      <c r="G284" s="29"/>
      <c r="H284" s="29"/>
      <c r="I284" s="29"/>
      <c r="J284" s="29"/>
      <c r="K284" s="29" t="s">
        <v>519</v>
      </c>
      <c r="L284" s="30">
        <v>45575.692361111112</v>
      </c>
      <c r="M284" s="29"/>
      <c r="N284" s="29"/>
      <c r="O284" s="29" t="s">
        <v>157</v>
      </c>
      <c r="P284" s="29" t="s">
        <v>1612</v>
      </c>
      <c r="Q284" s="29" t="s">
        <v>157</v>
      </c>
      <c r="R284" s="31"/>
      <c r="S284" s="29"/>
      <c r="T284" s="32"/>
      <c r="U284" s="29"/>
      <c r="V284" s="32"/>
      <c r="W284" s="29"/>
      <c r="X284" s="33"/>
      <c r="Y284" s="29" t="s">
        <v>160</v>
      </c>
      <c r="Z284" s="29" t="s">
        <v>157</v>
      </c>
      <c r="AA284" s="29" t="s">
        <v>2410</v>
      </c>
      <c r="AB284" s="29" t="s">
        <v>2410</v>
      </c>
      <c r="AC284" s="29" t="s">
        <v>156</v>
      </c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29"/>
      <c r="AP284" s="29" t="s">
        <v>157</v>
      </c>
      <c r="AQ284" s="29" t="s">
        <v>157</v>
      </c>
      <c r="AR284" s="29" t="s">
        <v>157</v>
      </c>
      <c r="AS284" s="29"/>
      <c r="AT284" s="29"/>
      <c r="AU284" s="29" t="s">
        <v>171</v>
      </c>
      <c r="AV284" s="35">
        <v>71396265</v>
      </c>
      <c r="AW284" s="29"/>
      <c r="AX284" s="29" t="s">
        <v>611</v>
      </c>
      <c r="AY284" s="29"/>
      <c r="AZ284" s="29" t="s">
        <v>2018</v>
      </c>
      <c r="BA284" s="29"/>
      <c r="BB284" s="29"/>
      <c r="BC284" s="29"/>
      <c r="BD284" s="29"/>
      <c r="BE284" s="29"/>
      <c r="BF284" s="29"/>
      <c r="BG284" s="32"/>
      <c r="BH284" s="29"/>
      <c r="BI284" s="29"/>
      <c r="BJ284" s="29" t="s">
        <v>215</v>
      </c>
      <c r="BK284" s="29"/>
      <c r="BL284" s="29"/>
      <c r="BM284" s="29"/>
      <c r="BN284" s="29"/>
      <c r="BO284" s="29" t="s">
        <v>2019</v>
      </c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 t="s">
        <v>2020</v>
      </c>
      <c r="CE284" s="29"/>
      <c r="CF284" s="29"/>
      <c r="CG284" s="29"/>
      <c r="CH284" s="29"/>
      <c r="CI284" s="29" t="s">
        <v>222</v>
      </c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32"/>
      <c r="DC284" s="32"/>
      <c r="DD284" s="29"/>
      <c r="DE284" s="29" t="s">
        <v>2017</v>
      </c>
      <c r="DF284" s="29"/>
      <c r="DG284" s="29"/>
      <c r="DH284" s="29" t="s">
        <v>1223</v>
      </c>
      <c r="DI284" s="32"/>
      <c r="DJ284" s="32"/>
      <c r="DK284" s="29"/>
      <c r="DL284" s="29"/>
      <c r="DM284" s="29"/>
      <c r="DN284" s="29"/>
      <c r="DO284" s="29"/>
      <c r="DP284" s="29"/>
      <c r="DQ284" s="29"/>
      <c r="DR284" s="29"/>
      <c r="DS284" s="29" t="s">
        <v>160</v>
      </c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N284" s="29"/>
      <c r="EO284" s="29"/>
      <c r="EP284" s="29"/>
      <c r="EQ284" s="29"/>
      <c r="ER284" s="29"/>
      <c r="ES284" s="36"/>
      <c r="ET284" s="36"/>
      <c r="EU284" s="29"/>
      <c r="EV284" s="29"/>
      <c r="EW284" s="29"/>
      <c r="EX284" s="29"/>
      <c r="EY284" s="38" t="s">
        <v>528</v>
      </c>
      <c r="EZ284" s="36"/>
      <c r="FA284" s="29" t="s">
        <v>498</v>
      </c>
      <c r="FB284" s="37" t="s">
        <v>498</v>
      </c>
    </row>
    <row r="285" spans="1:158" x14ac:dyDescent="0.2">
      <c r="A285" s="28" t="s">
        <v>157</v>
      </c>
      <c r="B285" s="29" t="s">
        <v>523</v>
      </c>
      <c r="C285" s="29" t="s">
        <v>517</v>
      </c>
      <c r="D285" s="29" t="s">
        <v>1611</v>
      </c>
      <c r="E285" s="38"/>
      <c r="F285" s="29"/>
      <c r="G285" s="29"/>
      <c r="H285" s="29"/>
      <c r="I285" s="29"/>
      <c r="J285" s="29"/>
      <c r="K285" s="29" t="s">
        <v>519</v>
      </c>
      <c r="L285" s="30">
        <v>45575.704861111109</v>
      </c>
      <c r="M285" s="29"/>
      <c r="N285" s="29"/>
      <c r="O285" s="29" t="s">
        <v>157</v>
      </c>
      <c r="P285" s="29" t="s">
        <v>1612</v>
      </c>
      <c r="Q285" s="29" t="s">
        <v>157</v>
      </c>
      <c r="R285" s="31"/>
      <c r="S285" s="29"/>
      <c r="T285" s="32"/>
      <c r="U285" s="29"/>
      <c r="V285" s="32"/>
      <c r="W285" s="29"/>
      <c r="X285" s="33"/>
      <c r="Y285" s="29" t="s">
        <v>160</v>
      </c>
      <c r="Z285" s="29" t="s">
        <v>157</v>
      </c>
      <c r="AA285" s="29" t="s">
        <v>2410</v>
      </c>
      <c r="AB285" s="29" t="s">
        <v>2410</v>
      </c>
      <c r="AC285" s="29" t="s">
        <v>156</v>
      </c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29"/>
      <c r="AP285" s="29" t="s">
        <v>157</v>
      </c>
      <c r="AQ285" s="29" t="s">
        <v>157</v>
      </c>
      <c r="AR285" s="29" t="s">
        <v>156</v>
      </c>
      <c r="AS285" s="29"/>
      <c r="AT285" s="29"/>
      <c r="AU285" s="29" t="s">
        <v>171</v>
      </c>
      <c r="AV285" s="35">
        <v>76467305</v>
      </c>
      <c r="AW285" s="29"/>
      <c r="AX285" s="29" t="s">
        <v>1270</v>
      </c>
      <c r="AY285" s="29"/>
      <c r="AZ285" s="29" t="s">
        <v>2022</v>
      </c>
      <c r="BA285" s="29"/>
      <c r="BB285" s="29"/>
      <c r="BC285" s="29"/>
      <c r="BD285" s="29"/>
      <c r="BE285" s="29"/>
      <c r="BF285" s="29"/>
      <c r="BG285" s="32"/>
      <c r="BH285" s="29"/>
      <c r="BI285" s="29"/>
      <c r="BJ285" s="29" t="s">
        <v>215</v>
      </c>
      <c r="BK285" s="29"/>
      <c r="BL285" s="29"/>
      <c r="BM285" s="29"/>
      <c r="BN285" s="29"/>
      <c r="BO285" s="29" t="s">
        <v>2023</v>
      </c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 t="s">
        <v>2024</v>
      </c>
      <c r="CE285" s="29"/>
      <c r="CF285" s="29"/>
      <c r="CG285" s="29"/>
      <c r="CH285" s="29"/>
      <c r="CI285" s="29" t="s">
        <v>222</v>
      </c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32"/>
      <c r="DC285" s="32"/>
      <c r="DD285" s="29"/>
      <c r="DE285" s="29" t="s">
        <v>2021</v>
      </c>
      <c r="DF285" s="29"/>
      <c r="DG285" s="29"/>
      <c r="DH285" s="29" t="s">
        <v>1223</v>
      </c>
      <c r="DI285" s="32"/>
      <c r="DJ285" s="32"/>
      <c r="DK285" s="29"/>
      <c r="DL285" s="29"/>
      <c r="DM285" s="29"/>
      <c r="DN285" s="29"/>
      <c r="DO285" s="29"/>
      <c r="DP285" s="29"/>
      <c r="DQ285" s="29"/>
      <c r="DR285" s="29"/>
      <c r="DS285" s="29" t="s">
        <v>160</v>
      </c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36"/>
      <c r="ET285" s="36"/>
      <c r="EU285" s="29"/>
      <c r="EV285" s="29"/>
      <c r="EW285" s="29"/>
      <c r="EX285" s="29"/>
      <c r="EY285" s="38" t="s">
        <v>528</v>
      </c>
      <c r="EZ285" s="36"/>
      <c r="FA285" s="29" t="s">
        <v>498</v>
      </c>
      <c r="FB285" s="37" t="s">
        <v>498</v>
      </c>
    </row>
    <row r="286" spans="1:158" x14ac:dyDescent="0.2">
      <c r="A286" s="28" t="s">
        <v>157</v>
      </c>
      <c r="B286" s="29" t="s">
        <v>523</v>
      </c>
      <c r="C286" s="29" t="s">
        <v>517</v>
      </c>
      <c r="D286" s="29" t="s">
        <v>1611</v>
      </c>
      <c r="E286" s="38"/>
      <c r="F286" s="29"/>
      <c r="G286" s="29"/>
      <c r="H286" s="29"/>
      <c r="I286" s="29"/>
      <c r="J286" s="29"/>
      <c r="K286" s="29" t="s">
        <v>519</v>
      </c>
      <c r="L286" s="30">
        <v>45575.712500000001</v>
      </c>
      <c r="M286" s="29"/>
      <c r="N286" s="29"/>
      <c r="O286" s="29" t="s">
        <v>157</v>
      </c>
      <c r="P286" s="29" t="s">
        <v>1612</v>
      </c>
      <c r="Q286" s="29" t="s">
        <v>157</v>
      </c>
      <c r="R286" s="31"/>
      <c r="S286" s="29"/>
      <c r="T286" s="32"/>
      <c r="U286" s="29"/>
      <c r="V286" s="32"/>
      <c r="W286" s="29"/>
      <c r="X286" s="33"/>
      <c r="Y286" s="29" t="s">
        <v>160</v>
      </c>
      <c r="Z286" s="29" t="s">
        <v>157</v>
      </c>
      <c r="AA286" s="29" t="s">
        <v>2410</v>
      </c>
      <c r="AB286" s="29" t="s">
        <v>2410</v>
      </c>
      <c r="AC286" s="29" t="s">
        <v>156</v>
      </c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29"/>
      <c r="AP286" s="29" t="s">
        <v>157</v>
      </c>
      <c r="AQ286" s="29" t="s">
        <v>157</v>
      </c>
      <c r="AR286" s="29" t="s">
        <v>156</v>
      </c>
      <c r="AS286" s="29"/>
      <c r="AT286" s="29"/>
      <c r="AU286" s="29" t="s">
        <v>171</v>
      </c>
      <c r="AV286" s="35">
        <v>72350868</v>
      </c>
      <c r="AW286" s="29"/>
      <c r="AX286" s="29" t="s">
        <v>2027</v>
      </c>
      <c r="AY286" s="29"/>
      <c r="AZ286" s="29" t="s">
        <v>2028</v>
      </c>
      <c r="BA286" s="29"/>
      <c r="BB286" s="29"/>
      <c r="BC286" s="29"/>
      <c r="BD286" s="29"/>
      <c r="BE286" s="29"/>
      <c r="BF286" s="29"/>
      <c r="BG286" s="32"/>
      <c r="BH286" s="29"/>
      <c r="BI286" s="29"/>
      <c r="BJ286" s="29" t="s">
        <v>215</v>
      </c>
      <c r="BK286" s="29"/>
      <c r="BL286" s="29"/>
      <c r="BM286" s="29"/>
      <c r="BN286" s="29"/>
      <c r="BO286" s="29" t="s">
        <v>2029</v>
      </c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 t="s">
        <v>2030</v>
      </c>
      <c r="CE286" s="29"/>
      <c r="CF286" s="29"/>
      <c r="CG286" s="29"/>
      <c r="CH286" s="29"/>
      <c r="CI286" s="29" t="s">
        <v>222</v>
      </c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32"/>
      <c r="DC286" s="32"/>
      <c r="DD286" s="29"/>
      <c r="DE286" s="29" t="s">
        <v>2025</v>
      </c>
      <c r="DF286" s="29"/>
      <c r="DG286" s="29"/>
      <c r="DH286" s="29" t="s">
        <v>2026</v>
      </c>
      <c r="DI286" s="32"/>
      <c r="DJ286" s="32"/>
      <c r="DK286" s="29"/>
      <c r="DL286" s="29"/>
      <c r="DM286" s="29"/>
      <c r="DN286" s="29"/>
      <c r="DO286" s="29"/>
      <c r="DP286" s="29"/>
      <c r="DQ286" s="29"/>
      <c r="DR286" s="29"/>
      <c r="DS286" s="29" t="s">
        <v>160</v>
      </c>
      <c r="DT286" s="29"/>
      <c r="DU286" s="29"/>
      <c r="DV286" s="29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  <c r="EL286" s="29"/>
      <c r="EM286" s="29"/>
      <c r="EN286" s="29"/>
      <c r="EO286" s="29"/>
      <c r="EP286" s="29"/>
      <c r="EQ286" s="29"/>
      <c r="ER286" s="29"/>
      <c r="ES286" s="36"/>
      <c r="ET286" s="36"/>
      <c r="EU286" s="29"/>
      <c r="EV286" s="29"/>
      <c r="EW286" s="29"/>
      <c r="EX286" s="29"/>
      <c r="EY286" s="38" t="s">
        <v>528</v>
      </c>
      <c r="EZ286" s="36"/>
      <c r="FA286" s="29" t="s">
        <v>498</v>
      </c>
      <c r="FB286" s="37" t="s">
        <v>498</v>
      </c>
    </row>
    <row r="287" spans="1:158" x14ac:dyDescent="0.2">
      <c r="A287" s="28" t="s">
        <v>157</v>
      </c>
      <c r="B287" s="29" t="s">
        <v>523</v>
      </c>
      <c r="C287" s="29" t="s">
        <v>517</v>
      </c>
      <c r="D287" s="29" t="s">
        <v>1611</v>
      </c>
      <c r="E287" s="38"/>
      <c r="F287" s="29"/>
      <c r="G287" s="29"/>
      <c r="H287" s="29"/>
      <c r="I287" s="29"/>
      <c r="J287" s="29"/>
      <c r="K287" s="29" t="s">
        <v>519</v>
      </c>
      <c r="L287" s="30">
        <v>45575.725694444445</v>
      </c>
      <c r="M287" s="29"/>
      <c r="N287" s="29"/>
      <c r="O287" s="29" t="s">
        <v>157</v>
      </c>
      <c r="P287" s="29" t="s">
        <v>1612</v>
      </c>
      <c r="Q287" s="29" t="s">
        <v>157</v>
      </c>
      <c r="R287" s="31"/>
      <c r="S287" s="29"/>
      <c r="T287" s="32"/>
      <c r="U287" s="29"/>
      <c r="V287" s="32"/>
      <c r="W287" s="29"/>
      <c r="X287" s="33"/>
      <c r="Y287" s="29" t="s">
        <v>160</v>
      </c>
      <c r="Z287" s="29" t="s">
        <v>157</v>
      </c>
      <c r="AA287" s="29" t="s">
        <v>2410</v>
      </c>
      <c r="AB287" s="29" t="s">
        <v>2410</v>
      </c>
      <c r="AC287" s="29" t="s">
        <v>156</v>
      </c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29"/>
      <c r="AP287" s="29" t="s">
        <v>157</v>
      </c>
      <c r="AQ287" s="29" t="s">
        <v>157</v>
      </c>
      <c r="AR287" s="29" t="s">
        <v>156</v>
      </c>
      <c r="AS287" s="29"/>
      <c r="AT287" s="29"/>
      <c r="AU287" s="29" t="s">
        <v>171</v>
      </c>
      <c r="AV287" s="35">
        <v>74942650</v>
      </c>
      <c r="AW287" s="29"/>
      <c r="AX287" s="29" t="s">
        <v>1977</v>
      </c>
      <c r="AY287" s="29"/>
      <c r="AZ287" s="29" t="s">
        <v>2033</v>
      </c>
      <c r="BA287" s="29"/>
      <c r="BB287" s="29"/>
      <c r="BC287" s="29"/>
      <c r="BD287" s="29"/>
      <c r="BE287" s="29"/>
      <c r="BF287" s="29"/>
      <c r="BG287" s="32"/>
      <c r="BH287" s="29"/>
      <c r="BI287" s="29"/>
      <c r="BJ287" s="29" t="s">
        <v>215</v>
      </c>
      <c r="BK287" s="29"/>
      <c r="BL287" s="29"/>
      <c r="BM287" s="29"/>
      <c r="BN287" s="29"/>
      <c r="BO287" s="29" t="s">
        <v>2034</v>
      </c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 t="s">
        <v>2035</v>
      </c>
      <c r="CE287" s="29"/>
      <c r="CF287" s="29"/>
      <c r="CG287" s="29"/>
      <c r="CH287" s="29"/>
      <c r="CI287" s="29" t="s">
        <v>222</v>
      </c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32"/>
      <c r="DC287" s="32"/>
      <c r="DD287" s="29"/>
      <c r="DE287" s="29" t="s">
        <v>2031</v>
      </c>
      <c r="DF287" s="29"/>
      <c r="DG287" s="29"/>
      <c r="DH287" s="29" t="s">
        <v>2032</v>
      </c>
      <c r="DI287" s="32"/>
      <c r="DJ287" s="32"/>
      <c r="DK287" s="29"/>
      <c r="DL287" s="29"/>
      <c r="DM287" s="29"/>
      <c r="DN287" s="29"/>
      <c r="DO287" s="29"/>
      <c r="DP287" s="29"/>
      <c r="DQ287" s="29"/>
      <c r="DR287" s="29"/>
      <c r="DS287" s="29" t="s">
        <v>160</v>
      </c>
      <c r="DT287" s="29"/>
      <c r="DU287" s="29"/>
      <c r="DV287" s="29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29"/>
      <c r="EP287" s="29"/>
      <c r="EQ287" s="29"/>
      <c r="ER287" s="29"/>
      <c r="ES287" s="36"/>
      <c r="ET287" s="36"/>
      <c r="EU287" s="29"/>
      <c r="EV287" s="29"/>
      <c r="EW287" s="29"/>
      <c r="EX287" s="29"/>
      <c r="EY287" s="38" t="s">
        <v>528</v>
      </c>
      <c r="EZ287" s="36"/>
      <c r="FA287" s="29" t="s">
        <v>498</v>
      </c>
      <c r="FB287" s="37" t="s">
        <v>498</v>
      </c>
    </row>
    <row r="288" spans="1:158" x14ac:dyDescent="0.2">
      <c r="A288" s="28" t="s">
        <v>157</v>
      </c>
      <c r="B288" s="29" t="s">
        <v>523</v>
      </c>
      <c r="C288" s="29" t="s">
        <v>517</v>
      </c>
      <c r="D288" s="29" t="s">
        <v>1611</v>
      </c>
      <c r="E288" s="38"/>
      <c r="F288" s="29"/>
      <c r="G288" s="29"/>
      <c r="H288" s="29"/>
      <c r="I288" s="29"/>
      <c r="J288" s="29"/>
      <c r="K288" s="29" t="s">
        <v>519</v>
      </c>
      <c r="L288" s="30">
        <v>45575.734027777777</v>
      </c>
      <c r="M288" s="29"/>
      <c r="N288" s="29"/>
      <c r="O288" s="29" t="s">
        <v>157</v>
      </c>
      <c r="P288" s="29" t="s">
        <v>1612</v>
      </c>
      <c r="Q288" s="29" t="s">
        <v>157</v>
      </c>
      <c r="R288" s="31"/>
      <c r="S288" s="29"/>
      <c r="T288" s="32"/>
      <c r="U288" s="29"/>
      <c r="V288" s="32"/>
      <c r="W288" s="29"/>
      <c r="X288" s="33"/>
      <c r="Y288" s="29" t="s">
        <v>160</v>
      </c>
      <c r="Z288" s="29" t="s">
        <v>157</v>
      </c>
      <c r="AA288" s="29" t="s">
        <v>2410</v>
      </c>
      <c r="AB288" s="29" t="s">
        <v>2410</v>
      </c>
      <c r="AC288" s="29" t="s">
        <v>156</v>
      </c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29"/>
      <c r="AP288" s="29" t="s">
        <v>157</v>
      </c>
      <c r="AQ288" s="29" t="s">
        <v>157</v>
      </c>
      <c r="AR288" s="29" t="s">
        <v>157</v>
      </c>
      <c r="AS288" s="29"/>
      <c r="AT288" s="29"/>
      <c r="AU288" s="29" t="s">
        <v>171</v>
      </c>
      <c r="AV288" s="35">
        <v>73463821</v>
      </c>
      <c r="AW288" s="29"/>
      <c r="AX288" s="29" t="s">
        <v>2037</v>
      </c>
      <c r="AY288" s="29"/>
      <c r="AZ288" s="29" t="s">
        <v>2038</v>
      </c>
      <c r="BA288" s="29"/>
      <c r="BB288" s="29"/>
      <c r="BC288" s="29"/>
      <c r="BD288" s="29"/>
      <c r="BE288" s="29"/>
      <c r="BF288" s="29"/>
      <c r="BG288" s="32"/>
      <c r="BH288" s="29"/>
      <c r="BI288" s="29"/>
      <c r="BJ288" s="29" t="s">
        <v>215</v>
      </c>
      <c r="BK288" s="29"/>
      <c r="BL288" s="29"/>
      <c r="BM288" s="29"/>
      <c r="BN288" s="29"/>
      <c r="BO288" s="29" t="s">
        <v>2039</v>
      </c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 t="s">
        <v>2040</v>
      </c>
      <c r="CE288" s="29"/>
      <c r="CF288" s="29"/>
      <c r="CG288" s="29"/>
      <c r="CH288" s="29"/>
      <c r="CI288" s="29" t="s">
        <v>222</v>
      </c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32"/>
      <c r="DC288" s="32"/>
      <c r="DD288" s="29"/>
      <c r="DE288" s="29" t="s">
        <v>2036</v>
      </c>
      <c r="DF288" s="29"/>
      <c r="DG288" s="29"/>
      <c r="DH288" s="29" t="s">
        <v>1478</v>
      </c>
      <c r="DI288" s="32"/>
      <c r="DJ288" s="32"/>
      <c r="DK288" s="29"/>
      <c r="DL288" s="29"/>
      <c r="DM288" s="29"/>
      <c r="DN288" s="29"/>
      <c r="DO288" s="29"/>
      <c r="DP288" s="29"/>
      <c r="DQ288" s="29"/>
      <c r="DR288" s="29"/>
      <c r="DS288" s="29" t="s">
        <v>160</v>
      </c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  <c r="EL288" s="29"/>
      <c r="EM288" s="29"/>
      <c r="EN288" s="29"/>
      <c r="EO288" s="29"/>
      <c r="EP288" s="29"/>
      <c r="EQ288" s="29"/>
      <c r="ER288" s="29"/>
      <c r="ES288" s="36"/>
      <c r="ET288" s="36"/>
      <c r="EU288" s="29"/>
      <c r="EV288" s="29"/>
      <c r="EW288" s="29"/>
      <c r="EX288" s="29"/>
      <c r="EY288" s="38" t="s">
        <v>528</v>
      </c>
      <c r="EZ288" s="36"/>
      <c r="FA288" s="29" t="s">
        <v>498</v>
      </c>
      <c r="FB288" s="37" t="s">
        <v>498</v>
      </c>
    </row>
    <row r="289" spans="1:158" x14ac:dyDescent="0.2">
      <c r="A289" s="28" t="s">
        <v>157</v>
      </c>
      <c r="B289" s="29" t="s">
        <v>523</v>
      </c>
      <c r="C289" s="29" t="s">
        <v>517</v>
      </c>
      <c r="D289" s="29" t="s">
        <v>1611</v>
      </c>
      <c r="E289" s="38"/>
      <c r="F289" s="29"/>
      <c r="G289" s="29"/>
      <c r="H289" s="29"/>
      <c r="I289" s="29"/>
      <c r="J289" s="29"/>
      <c r="K289" s="29" t="s">
        <v>519</v>
      </c>
      <c r="L289" s="30">
        <v>45575.751388888886</v>
      </c>
      <c r="M289" s="29"/>
      <c r="N289" s="29"/>
      <c r="O289" s="29" t="s">
        <v>157</v>
      </c>
      <c r="P289" s="29" t="s">
        <v>1612</v>
      </c>
      <c r="Q289" s="29" t="s">
        <v>157</v>
      </c>
      <c r="R289" s="31"/>
      <c r="S289" s="29"/>
      <c r="T289" s="32"/>
      <c r="U289" s="29"/>
      <c r="V289" s="32"/>
      <c r="W289" s="29"/>
      <c r="X289" s="33"/>
      <c r="Y289" s="29" t="s">
        <v>160</v>
      </c>
      <c r="Z289" s="29" t="s">
        <v>157</v>
      </c>
      <c r="AA289" s="29" t="s">
        <v>2410</v>
      </c>
      <c r="AB289" s="29" t="s">
        <v>2410</v>
      </c>
      <c r="AC289" s="29" t="s">
        <v>156</v>
      </c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29"/>
      <c r="AP289" s="29" t="s">
        <v>157</v>
      </c>
      <c r="AQ289" s="29" t="s">
        <v>157</v>
      </c>
      <c r="AR289" s="29" t="s">
        <v>156</v>
      </c>
      <c r="AS289" s="29"/>
      <c r="AT289" s="29"/>
      <c r="AU289" s="29" t="s">
        <v>171</v>
      </c>
      <c r="AV289" s="35">
        <v>72164512</v>
      </c>
      <c r="AW289" s="29"/>
      <c r="AX289" s="29" t="s">
        <v>1899</v>
      </c>
      <c r="AY289" s="29"/>
      <c r="AZ289" s="29" t="s">
        <v>2043</v>
      </c>
      <c r="BA289" s="29"/>
      <c r="BB289" s="29"/>
      <c r="BC289" s="29"/>
      <c r="BD289" s="29"/>
      <c r="BE289" s="29"/>
      <c r="BF289" s="29"/>
      <c r="BG289" s="32"/>
      <c r="BH289" s="29"/>
      <c r="BI289" s="29"/>
      <c r="BJ289" s="29" t="s">
        <v>215</v>
      </c>
      <c r="BK289" s="29"/>
      <c r="BL289" s="29"/>
      <c r="BM289" s="29"/>
      <c r="BN289" s="29"/>
      <c r="BO289" s="29" t="s">
        <v>2044</v>
      </c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 t="s">
        <v>2045</v>
      </c>
      <c r="CE289" s="29"/>
      <c r="CF289" s="29"/>
      <c r="CG289" s="29"/>
      <c r="CH289" s="29"/>
      <c r="CI289" s="29" t="s">
        <v>222</v>
      </c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32"/>
      <c r="DC289" s="32"/>
      <c r="DD289" s="29"/>
      <c r="DE289" s="29" t="s">
        <v>2041</v>
      </c>
      <c r="DF289" s="29"/>
      <c r="DG289" s="29"/>
      <c r="DH289" s="29" t="s">
        <v>2042</v>
      </c>
      <c r="DI289" s="32"/>
      <c r="DJ289" s="32"/>
      <c r="DK289" s="29"/>
      <c r="DL289" s="29"/>
      <c r="DM289" s="29"/>
      <c r="DN289" s="29"/>
      <c r="DO289" s="29"/>
      <c r="DP289" s="29"/>
      <c r="DQ289" s="29"/>
      <c r="DR289" s="29"/>
      <c r="DS289" s="29" t="s">
        <v>160</v>
      </c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36"/>
      <c r="ET289" s="36"/>
      <c r="EU289" s="29"/>
      <c r="EV289" s="29"/>
      <c r="EW289" s="29"/>
      <c r="EX289" s="29"/>
      <c r="EY289" s="38" t="s">
        <v>528</v>
      </c>
      <c r="EZ289" s="36"/>
      <c r="FA289" s="29" t="s">
        <v>498</v>
      </c>
      <c r="FB289" s="37" t="s">
        <v>498</v>
      </c>
    </row>
    <row r="290" spans="1:158" x14ac:dyDescent="0.2">
      <c r="A290" s="28" t="s">
        <v>157</v>
      </c>
      <c r="B290" s="29" t="s">
        <v>523</v>
      </c>
      <c r="C290" s="29" t="s">
        <v>517</v>
      </c>
      <c r="D290" s="29" t="s">
        <v>1611</v>
      </c>
      <c r="E290" s="38"/>
      <c r="F290" s="29"/>
      <c r="G290" s="29"/>
      <c r="H290" s="29"/>
      <c r="I290" s="29"/>
      <c r="J290" s="29"/>
      <c r="K290" s="29" t="s">
        <v>519</v>
      </c>
      <c r="L290" s="30">
        <v>45575.75277777778</v>
      </c>
      <c r="M290" s="29"/>
      <c r="N290" s="29"/>
      <c r="O290" s="29" t="s">
        <v>157</v>
      </c>
      <c r="P290" s="29" t="s">
        <v>1612</v>
      </c>
      <c r="Q290" s="29" t="s">
        <v>157</v>
      </c>
      <c r="R290" s="31"/>
      <c r="S290" s="29"/>
      <c r="T290" s="32"/>
      <c r="U290" s="29"/>
      <c r="V290" s="32"/>
      <c r="W290" s="29"/>
      <c r="X290" s="33"/>
      <c r="Y290" s="29" t="s">
        <v>160</v>
      </c>
      <c r="Z290" s="29" t="s">
        <v>157</v>
      </c>
      <c r="AA290" s="29" t="s">
        <v>2410</v>
      </c>
      <c r="AB290" s="29" t="s">
        <v>2410</v>
      </c>
      <c r="AC290" s="29" t="s">
        <v>156</v>
      </c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29"/>
      <c r="AP290" s="29" t="s">
        <v>157</v>
      </c>
      <c r="AQ290" s="29" t="s">
        <v>156</v>
      </c>
      <c r="AR290" s="29" t="s">
        <v>156</v>
      </c>
      <c r="AS290" s="29"/>
      <c r="AT290" s="29"/>
      <c r="AU290" s="29" t="s">
        <v>171</v>
      </c>
      <c r="AV290" s="35">
        <v>70668229</v>
      </c>
      <c r="AW290" s="29"/>
      <c r="AX290" s="29" t="s">
        <v>1620</v>
      </c>
      <c r="AY290" s="29"/>
      <c r="AZ290" s="29" t="s">
        <v>2047</v>
      </c>
      <c r="BA290" s="29"/>
      <c r="BB290" s="29"/>
      <c r="BC290" s="29"/>
      <c r="BD290" s="29"/>
      <c r="BE290" s="29"/>
      <c r="BF290" s="29"/>
      <c r="BG290" s="32"/>
      <c r="BH290" s="29"/>
      <c r="BI290" s="29"/>
      <c r="BJ290" s="29" t="s">
        <v>215</v>
      </c>
      <c r="BK290" s="29"/>
      <c r="BL290" s="29"/>
      <c r="BM290" s="29"/>
      <c r="BN290" s="29"/>
      <c r="BO290" s="29" t="s">
        <v>2048</v>
      </c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 t="s">
        <v>2049</v>
      </c>
      <c r="CE290" s="29"/>
      <c r="CF290" s="29"/>
      <c r="CG290" s="29"/>
      <c r="CH290" s="29"/>
      <c r="CI290" s="29" t="s">
        <v>222</v>
      </c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32"/>
      <c r="DC290" s="32"/>
      <c r="DD290" s="29"/>
      <c r="DE290" s="29" t="s">
        <v>2046</v>
      </c>
      <c r="DF290" s="29"/>
      <c r="DG290" s="29"/>
      <c r="DH290" s="29" t="s">
        <v>657</v>
      </c>
      <c r="DI290" s="32"/>
      <c r="DJ290" s="32"/>
      <c r="DK290" s="29"/>
      <c r="DL290" s="29"/>
      <c r="DM290" s="29"/>
      <c r="DN290" s="29"/>
      <c r="DO290" s="29"/>
      <c r="DP290" s="29"/>
      <c r="DQ290" s="29"/>
      <c r="DR290" s="29"/>
      <c r="DS290" s="29" t="s">
        <v>160</v>
      </c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  <c r="EL290" s="29"/>
      <c r="EM290" s="29"/>
      <c r="EN290" s="29"/>
      <c r="EO290" s="29"/>
      <c r="EP290" s="29"/>
      <c r="EQ290" s="29"/>
      <c r="ER290" s="29"/>
      <c r="ES290" s="36"/>
      <c r="ET290" s="36"/>
      <c r="EU290" s="29"/>
      <c r="EV290" s="29"/>
      <c r="EW290" s="29"/>
      <c r="EX290" s="29"/>
      <c r="EY290" s="38" t="s">
        <v>528</v>
      </c>
      <c r="EZ290" s="36"/>
      <c r="FA290" s="29" t="s">
        <v>498</v>
      </c>
      <c r="FB290" s="37" t="s">
        <v>498</v>
      </c>
    </row>
    <row r="291" spans="1:158" x14ac:dyDescent="0.2">
      <c r="A291" s="28" t="s">
        <v>157</v>
      </c>
      <c r="B291" s="29" t="s">
        <v>523</v>
      </c>
      <c r="C291" s="29" t="s">
        <v>517</v>
      </c>
      <c r="D291" s="29" t="s">
        <v>1611</v>
      </c>
      <c r="E291" s="38"/>
      <c r="F291" s="29"/>
      <c r="G291" s="29"/>
      <c r="H291" s="29"/>
      <c r="I291" s="29"/>
      <c r="J291" s="29"/>
      <c r="K291" s="29" t="s">
        <v>519</v>
      </c>
      <c r="L291" s="30">
        <v>45575.759722222225</v>
      </c>
      <c r="M291" s="29"/>
      <c r="N291" s="29"/>
      <c r="O291" s="29" t="s">
        <v>157</v>
      </c>
      <c r="P291" s="29" t="s">
        <v>1612</v>
      </c>
      <c r="Q291" s="29" t="s">
        <v>157</v>
      </c>
      <c r="R291" s="31"/>
      <c r="S291" s="29"/>
      <c r="T291" s="32"/>
      <c r="U291" s="29"/>
      <c r="V291" s="32"/>
      <c r="W291" s="29"/>
      <c r="X291" s="33"/>
      <c r="Y291" s="29" t="s">
        <v>160</v>
      </c>
      <c r="Z291" s="29" t="s">
        <v>157</v>
      </c>
      <c r="AA291" s="29" t="s">
        <v>2410</v>
      </c>
      <c r="AB291" s="29" t="s">
        <v>2410</v>
      </c>
      <c r="AC291" s="29" t="s">
        <v>156</v>
      </c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29"/>
      <c r="AP291" s="29" t="s">
        <v>157</v>
      </c>
      <c r="AQ291" s="29" t="s">
        <v>157</v>
      </c>
      <c r="AR291" s="29" t="s">
        <v>157</v>
      </c>
      <c r="AS291" s="29"/>
      <c r="AT291" s="29"/>
      <c r="AU291" s="29" t="s">
        <v>171</v>
      </c>
      <c r="AV291" s="35">
        <v>76541732</v>
      </c>
      <c r="AW291" s="29"/>
      <c r="AX291" s="29" t="s">
        <v>2052</v>
      </c>
      <c r="AY291" s="29"/>
      <c r="AZ291" s="29" t="s">
        <v>747</v>
      </c>
      <c r="BA291" s="29"/>
      <c r="BB291" s="29"/>
      <c r="BC291" s="29"/>
      <c r="BD291" s="29"/>
      <c r="BE291" s="29"/>
      <c r="BF291" s="29"/>
      <c r="BG291" s="32"/>
      <c r="BH291" s="29"/>
      <c r="BI291" s="29"/>
      <c r="BJ291" s="29" t="s">
        <v>215</v>
      </c>
      <c r="BK291" s="29"/>
      <c r="BL291" s="29"/>
      <c r="BM291" s="29"/>
      <c r="BN291" s="29"/>
      <c r="BO291" s="29" t="s">
        <v>2053</v>
      </c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 t="s">
        <v>2054</v>
      </c>
      <c r="CE291" s="29"/>
      <c r="CF291" s="29"/>
      <c r="CG291" s="29"/>
      <c r="CH291" s="29"/>
      <c r="CI291" s="29" t="s">
        <v>222</v>
      </c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32"/>
      <c r="DC291" s="32"/>
      <c r="DD291" s="29"/>
      <c r="DE291" s="29" t="s">
        <v>2050</v>
      </c>
      <c r="DF291" s="29"/>
      <c r="DG291" s="29"/>
      <c r="DH291" s="29" t="s">
        <v>2051</v>
      </c>
      <c r="DI291" s="32"/>
      <c r="DJ291" s="32"/>
      <c r="DK291" s="29"/>
      <c r="DL291" s="29"/>
      <c r="DM291" s="29"/>
      <c r="DN291" s="29"/>
      <c r="DO291" s="29"/>
      <c r="DP291" s="29"/>
      <c r="DQ291" s="29"/>
      <c r="DR291" s="29"/>
      <c r="DS291" s="29" t="s">
        <v>160</v>
      </c>
      <c r="DT291" s="29"/>
      <c r="DU291" s="29"/>
      <c r="DV291" s="29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29"/>
      <c r="EP291" s="29"/>
      <c r="EQ291" s="29"/>
      <c r="ER291" s="29"/>
      <c r="ES291" s="36"/>
      <c r="ET291" s="36"/>
      <c r="EU291" s="29"/>
      <c r="EV291" s="29"/>
      <c r="EW291" s="29"/>
      <c r="EX291" s="29"/>
      <c r="EY291" s="38" t="s">
        <v>528</v>
      </c>
      <c r="EZ291" s="36"/>
      <c r="FA291" s="29" t="s">
        <v>498</v>
      </c>
      <c r="FB291" s="37" t="s">
        <v>498</v>
      </c>
    </row>
    <row r="292" spans="1:158" x14ac:dyDescent="0.2">
      <c r="A292" s="28" t="s">
        <v>157</v>
      </c>
      <c r="B292" s="29" t="s">
        <v>523</v>
      </c>
      <c r="C292" s="29" t="s">
        <v>517</v>
      </c>
      <c r="D292" s="29" t="s">
        <v>1611</v>
      </c>
      <c r="E292" s="38"/>
      <c r="F292" s="29"/>
      <c r="G292" s="29"/>
      <c r="H292" s="29"/>
      <c r="I292" s="29"/>
      <c r="J292" s="29"/>
      <c r="K292" s="29" t="s">
        <v>519</v>
      </c>
      <c r="L292" s="30">
        <v>45575.761111111111</v>
      </c>
      <c r="M292" s="29"/>
      <c r="N292" s="29"/>
      <c r="O292" s="29" t="s">
        <v>157</v>
      </c>
      <c r="P292" s="29" t="s">
        <v>1612</v>
      </c>
      <c r="Q292" s="29" t="s">
        <v>157</v>
      </c>
      <c r="R292" s="31"/>
      <c r="S292" s="29"/>
      <c r="T292" s="32"/>
      <c r="U292" s="29"/>
      <c r="V292" s="32"/>
      <c r="W292" s="29"/>
      <c r="X292" s="33"/>
      <c r="Y292" s="29" t="s">
        <v>160</v>
      </c>
      <c r="Z292" s="29" t="s">
        <v>157</v>
      </c>
      <c r="AA292" s="29" t="s">
        <v>2410</v>
      </c>
      <c r="AB292" s="29" t="s">
        <v>2410</v>
      </c>
      <c r="AC292" s="29" t="s">
        <v>156</v>
      </c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29"/>
      <c r="AP292" s="29" t="s">
        <v>157</v>
      </c>
      <c r="AQ292" s="29" t="s">
        <v>157</v>
      </c>
      <c r="AR292" s="29" t="s">
        <v>156</v>
      </c>
      <c r="AS292" s="29"/>
      <c r="AT292" s="29"/>
      <c r="AU292" s="29" t="s">
        <v>171</v>
      </c>
      <c r="AV292" s="35">
        <v>72506016</v>
      </c>
      <c r="AW292" s="29"/>
      <c r="AX292" s="29" t="s">
        <v>2056</v>
      </c>
      <c r="AY292" s="29"/>
      <c r="AZ292" s="29" t="s">
        <v>910</v>
      </c>
      <c r="BA292" s="29"/>
      <c r="BB292" s="29"/>
      <c r="BC292" s="29"/>
      <c r="BD292" s="29"/>
      <c r="BE292" s="29"/>
      <c r="BF292" s="29"/>
      <c r="BG292" s="32"/>
      <c r="BH292" s="29"/>
      <c r="BI292" s="29"/>
      <c r="BJ292" s="29" t="s">
        <v>215</v>
      </c>
      <c r="BK292" s="29"/>
      <c r="BL292" s="29"/>
      <c r="BM292" s="29"/>
      <c r="BN292" s="29"/>
      <c r="BO292" s="29" t="s">
        <v>2057</v>
      </c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 t="s">
        <v>2058</v>
      </c>
      <c r="CE292" s="29"/>
      <c r="CF292" s="29"/>
      <c r="CG292" s="29"/>
      <c r="CH292" s="29"/>
      <c r="CI292" s="29" t="s">
        <v>222</v>
      </c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32"/>
      <c r="DC292" s="32"/>
      <c r="DD292" s="29"/>
      <c r="DE292" s="29" t="s">
        <v>2055</v>
      </c>
      <c r="DF292" s="29"/>
      <c r="DG292" s="29"/>
      <c r="DH292" s="29" t="s">
        <v>1118</v>
      </c>
      <c r="DI292" s="32"/>
      <c r="DJ292" s="32"/>
      <c r="DK292" s="29"/>
      <c r="DL292" s="29"/>
      <c r="DM292" s="29"/>
      <c r="DN292" s="29"/>
      <c r="DO292" s="29"/>
      <c r="DP292" s="29"/>
      <c r="DQ292" s="29"/>
      <c r="DR292" s="29"/>
      <c r="DS292" s="29" t="s">
        <v>160</v>
      </c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29"/>
      <c r="ER292" s="29"/>
      <c r="ES292" s="36"/>
      <c r="ET292" s="36"/>
      <c r="EU292" s="29"/>
      <c r="EV292" s="29"/>
      <c r="EW292" s="29"/>
      <c r="EX292" s="29"/>
      <c r="EY292" s="38" t="s">
        <v>528</v>
      </c>
      <c r="EZ292" s="36"/>
      <c r="FA292" s="29" t="s">
        <v>498</v>
      </c>
      <c r="FB292" s="37" t="s">
        <v>498</v>
      </c>
    </row>
    <row r="293" spans="1:158" x14ac:dyDescent="0.2">
      <c r="A293" s="28" t="s">
        <v>157</v>
      </c>
      <c r="B293" s="29" t="s">
        <v>523</v>
      </c>
      <c r="C293" s="29" t="s">
        <v>517</v>
      </c>
      <c r="D293" s="29" t="s">
        <v>1611</v>
      </c>
      <c r="E293" s="38"/>
      <c r="F293" s="29"/>
      <c r="G293" s="29"/>
      <c r="H293" s="29"/>
      <c r="I293" s="29"/>
      <c r="J293" s="29"/>
      <c r="K293" s="29" t="s">
        <v>519</v>
      </c>
      <c r="L293" s="30">
        <v>45575.770138888889</v>
      </c>
      <c r="M293" s="29"/>
      <c r="N293" s="29"/>
      <c r="O293" s="29" t="s">
        <v>157</v>
      </c>
      <c r="P293" s="29" t="s">
        <v>1612</v>
      </c>
      <c r="Q293" s="29" t="s">
        <v>157</v>
      </c>
      <c r="R293" s="31"/>
      <c r="S293" s="29"/>
      <c r="T293" s="32"/>
      <c r="U293" s="29"/>
      <c r="V293" s="32"/>
      <c r="W293" s="29"/>
      <c r="X293" s="33"/>
      <c r="Y293" s="29" t="s">
        <v>160</v>
      </c>
      <c r="Z293" s="29" t="s">
        <v>157</v>
      </c>
      <c r="AA293" s="29" t="s">
        <v>2410</v>
      </c>
      <c r="AB293" s="29" t="s">
        <v>2410</v>
      </c>
      <c r="AC293" s="29" t="s">
        <v>156</v>
      </c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29"/>
      <c r="AP293" s="29" t="s">
        <v>157</v>
      </c>
      <c r="AQ293" s="29" t="s">
        <v>157</v>
      </c>
      <c r="AR293" s="29" t="s">
        <v>156</v>
      </c>
      <c r="AS293" s="29"/>
      <c r="AT293" s="29"/>
      <c r="AU293" s="29" t="s">
        <v>171</v>
      </c>
      <c r="AV293" s="35">
        <v>41862815</v>
      </c>
      <c r="AW293" s="29"/>
      <c r="AX293" s="29" t="s">
        <v>2061</v>
      </c>
      <c r="AY293" s="29"/>
      <c r="AZ293" s="29" t="s">
        <v>2062</v>
      </c>
      <c r="BA293" s="29"/>
      <c r="BB293" s="29"/>
      <c r="BC293" s="29"/>
      <c r="BD293" s="29"/>
      <c r="BE293" s="29"/>
      <c r="BF293" s="29"/>
      <c r="BG293" s="32"/>
      <c r="BH293" s="29"/>
      <c r="BI293" s="29"/>
      <c r="BJ293" s="29" t="s">
        <v>215</v>
      </c>
      <c r="BK293" s="29"/>
      <c r="BL293" s="29"/>
      <c r="BM293" s="29"/>
      <c r="BN293" s="29"/>
      <c r="BO293" s="29" t="s">
        <v>2063</v>
      </c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 t="s">
        <v>2064</v>
      </c>
      <c r="CE293" s="29"/>
      <c r="CF293" s="29"/>
      <c r="CG293" s="29"/>
      <c r="CH293" s="29"/>
      <c r="CI293" s="29" t="s">
        <v>222</v>
      </c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32"/>
      <c r="DC293" s="32"/>
      <c r="DD293" s="29"/>
      <c r="DE293" s="29" t="s">
        <v>2059</v>
      </c>
      <c r="DF293" s="29"/>
      <c r="DG293" s="29"/>
      <c r="DH293" s="29" t="s">
        <v>2060</v>
      </c>
      <c r="DI293" s="32"/>
      <c r="DJ293" s="32"/>
      <c r="DK293" s="29"/>
      <c r="DL293" s="29"/>
      <c r="DM293" s="29"/>
      <c r="DN293" s="29"/>
      <c r="DO293" s="29"/>
      <c r="DP293" s="29"/>
      <c r="DQ293" s="29"/>
      <c r="DR293" s="29"/>
      <c r="DS293" s="29" t="s">
        <v>160</v>
      </c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36"/>
      <c r="ET293" s="36"/>
      <c r="EU293" s="29"/>
      <c r="EV293" s="29"/>
      <c r="EW293" s="29"/>
      <c r="EX293" s="29"/>
      <c r="EY293" s="38" t="s">
        <v>528</v>
      </c>
      <c r="EZ293" s="36"/>
      <c r="FA293" s="29" t="s">
        <v>498</v>
      </c>
      <c r="FB293" s="37" t="s">
        <v>498</v>
      </c>
    </row>
    <row r="294" spans="1:158" x14ac:dyDescent="0.2">
      <c r="A294" s="28" t="s">
        <v>157</v>
      </c>
      <c r="B294" s="29" t="s">
        <v>523</v>
      </c>
      <c r="C294" s="29" t="s">
        <v>517</v>
      </c>
      <c r="D294" s="29" t="s">
        <v>1611</v>
      </c>
      <c r="E294" s="38"/>
      <c r="F294" s="29"/>
      <c r="G294" s="29"/>
      <c r="H294" s="29"/>
      <c r="I294" s="29"/>
      <c r="J294" s="29"/>
      <c r="K294" s="29" t="s">
        <v>519</v>
      </c>
      <c r="L294" s="30">
        <v>45575.779166666667</v>
      </c>
      <c r="M294" s="29"/>
      <c r="N294" s="29"/>
      <c r="O294" s="29" t="s">
        <v>157</v>
      </c>
      <c r="P294" s="29" t="s">
        <v>1612</v>
      </c>
      <c r="Q294" s="29" t="s">
        <v>157</v>
      </c>
      <c r="R294" s="31"/>
      <c r="S294" s="29"/>
      <c r="T294" s="32"/>
      <c r="U294" s="29"/>
      <c r="V294" s="32"/>
      <c r="W294" s="29"/>
      <c r="X294" s="33"/>
      <c r="Y294" s="29" t="s">
        <v>160</v>
      </c>
      <c r="Z294" s="29" t="s">
        <v>157</v>
      </c>
      <c r="AA294" s="29" t="s">
        <v>2410</v>
      </c>
      <c r="AB294" s="29" t="s">
        <v>2410</v>
      </c>
      <c r="AC294" s="29" t="s">
        <v>156</v>
      </c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29"/>
      <c r="AP294" s="29" t="s">
        <v>157</v>
      </c>
      <c r="AQ294" s="29" t="s">
        <v>157</v>
      </c>
      <c r="AR294" s="29" t="s">
        <v>156</v>
      </c>
      <c r="AS294" s="29"/>
      <c r="AT294" s="29"/>
      <c r="AU294" s="29" t="s">
        <v>171</v>
      </c>
      <c r="AV294" s="35">
        <v>43450195</v>
      </c>
      <c r="AW294" s="29"/>
      <c r="AX294" s="29" t="s">
        <v>2067</v>
      </c>
      <c r="AY294" s="29"/>
      <c r="AZ294" s="29" t="s">
        <v>2068</v>
      </c>
      <c r="BA294" s="29"/>
      <c r="BB294" s="29"/>
      <c r="BC294" s="29"/>
      <c r="BD294" s="29"/>
      <c r="BE294" s="29"/>
      <c r="BF294" s="29"/>
      <c r="BG294" s="32"/>
      <c r="BH294" s="29"/>
      <c r="BI294" s="29"/>
      <c r="BJ294" s="29" t="s">
        <v>215</v>
      </c>
      <c r="BK294" s="29"/>
      <c r="BL294" s="29"/>
      <c r="BM294" s="29"/>
      <c r="BN294" s="29"/>
      <c r="BO294" s="29" t="s">
        <v>2069</v>
      </c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 t="s">
        <v>2070</v>
      </c>
      <c r="CE294" s="29"/>
      <c r="CF294" s="29"/>
      <c r="CG294" s="29"/>
      <c r="CH294" s="29"/>
      <c r="CI294" s="29" t="s">
        <v>222</v>
      </c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32"/>
      <c r="DC294" s="32"/>
      <c r="DD294" s="29"/>
      <c r="DE294" s="29" t="s">
        <v>2065</v>
      </c>
      <c r="DF294" s="29"/>
      <c r="DG294" s="29"/>
      <c r="DH294" s="29" t="s">
        <v>2066</v>
      </c>
      <c r="DI294" s="32"/>
      <c r="DJ294" s="32"/>
      <c r="DK294" s="29"/>
      <c r="DL294" s="29"/>
      <c r="DM294" s="29"/>
      <c r="DN294" s="29"/>
      <c r="DO294" s="29"/>
      <c r="DP294" s="29"/>
      <c r="DQ294" s="29"/>
      <c r="DR294" s="29"/>
      <c r="DS294" s="29" t="s">
        <v>160</v>
      </c>
      <c r="DT294" s="29"/>
      <c r="DU294" s="29"/>
      <c r="DV294" s="29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  <c r="EL294" s="29"/>
      <c r="EM294" s="29"/>
      <c r="EN294" s="29"/>
      <c r="EO294" s="29"/>
      <c r="EP294" s="29"/>
      <c r="EQ294" s="29"/>
      <c r="ER294" s="29"/>
      <c r="ES294" s="36"/>
      <c r="ET294" s="36"/>
      <c r="EU294" s="29"/>
      <c r="EV294" s="29"/>
      <c r="EW294" s="29"/>
      <c r="EX294" s="29"/>
      <c r="EY294" s="38" t="s">
        <v>528</v>
      </c>
      <c r="EZ294" s="36"/>
      <c r="FA294" s="29" t="s">
        <v>498</v>
      </c>
      <c r="FB294" s="37" t="s">
        <v>498</v>
      </c>
    </row>
    <row r="295" spans="1:158" x14ac:dyDescent="0.2">
      <c r="A295" s="28" t="s">
        <v>157</v>
      </c>
      <c r="B295" s="29" t="s">
        <v>523</v>
      </c>
      <c r="C295" s="29" t="s">
        <v>517</v>
      </c>
      <c r="D295" s="29" t="s">
        <v>1611</v>
      </c>
      <c r="E295" s="38"/>
      <c r="F295" s="29"/>
      <c r="G295" s="29"/>
      <c r="H295" s="29"/>
      <c r="I295" s="29"/>
      <c r="J295" s="29"/>
      <c r="K295" s="29" t="s">
        <v>519</v>
      </c>
      <c r="L295" s="30">
        <v>45575.792361111111</v>
      </c>
      <c r="M295" s="29"/>
      <c r="N295" s="29"/>
      <c r="O295" s="29" t="s">
        <v>157</v>
      </c>
      <c r="P295" s="29" t="s">
        <v>1612</v>
      </c>
      <c r="Q295" s="29" t="s">
        <v>157</v>
      </c>
      <c r="R295" s="31"/>
      <c r="S295" s="29"/>
      <c r="T295" s="32"/>
      <c r="U295" s="29"/>
      <c r="V295" s="32"/>
      <c r="W295" s="29"/>
      <c r="X295" s="33"/>
      <c r="Y295" s="29" t="s">
        <v>160</v>
      </c>
      <c r="Z295" s="29" t="s">
        <v>157</v>
      </c>
      <c r="AA295" s="29" t="s">
        <v>2410</v>
      </c>
      <c r="AB295" s="29" t="s">
        <v>2410</v>
      </c>
      <c r="AC295" s="29" t="s">
        <v>156</v>
      </c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29"/>
      <c r="AP295" s="29" t="s">
        <v>157</v>
      </c>
      <c r="AQ295" s="29" t="s">
        <v>157</v>
      </c>
      <c r="AR295" s="29" t="s">
        <v>156</v>
      </c>
      <c r="AS295" s="29"/>
      <c r="AT295" s="29"/>
      <c r="AU295" s="29" t="s">
        <v>171</v>
      </c>
      <c r="AV295" s="35">
        <v>44444444</v>
      </c>
      <c r="AW295" s="29"/>
      <c r="AX295" s="29" t="s">
        <v>1520</v>
      </c>
      <c r="AY295" s="29"/>
      <c r="AZ295" s="29" t="s">
        <v>910</v>
      </c>
      <c r="BA295" s="29"/>
      <c r="BB295" s="29"/>
      <c r="BC295" s="29"/>
      <c r="BD295" s="29"/>
      <c r="BE295" s="29"/>
      <c r="BF295" s="29"/>
      <c r="BG295" s="32"/>
      <c r="BH295" s="29"/>
      <c r="BI295" s="29"/>
      <c r="BJ295" s="29" t="s">
        <v>215</v>
      </c>
      <c r="BK295" s="29"/>
      <c r="BL295" s="29"/>
      <c r="BM295" s="29"/>
      <c r="BN295" s="29"/>
      <c r="BO295" s="29" t="s">
        <v>1521</v>
      </c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 t="s">
        <v>1522</v>
      </c>
      <c r="CE295" s="29"/>
      <c r="CF295" s="29"/>
      <c r="CG295" s="29"/>
      <c r="CH295" s="29"/>
      <c r="CI295" s="29" t="s">
        <v>222</v>
      </c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32"/>
      <c r="DC295" s="32"/>
      <c r="DD295" s="29"/>
      <c r="DE295" s="29" t="s">
        <v>2071</v>
      </c>
      <c r="DF295" s="29"/>
      <c r="DG295" s="29"/>
      <c r="DH295" s="29" t="s">
        <v>1519</v>
      </c>
      <c r="DI295" s="32"/>
      <c r="DJ295" s="32"/>
      <c r="DK295" s="29"/>
      <c r="DL295" s="29"/>
      <c r="DM295" s="29"/>
      <c r="DN295" s="29"/>
      <c r="DO295" s="29"/>
      <c r="DP295" s="29"/>
      <c r="DQ295" s="29"/>
      <c r="DR295" s="29"/>
      <c r="DS295" s="29" t="s">
        <v>160</v>
      </c>
      <c r="DT295" s="29"/>
      <c r="DU295" s="29"/>
      <c r="DV295" s="29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  <c r="EL295" s="29"/>
      <c r="EM295" s="29"/>
      <c r="EN295" s="29"/>
      <c r="EO295" s="29"/>
      <c r="EP295" s="29"/>
      <c r="EQ295" s="29"/>
      <c r="ER295" s="29"/>
      <c r="ES295" s="36"/>
      <c r="ET295" s="36"/>
      <c r="EU295" s="29"/>
      <c r="EV295" s="29"/>
      <c r="EW295" s="29"/>
      <c r="EX295" s="29"/>
      <c r="EY295" s="38" t="s">
        <v>528</v>
      </c>
      <c r="EZ295" s="36"/>
      <c r="FA295" s="29" t="s">
        <v>498</v>
      </c>
      <c r="FB295" s="37" t="s">
        <v>498</v>
      </c>
    </row>
    <row r="296" spans="1:158" x14ac:dyDescent="0.2">
      <c r="A296" s="28" t="s">
        <v>157</v>
      </c>
      <c r="B296" s="29" t="s">
        <v>523</v>
      </c>
      <c r="C296" s="29" t="s">
        <v>517</v>
      </c>
      <c r="D296" s="29" t="s">
        <v>1611</v>
      </c>
      <c r="E296" s="38"/>
      <c r="F296" s="29"/>
      <c r="G296" s="29"/>
      <c r="H296" s="29"/>
      <c r="I296" s="29"/>
      <c r="J296" s="29"/>
      <c r="K296" s="29" t="s">
        <v>519</v>
      </c>
      <c r="L296" s="30">
        <v>45575.795138888891</v>
      </c>
      <c r="M296" s="29"/>
      <c r="N296" s="29"/>
      <c r="O296" s="29" t="s">
        <v>157</v>
      </c>
      <c r="P296" s="29" t="s">
        <v>1612</v>
      </c>
      <c r="Q296" s="29" t="s">
        <v>157</v>
      </c>
      <c r="R296" s="31"/>
      <c r="S296" s="29"/>
      <c r="T296" s="32"/>
      <c r="U296" s="29"/>
      <c r="V296" s="32"/>
      <c r="W296" s="29"/>
      <c r="X296" s="33"/>
      <c r="Y296" s="29" t="s">
        <v>160</v>
      </c>
      <c r="Z296" s="29" t="s">
        <v>157</v>
      </c>
      <c r="AA296" s="29" t="s">
        <v>2410</v>
      </c>
      <c r="AB296" s="29" t="s">
        <v>2410</v>
      </c>
      <c r="AC296" s="29" t="s">
        <v>156</v>
      </c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29"/>
      <c r="AP296" s="29" t="s">
        <v>157</v>
      </c>
      <c r="AQ296" s="29" t="s">
        <v>157</v>
      </c>
      <c r="AR296" s="29" t="s">
        <v>157</v>
      </c>
      <c r="AS296" s="29"/>
      <c r="AT296" s="29"/>
      <c r="AU296" s="29" t="s">
        <v>171</v>
      </c>
      <c r="AV296" s="35">
        <v>70066166</v>
      </c>
      <c r="AW296" s="29"/>
      <c r="AX296" s="29" t="s">
        <v>2072</v>
      </c>
      <c r="AY296" s="29"/>
      <c r="AZ296" s="29" t="s">
        <v>2073</v>
      </c>
      <c r="BA296" s="29"/>
      <c r="BB296" s="29"/>
      <c r="BC296" s="29"/>
      <c r="BD296" s="29"/>
      <c r="BE296" s="29"/>
      <c r="BF296" s="29"/>
      <c r="BG296" s="32"/>
      <c r="BH296" s="29"/>
      <c r="BI296" s="29"/>
      <c r="BJ296" s="29" t="s">
        <v>215</v>
      </c>
      <c r="BK296" s="29"/>
      <c r="BL296" s="29"/>
      <c r="BM296" s="29"/>
      <c r="BN296" s="29"/>
      <c r="BO296" s="29" t="s">
        <v>2074</v>
      </c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 t="s">
        <v>2075</v>
      </c>
      <c r="CE296" s="29"/>
      <c r="CF296" s="29"/>
      <c r="CG296" s="29"/>
      <c r="CH296" s="29"/>
      <c r="CI296" s="29" t="s">
        <v>222</v>
      </c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32"/>
      <c r="DC296" s="32"/>
      <c r="DD296" s="29"/>
      <c r="DE296" s="29" t="s">
        <v>1867</v>
      </c>
      <c r="DF296" s="29"/>
      <c r="DG296" s="29"/>
      <c r="DH296" s="29" t="s">
        <v>1223</v>
      </c>
      <c r="DI296" s="32"/>
      <c r="DJ296" s="32"/>
      <c r="DK296" s="29"/>
      <c r="DL296" s="29"/>
      <c r="DM296" s="29"/>
      <c r="DN296" s="29"/>
      <c r="DO296" s="29"/>
      <c r="DP296" s="29"/>
      <c r="DQ296" s="29"/>
      <c r="DR296" s="29"/>
      <c r="DS296" s="29" t="s">
        <v>160</v>
      </c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  <c r="EL296" s="29"/>
      <c r="EM296" s="29"/>
      <c r="EN296" s="29"/>
      <c r="EO296" s="29"/>
      <c r="EP296" s="29"/>
      <c r="EQ296" s="29"/>
      <c r="ER296" s="29"/>
      <c r="ES296" s="36"/>
      <c r="ET296" s="36"/>
      <c r="EU296" s="29"/>
      <c r="EV296" s="29"/>
      <c r="EW296" s="29"/>
      <c r="EX296" s="29"/>
      <c r="EY296" s="38" t="s">
        <v>528</v>
      </c>
      <c r="EZ296" s="36"/>
      <c r="FA296" s="29" t="s">
        <v>498</v>
      </c>
      <c r="FB296" s="37" t="s">
        <v>498</v>
      </c>
    </row>
    <row r="297" spans="1:158" x14ac:dyDescent="0.2">
      <c r="A297" s="28" t="s">
        <v>157</v>
      </c>
      <c r="B297" s="29" t="s">
        <v>523</v>
      </c>
      <c r="C297" s="29" t="s">
        <v>517</v>
      </c>
      <c r="D297" s="29" t="s">
        <v>1611</v>
      </c>
      <c r="E297" s="38"/>
      <c r="F297" s="29"/>
      <c r="G297" s="29"/>
      <c r="H297" s="29"/>
      <c r="I297" s="29"/>
      <c r="J297" s="29"/>
      <c r="K297" s="29" t="s">
        <v>519</v>
      </c>
      <c r="L297" s="30">
        <v>45575.795138888891</v>
      </c>
      <c r="M297" s="29"/>
      <c r="N297" s="29"/>
      <c r="O297" s="29" t="s">
        <v>157</v>
      </c>
      <c r="P297" s="29" t="s">
        <v>1612</v>
      </c>
      <c r="Q297" s="29" t="s">
        <v>157</v>
      </c>
      <c r="R297" s="31"/>
      <c r="S297" s="29"/>
      <c r="T297" s="32"/>
      <c r="U297" s="29"/>
      <c r="V297" s="32"/>
      <c r="W297" s="29"/>
      <c r="X297" s="33"/>
      <c r="Y297" s="29" t="s">
        <v>160</v>
      </c>
      <c r="Z297" s="29" t="s">
        <v>157</v>
      </c>
      <c r="AA297" s="29" t="s">
        <v>2410</v>
      </c>
      <c r="AB297" s="29" t="s">
        <v>2410</v>
      </c>
      <c r="AC297" s="29" t="s">
        <v>156</v>
      </c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29"/>
      <c r="AP297" s="29" t="s">
        <v>157</v>
      </c>
      <c r="AQ297" s="29" t="s">
        <v>157</v>
      </c>
      <c r="AR297" s="29" t="s">
        <v>156</v>
      </c>
      <c r="AS297" s="29"/>
      <c r="AT297" s="29"/>
      <c r="AU297" s="29" t="s">
        <v>171</v>
      </c>
      <c r="AV297" s="35">
        <v>70450060</v>
      </c>
      <c r="AW297" s="29"/>
      <c r="AX297" s="29" t="s">
        <v>2077</v>
      </c>
      <c r="AY297" s="29"/>
      <c r="AZ297" s="29" t="s">
        <v>2078</v>
      </c>
      <c r="BA297" s="29"/>
      <c r="BB297" s="29"/>
      <c r="BC297" s="29"/>
      <c r="BD297" s="29"/>
      <c r="BE297" s="29"/>
      <c r="BF297" s="29"/>
      <c r="BG297" s="32"/>
      <c r="BH297" s="29"/>
      <c r="BI297" s="29"/>
      <c r="BJ297" s="29" t="s">
        <v>215</v>
      </c>
      <c r="BK297" s="29"/>
      <c r="BL297" s="29"/>
      <c r="BM297" s="29"/>
      <c r="BN297" s="29"/>
      <c r="BO297" s="29" t="s">
        <v>2079</v>
      </c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 t="s">
        <v>2080</v>
      </c>
      <c r="CE297" s="29"/>
      <c r="CF297" s="29"/>
      <c r="CG297" s="29"/>
      <c r="CH297" s="29"/>
      <c r="CI297" s="29" t="s">
        <v>222</v>
      </c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32"/>
      <c r="DC297" s="32"/>
      <c r="DD297" s="29"/>
      <c r="DE297" s="29" t="s">
        <v>2076</v>
      </c>
      <c r="DF297" s="29"/>
      <c r="DG297" s="29"/>
      <c r="DH297" s="29" t="s">
        <v>253</v>
      </c>
      <c r="DI297" s="32"/>
      <c r="DJ297" s="32"/>
      <c r="DK297" s="29"/>
      <c r="DL297" s="29"/>
      <c r="DM297" s="29"/>
      <c r="DN297" s="29"/>
      <c r="DO297" s="29"/>
      <c r="DP297" s="29"/>
      <c r="DQ297" s="29"/>
      <c r="DR297" s="29"/>
      <c r="DS297" s="29" t="s">
        <v>160</v>
      </c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N297" s="29"/>
      <c r="EO297" s="29"/>
      <c r="EP297" s="29"/>
      <c r="EQ297" s="29"/>
      <c r="ER297" s="29"/>
      <c r="ES297" s="36"/>
      <c r="ET297" s="36"/>
      <c r="EU297" s="29"/>
      <c r="EV297" s="29"/>
      <c r="EW297" s="29"/>
      <c r="EX297" s="29"/>
      <c r="EY297" s="38" t="s">
        <v>528</v>
      </c>
      <c r="EZ297" s="36"/>
      <c r="FA297" s="29" t="s">
        <v>498</v>
      </c>
      <c r="FB297" s="37" t="s">
        <v>498</v>
      </c>
    </row>
    <row r="298" spans="1:158" x14ac:dyDescent="0.2">
      <c r="A298" s="28" t="s">
        <v>157</v>
      </c>
      <c r="B298" s="29" t="s">
        <v>523</v>
      </c>
      <c r="C298" s="29" t="s">
        <v>517</v>
      </c>
      <c r="D298" s="29" t="s">
        <v>1611</v>
      </c>
      <c r="E298" s="38"/>
      <c r="F298" s="29"/>
      <c r="G298" s="29"/>
      <c r="H298" s="29"/>
      <c r="I298" s="29"/>
      <c r="J298" s="29"/>
      <c r="K298" s="29" t="s">
        <v>519</v>
      </c>
      <c r="L298" s="30">
        <v>45575.802083333336</v>
      </c>
      <c r="M298" s="29"/>
      <c r="N298" s="29"/>
      <c r="O298" s="29" t="s">
        <v>157</v>
      </c>
      <c r="P298" s="29" t="s">
        <v>1612</v>
      </c>
      <c r="Q298" s="29" t="s">
        <v>157</v>
      </c>
      <c r="R298" s="31"/>
      <c r="S298" s="29"/>
      <c r="T298" s="32"/>
      <c r="U298" s="29"/>
      <c r="V298" s="32"/>
      <c r="W298" s="29"/>
      <c r="X298" s="33"/>
      <c r="Y298" s="29" t="s">
        <v>160</v>
      </c>
      <c r="Z298" s="29" t="s">
        <v>157</v>
      </c>
      <c r="AA298" s="29" t="s">
        <v>2410</v>
      </c>
      <c r="AB298" s="29" t="s">
        <v>2410</v>
      </c>
      <c r="AC298" s="29" t="s">
        <v>156</v>
      </c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29"/>
      <c r="AP298" s="29" t="s">
        <v>157</v>
      </c>
      <c r="AQ298" s="29" t="s">
        <v>157</v>
      </c>
      <c r="AR298" s="29" t="s">
        <v>156</v>
      </c>
      <c r="AS298" s="29"/>
      <c r="AT298" s="29"/>
      <c r="AU298" s="29" t="s">
        <v>171</v>
      </c>
      <c r="AV298" s="35">
        <v>47008406</v>
      </c>
      <c r="AW298" s="29"/>
      <c r="AX298" s="29" t="s">
        <v>955</v>
      </c>
      <c r="AY298" s="29"/>
      <c r="AZ298" s="29" t="s">
        <v>659</v>
      </c>
      <c r="BA298" s="29"/>
      <c r="BB298" s="29"/>
      <c r="BC298" s="29"/>
      <c r="BD298" s="29"/>
      <c r="BE298" s="29"/>
      <c r="BF298" s="29"/>
      <c r="BG298" s="32"/>
      <c r="BH298" s="29"/>
      <c r="BI298" s="29"/>
      <c r="BJ298" s="29" t="s">
        <v>215</v>
      </c>
      <c r="BK298" s="29"/>
      <c r="BL298" s="29"/>
      <c r="BM298" s="29"/>
      <c r="BN298" s="29"/>
      <c r="BO298" s="29" t="s">
        <v>2082</v>
      </c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 t="s">
        <v>2083</v>
      </c>
      <c r="CE298" s="29"/>
      <c r="CF298" s="29"/>
      <c r="CG298" s="29"/>
      <c r="CH298" s="29"/>
      <c r="CI298" s="29" t="s">
        <v>222</v>
      </c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32"/>
      <c r="DC298" s="32"/>
      <c r="DD298" s="29"/>
      <c r="DE298" s="29" t="s">
        <v>2081</v>
      </c>
      <c r="DF298" s="29"/>
      <c r="DG298" s="29"/>
      <c r="DH298" s="29" t="s">
        <v>2051</v>
      </c>
      <c r="DI298" s="32"/>
      <c r="DJ298" s="32"/>
      <c r="DK298" s="29"/>
      <c r="DL298" s="29"/>
      <c r="DM298" s="29"/>
      <c r="DN298" s="29"/>
      <c r="DO298" s="29"/>
      <c r="DP298" s="29"/>
      <c r="DQ298" s="29"/>
      <c r="DR298" s="29"/>
      <c r="DS298" s="29" t="s">
        <v>160</v>
      </c>
      <c r="DT298" s="29"/>
      <c r="DU298" s="29"/>
      <c r="DV298" s="29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  <c r="EL298" s="29"/>
      <c r="EM298" s="29"/>
      <c r="EN298" s="29"/>
      <c r="EO298" s="29"/>
      <c r="EP298" s="29"/>
      <c r="EQ298" s="29"/>
      <c r="ER298" s="29"/>
      <c r="ES298" s="36"/>
      <c r="ET298" s="36"/>
      <c r="EU298" s="29"/>
      <c r="EV298" s="29"/>
      <c r="EW298" s="29"/>
      <c r="EX298" s="29"/>
      <c r="EY298" s="38" t="s">
        <v>528</v>
      </c>
      <c r="EZ298" s="36"/>
      <c r="FA298" s="29" t="s">
        <v>498</v>
      </c>
      <c r="FB298" s="37" t="s">
        <v>498</v>
      </c>
    </row>
    <row r="299" spans="1:158" x14ac:dyDescent="0.2">
      <c r="A299" s="28" t="s">
        <v>157</v>
      </c>
      <c r="B299" s="29" t="s">
        <v>523</v>
      </c>
      <c r="C299" s="29" t="s">
        <v>517</v>
      </c>
      <c r="D299" s="29" t="s">
        <v>1611</v>
      </c>
      <c r="E299" s="38"/>
      <c r="F299" s="29"/>
      <c r="G299" s="29"/>
      <c r="H299" s="29"/>
      <c r="I299" s="29"/>
      <c r="J299" s="29"/>
      <c r="K299" s="29" t="s">
        <v>519</v>
      </c>
      <c r="L299" s="30">
        <v>45575.802777777775</v>
      </c>
      <c r="M299" s="29"/>
      <c r="N299" s="29"/>
      <c r="O299" s="29" t="s">
        <v>157</v>
      </c>
      <c r="P299" s="29" t="s">
        <v>1612</v>
      </c>
      <c r="Q299" s="29" t="s">
        <v>157</v>
      </c>
      <c r="R299" s="31"/>
      <c r="S299" s="29"/>
      <c r="T299" s="32"/>
      <c r="U299" s="29"/>
      <c r="V299" s="32"/>
      <c r="W299" s="29"/>
      <c r="X299" s="33"/>
      <c r="Y299" s="29" t="s">
        <v>160</v>
      </c>
      <c r="Z299" s="29" t="s">
        <v>157</v>
      </c>
      <c r="AA299" s="29" t="s">
        <v>2410</v>
      </c>
      <c r="AB299" s="29" t="s">
        <v>2410</v>
      </c>
      <c r="AC299" s="29" t="s">
        <v>156</v>
      </c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29"/>
      <c r="AP299" s="29" t="s">
        <v>157</v>
      </c>
      <c r="AQ299" s="29" t="s">
        <v>157</v>
      </c>
      <c r="AR299" s="29" t="s">
        <v>156</v>
      </c>
      <c r="AS299" s="29"/>
      <c r="AT299" s="29"/>
      <c r="AU299" s="29" t="s">
        <v>171</v>
      </c>
      <c r="AV299" s="35">
        <v>72350869</v>
      </c>
      <c r="AW299" s="29"/>
      <c r="AX299" s="29" t="s">
        <v>2086</v>
      </c>
      <c r="AY299" s="29"/>
      <c r="AZ299" s="29" t="s">
        <v>2086</v>
      </c>
      <c r="BA299" s="29"/>
      <c r="BB299" s="29"/>
      <c r="BC299" s="29"/>
      <c r="BD299" s="29"/>
      <c r="BE299" s="29"/>
      <c r="BF299" s="29"/>
      <c r="BG299" s="32"/>
      <c r="BH299" s="29"/>
      <c r="BI299" s="29"/>
      <c r="BJ299" s="29" t="s">
        <v>215</v>
      </c>
      <c r="BK299" s="29"/>
      <c r="BL299" s="29"/>
      <c r="BM299" s="29"/>
      <c r="BN299" s="29"/>
      <c r="BO299" s="29" t="s">
        <v>2087</v>
      </c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 t="s">
        <v>2088</v>
      </c>
      <c r="CE299" s="29"/>
      <c r="CF299" s="29"/>
      <c r="CG299" s="29"/>
      <c r="CH299" s="29"/>
      <c r="CI299" s="29" t="s">
        <v>222</v>
      </c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32"/>
      <c r="DC299" s="32"/>
      <c r="DD299" s="29"/>
      <c r="DE299" s="29" t="s">
        <v>2084</v>
      </c>
      <c r="DF299" s="29"/>
      <c r="DG299" s="29"/>
      <c r="DH299" s="29" t="s">
        <v>2085</v>
      </c>
      <c r="DI299" s="32"/>
      <c r="DJ299" s="32"/>
      <c r="DK299" s="29"/>
      <c r="DL299" s="29"/>
      <c r="DM299" s="29"/>
      <c r="DN299" s="29"/>
      <c r="DO299" s="29"/>
      <c r="DP299" s="29"/>
      <c r="DQ299" s="29"/>
      <c r="DR299" s="29"/>
      <c r="DS299" s="29" t="s">
        <v>160</v>
      </c>
      <c r="DT299" s="29"/>
      <c r="DU299" s="29"/>
      <c r="DV299" s="29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  <c r="EL299" s="29"/>
      <c r="EM299" s="29"/>
      <c r="EN299" s="29"/>
      <c r="EO299" s="29"/>
      <c r="EP299" s="29"/>
      <c r="EQ299" s="29"/>
      <c r="ER299" s="29"/>
      <c r="ES299" s="36"/>
      <c r="ET299" s="36"/>
      <c r="EU299" s="29"/>
      <c r="EV299" s="29"/>
      <c r="EW299" s="29"/>
      <c r="EX299" s="29"/>
      <c r="EY299" s="38" t="s">
        <v>528</v>
      </c>
      <c r="EZ299" s="36"/>
      <c r="FA299" s="29" t="s">
        <v>498</v>
      </c>
      <c r="FB299" s="37" t="s">
        <v>498</v>
      </c>
    </row>
    <row r="300" spans="1:158" x14ac:dyDescent="0.2">
      <c r="A300" s="28" t="s">
        <v>157</v>
      </c>
      <c r="B300" s="29" t="s">
        <v>523</v>
      </c>
      <c r="C300" s="29" t="s">
        <v>517</v>
      </c>
      <c r="D300" s="29" t="s">
        <v>2089</v>
      </c>
      <c r="E300" s="38"/>
      <c r="F300" s="29"/>
      <c r="G300" s="29"/>
      <c r="H300" s="29"/>
      <c r="I300" s="29"/>
      <c r="J300" s="29"/>
      <c r="K300" s="29" t="s">
        <v>519</v>
      </c>
      <c r="L300" s="30" t="s">
        <v>1552</v>
      </c>
      <c r="M300" s="29"/>
      <c r="N300" s="29"/>
      <c r="O300" s="29" t="s">
        <v>157</v>
      </c>
      <c r="P300" s="29" t="s">
        <v>2090</v>
      </c>
      <c r="Q300" s="29" t="s">
        <v>157</v>
      </c>
      <c r="R300" s="31"/>
      <c r="S300" s="29"/>
      <c r="T300" s="32"/>
      <c r="U300" s="29"/>
      <c r="V300" s="32"/>
      <c r="W300" s="29"/>
      <c r="X300" s="33"/>
      <c r="Y300" s="29" t="s">
        <v>160</v>
      </c>
      <c r="Z300" s="29" t="s">
        <v>157</v>
      </c>
      <c r="AA300" s="29" t="s">
        <v>2410</v>
      </c>
      <c r="AB300" s="29" t="s">
        <v>2410</v>
      </c>
      <c r="AC300" s="29" t="s">
        <v>156</v>
      </c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29"/>
      <c r="AP300" s="29" t="s">
        <v>157</v>
      </c>
      <c r="AQ300" s="29" t="s">
        <v>157</v>
      </c>
      <c r="AR300" s="29" t="s">
        <v>157</v>
      </c>
      <c r="AS300" s="29"/>
      <c r="AT300" s="29"/>
      <c r="AU300" s="29" t="s">
        <v>171</v>
      </c>
      <c r="AV300" s="35">
        <v>41362389</v>
      </c>
      <c r="AW300" s="29"/>
      <c r="AX300" s="29" t="s">
        <v>2093</v>
      </c>
      <c r="AY300" s="29"/>
      <c r="AZ300" s="29" t="s">
        <v>2094</v>
      </c>
      <c r="BA300" s="29"/>
      <c r="BB300" s="29"/>
      <c r="BC300" s="29"/>
      <c r="BD300" s="29"/>
      <c r="BE300" s="29"/>
      <c r="BF300" s="29"/>
      <c r="BG300" s="32"/>
      <c r="BH300" s="29"/>
      <c r="BI300" s="29"/>
      <c r="BJ300" s="29" t="s">
        <v>215</v>
      </c>
      <c r="BK300" s="29"/>
      <c r="BL300" s="29"/>
      <c r="BM300" s="29"/>
      <c r="BN300" s="29"/>
      <c r="BO300" s="29" t="s">
        <v>2095</v>
      </c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 t="s">
        <v>2096</v>
      </c>
      <c r="CE300" s="29"/>
      <c r="CF300" s="29"/>
      <c r="CG300" s="29"/>
      <c r="CH300" s="29"/>
      <c r="CI300" s="29" t="s">
        <v>222</v>
      </c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32"/>
      <c r="DC300" s="32"/>
      <c r="DD300" s="29"/>
      <c r="DE300" s="29" t="s">
        <v>2091</v>
      </c>
      <c r="DF300" s="29"/>
      <c r="DG300" s="29"/>
      <c r="DH300" s="29" t="s">
        <v>2092</v>
      </c>
      <c r="DI300" s="32"/>
      <c r="DJ300" s="32"/>
      <c r="DK300" s="29"/>
      <c r="DL300" s="29"/>
      <c r="DM300" s="29"/>
      <c r="DN300" s="29"/>
      <c r="DO300" s="29"/>
      <c r="DP300" s="29"/>
      <c r="DQ300" s="29"/>
      <c r="DR300" s="29"/>
      <c r="DS300" s="29" t="s">
        <v>160</v>
      </c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  <c r="EL300" s="29"/>
      <c r="EM300" s="29"/>
      <c r="EN300" s="29"/>
      <c r="EO300" s="29"/>
      <c r="EP300" s="29"/>
      <c r="EQ300" s="29"/>
      <c r="ER300" s="29"/>
      <c r="ES300" s="36"/>
      <c r="ET300" s="36"/>
      <c r="EU300" s="29"/>
      <c r="EV300" s="29"/>
      <c r="EW300" s="29"/>
      <c r="EX300" s="29"/>
      <c r="EY300" s="38" t="s">
        <v>528</v>
      </c>
      <c r="EZ300" s="36"/>
      <c r="FA300" s="29" t="s">
        <v>498</v>
      </c>
      <c r="FB300" s="37" t="s">
        <v>498</v>
      </c>
    </row>
    <row r="301" spans="1:158" x14ac:dyDescent="0.2">
      <c r="A301" s="28" t="s">
        <v>157</v>
      </c>
      <c r="B301" s="29" t="s">
        <v>523</v>
      </c>
      <c r="C301" s="29" t="s">
        <v>517</v>
      </c>
      <c r="D301" s="29" t="s">
        <v>2089</v>
      </c>
      <c r="E301" s="38"/>
      <c r="F301" s="29"/>
      <c r="G301" s="29"/>
      <c r="H301" s="29"/>
      <c r="I301" s="29"/>
      <c r="J301" s="29"/>
      <c r="K301" s="29" t="s">
        <v>519</v>
      </c>
      <c r="L301" s="30" t="s">
        <v>1552</v>
      </c>
      <c r="M301" s="29"/>
      <c r="N301" s="29"/>
      <c r="O301" s="29" t="s">
        <v>157</v>
      </c>
      <c r="P301" s="29" t="s">
        <v>2090</v>
      </c>
      <c r="Q301" s="29" t="s">
        <v>157</v>
      </c>
      <c r="R301" s="31"/>
      <c r="S301" s="29"/>
      <c r="T301" s="32"/>
      <c r="U301" s="29"/>
      <c r="V301" s="32"/>
      <c r="W301" s="29"/>
      <c r="X301" s="33"/>
      <c r="Y301" s="29" t="s">
        <v>160</v>
      </c>
      <c r="Z301" s="29" t="s">
        <v>157</v>
      </c>
      <c r="AA301" s="29" t="s">
        <v>2410</v>
      </c>
      <c r="AB301" s="29" t="s">
        <v>2410</v>
      </c>
      <c r="AC301" s="29" t="s">
        <v>156</v>
      </c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29"/>
      <c r="AP301" s="29" t="s">
        <v>157</v>
      </c>
      <c r="AQ301" s="29" t="s">
        <v>167</v>
      </c>
      <c r="AR301" s="29" t="s">
        <v>167</v>
      </c>
      <c r="AS301" s="29"/>
      <c r="AT301" s="29"/>
      <c r="AU301" s="29" t="s">
        <v>171</v>
      </c>
      <c r="AV301" s="35">
        <v>10318303</v>
      </c>
      <c r="AW301" s="29"/>
      <c r="AX301" s="29" t="s">
        <v>1020</v>
      </c>
      <c r="AY301" s="29"/>
      <c r="AZ301" s="29" t="s">
        <v>2099</v>
      </c>
      <c r="BA301" s="29"/>
      <c r="BB301" s="29"/>
      <c r="BC301" s="29"/>
      <c r="BD301" s="29"/>
      <c r="BE301" s="29"/>
      <c r="BF301" s="29"/>
      <c r="BG301" s="32"/>
      <c r="BH301" s="29"/>
      <c r="BI301" s="29"/>
      <c r="BJ301" s="29" t="s">
        <v>215</v>
      </c>
      <c r="BK301" s="29"/>
      <c r="BL301" s="29"/>
      <c r="BM301" s="29"/>
      <c r="BN301" s="29"/>
      <c r="BO301" s="29" t="s">
        <v>2100</v>
      </c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 t="s">
        <v>2101</v>
      </c>
      <c r="CE301" s="29"/>
      <c r="CF301" s="29"/>
      <c r="CG301" s="29"/>
      <c r="CH301" s="29"/>
      <c r="CI301" s="29" t="s">
        <v>222</v>
      </c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32"/>
      <c r="DC301" s="32"/>
      <c r="DD301" s="29"/>
      <c r="DE301" s="29" t="s">
        <v>2097</v>
      </c>
      <c r="DF301" s="29"/>
      <c r="DG301" s="29"/>
      <c r="DH301" s="29" t="s">
        <v>2098</v>
      </c>
      <c r="DI301" s="32"/>
      <c r="DJ301" s="32"/>
      <c r="DK301" s="29"/>
      <c r="DL301" s="29"/>
      <c r="DM301" s="29"/>
      <c r="DN301" s="29"/>
      <c r="DO301" s="29"/>
      <c r="DP301" s="29"/>
      <c r="DQ301" s="29"/>
      <c r="DR301" s="29"/>
      <c r="DS301" s="29" t="s">
        <v>160</v>
      </c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  <c r="EL301" s="29"/>
      <c r="EM301" s="29"/>
      <c r="EN301" s="29"/>
      <c r="EO301" s="29"/>
      <c r="EP301" s="29"/>
      <c r="EQ301" s="29"/>
      <c r="ER301" s="29"/>
      <c r="ES301" s="36"/>
      <c r="ET301" s="36"/>
      <c r="EU301" s="29"/>
      <c r="EV301" s="29"/>
      <c r="EW301" s="29"/>
      <c r="EX301" s="29"/>
      <c r="EY301" s="38" t="s">
        <v>528</v>
      </c>
      <c r="EZ301" s="36"/>
      <c r="FA301" s="29" t="s">
        <v>498</v>
      </c>
      <c r="FB301" s="37" t="s">
        <v>498</v>
      </c>
    </row>
    <row r="302" spans="1:158" x14ac:dyDescent="0.2">
      <c r="A302" s="28" t="s">
        <v>157</v>
      </c>
      <c r="B302" s="29" t="s">
        <v>523</v>
      </c>
      <c r="C302" s="29" t="s">
        <v>517</v>
      </c>
      <c r="D302" s="29" t="s">
        <v>2089</v>
      </c>
      <c r="E302" s="38"/>
      <c r="F302" s="29"/>
      <c r="G302" s="29"/>
      <c r="H302" s="29"/>
      <c r="I302" s="29"/>
      <c r="J302" s="29"/>
      <c r="K302" s="29" t="s">
        <v>519</v>
      </c>
      <c r="L302" s="30" t="s">
        <v>1552</v>
      </c>
      <c r="M302" s="29"/>
      <c r="N302" s="29"/>
      <c r="O302" s="29" t="s">
        <v>157</v>
      </c>
      <c r="P302" s="29" t="s">
        <v>2090</v>
      </c>
      <c r="Q302" s="29" t="s">
        <v>157</v>
      </c>
      <c r="R302" s="31"/>
      <c r="S302" s="29"/>
      <c r="T302" s="32"/>
      <c r="U302" s="29"/>
      <c r="V302" s="32"/>
      <c r="W302" s="29"/>
      <c r="X302" s="33"/>
      <c r="Y302" s="29" t="s">
        <v>160</v>
      </c>
      <c r="Z302" s="29" t="s">
        <v>157</v>
      </c>
      <c r="AA302" s="29" t="s">
        <v>2410</v>
      </c>
      <c r="AB302" s="29" t="s">
        <v>2410</v>
      </c>
      <c r="AC302" s="29" t="s">
        <v>156</v>
      </c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29"/>
      <c r="AP302" s="29" t="s">
        <v>157</v>
      </c>
      <c r="AQ302" s="29" t="s">
        <v>157</v>
      </c>
      <c r="AR302" s="29" t="s">
        <v>167</v>
      </c>
      <c r="AS302" s="29"/>
      <c r="AT302" s="29"/>
      <c r="AU302" s="29" t="s">
        <v>171</v>
      </c>
      <c r="AV302" s="35">
        <v>60776522</v>
      </c>
      <c r="AW302" s="29"/>
      <c r="AX302" s="29" t="s">
        <v>2104</v>
      </c>
      <c r="AY302" s="29"/>
      <c r="AZ302" s="29" t="s">
        <v>2105</v>
      </c>
      <c r="BA302" s="29"/>
      <c r="BB302" s="29"/>
      <c r="BC302" s="29"/>
      <c r="BD302" s="29"/>
      <c r="BE302" s="29"/>
      <c r="BF302" s="29"/>
      <c r="BG302" s="32"/>
      <c r="BH302" s="29"/>
      <c r="BI302" s="29"/>
      <c r="BJ302" s="29" t="s">
        <v>215</v>
      </c>
      <c r="BK302" s="29"/>
      <c r="BL302" s="29"/>
      <c r="BM302" s="29"/>
      <c r="BN302" s="29"/>
      <c r="BO302" s="29" t="s">
        <v>2106</v>
      </c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 t="s">
        <v>2107</v>
      </c>
      <c r="CE302" s="29"/>
      <c r="CF302" s="29"/>
      <c r="CG302" s="29"/>
      <c r="CH302" s="29"/>
      <c r="CI302" s="29" t="s">
        <v>222</v>
      </c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32"/>
      <c r="DC302" s="32"/>
      <c r="DD302" s="29"/>
      <c r="DE302" s="29" t="s">
        <v>2102</v>
      </c>
      <c r="DF302" s="29"/>
      <c r="DG302" s="29"/>
      <c r="DH302" s="29" t="s">
        <v>2103</v>
      </c>
      <c r="DI302" s="32"/>
      <c r="DJ302" s="32"/>
      <c r="DK302" s="29"/>
      <c r="DL302" s="29"/>
      <c r="DM302" s="29"/>
      <c r="DN302" s="29"/>
      <c r="DO302" s="29"/>
      <c r="DP302" s="29"/>
      <c r="DQ302" s="29"/>
      <c r="DR302" s="29"/>
      <c r="DS302" s="29" t="s">
        <v>160</v>
      </c>
      <c r="DT302" s="29"/>
      <c r="DU302" s="29"/>
      <c r="DV302" s="29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  <c r="EL302" s="29"/>
      <c r="EM302" s="29"/>
      <c r="EN302" s="29"/>
      <c r="EO302" s="29"/>
      <c r="EP302" s="29"/>
      <c r="EQ302" s="29"/>
      <c r="ER302" s="29"/>
      <c r="ES302" s="36"/>
      <c r="ET302" s="36"/>
      <c r="EU302" s="29"/>
      <c r="EV302" s="29"/>
      <c r="EW302" s="29"/>
      <c r="EX302" s="29"/>
      <c r="EY302" s="38" t="s">
        <v>528</v>
      </c>
      <c r="EZ302" s="36"/>
      <c r="FA302" s="29" t="s">
        <v>498</v>
      </c>
      <c r="FB302" s="37" t="s">
        <v>498</v>
      </c>
    </row>
    <row r="303" spans="1:158" x14ac:dyDescent="0.2">
      <c r="A303" s="28" t="s">
        <v>157</v>
      </c>
      <c r="B303" s="29" t="s">
        <v>523</v>
      </c>
      <c r="C303" s="29" t="s">
        <v>517</v>
      </c>
      <c r="D303" s="29" t="s">
        <v>2089</v>
      </c>
      <c r="E303" s="38"/>
      <c r="F303" s="29"/>
      <c r="G303" s="29"/>
      <c r="H303" s="29"/>
      <c r="I303" s="29"/>
      <c r="J303" s="29"/>
      <c r="K303" s="29" t="s">
        <v>519</v>
      </c>
      <c r="L303" s="30" t="s">
        <v>1552</v>
      </c>
      <c r="M303" s="29"/>
      <c r="N303" s="29"/>
      <c r="O303" s="29" t="s">
        <v>157</v>
      </c>
      <c r="P303" s="29" t="s">
        <v>2090</v>
      </c>
      <c r="Q303" s="29" t="s">
        <v>157</v>
      </c>
      <c r="R303" s="31"/>
      <c r="S303" s="29"/>
      <c r="T303" s="32"/>
      <c r="U303" s="29"/>
      <c r="V303" s="32"/>
      <c r="W303" s="29"/>
      <c r="X303" s="33"/>
      <c r="Y303" s="29" t="s">
        <v>160</v>
      </c>
      <c r="Z303" s="29" t="s">
        <v>157</v>
      </c>
      <c r="AA303" s="29" t="s">
        <v>2410</v>
      </c>
      <c r="AB303" s="29" t="s">
        <v>2410</v>
      </c>
      <c r="AC303" s="29" t="s">
        <v>156</v>
      </c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29"/>
      <c r="AP303" s="29" t="s">
        <v>157</v>
      </c>
      <c r="AQ303" s="29" t="s">
        <v>167</v>
      </c>
      <c r="AR303" s="29" t="s">
        <v>167</v>
      </c>
      <c r="AS303" s="29"/>
      <c r="AT303" s="29"/>
      <c r="AU303" s="29" t="s">
        <v>171</v>
      </c>
      <c r="AV303" s="35">
        <v>73260636</v>
      </c>
      <c r="AW303" s="29"/>
      <c r="AX303" s="29" t="s">
        <v>2110</v>
      </c>
      <c r="AY303" s="29"/>
      <c r="AZ303" s="29" t="s">
        <v>2111</v>
      </c>
      <c r="BA303" s="29"/>
      <c r="BB303" s="29"/>
      <c r="BC303" s="29"/>
      <c r="BD303" s="29"/>
      <c r="BE303" s="29"/>
      <c r="BF303" s="29"/>
      <c r="BG303" s="32"/>
      <c r="BH303" s="29"/>
      <c r="BI303" s="29"/>
      <c r="BJ303" s="29" t="s">
        <v>215</v>
      </c>
      <c r="BK303" s="29"/>
      <c r="BL303" s="29"/>
      <c r="BM303" s="29"/>
      <c r="BN303" s="29"/>
      <c r="BO303" s="29" t="s">
        <v>2112</v>
      </c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 t="s">
        <v>2113</v>
      </c>
      <c r="CE303" s="29"/>
      <c r="CF303" s="29"/>
      <c r="CG303" s="29"/>
      <c r="CH303" s="29"/>
      <c r="CI303" s="29" t="s">
        <v>222</v>
      </c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32"/>
      <c r="DC303" s="32"/>
      <c r="DD303" s="29"/>
      <c r="DE303" s="29" t="s">
        <v>2108</v>
      </c>
      <c r="DF303" s="29"/>
      <c r="DG303" s="29"/>
      <c r="DH303" s="29" t="s">
        <v>2109</v>
      </c>
      <c r="DI303" s="32"/>
      <c r="DJ303" s="32"/>
      <c r="DK303" s="29"/>
      <c r="DL303" s="29"/>
      <c r="DM303" s="29"/>
      <c r="DN303" s="29"/>
      <c r="DO303" s="29"/>
      <c r="DP303" s="29"/>
      <c r="DQ303" s="29"/>
      <c r="DR303" s="29"/>
      <c r="DS303" s="29" t="s">
        <v>160</v>
      </c>
      <c r="DT303" s="29"/>
      <c r="DU303" s="29"/>
      <c r="DV303" s="29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  <c r="EL303" s="29"/>
      <c r="EM303" s="29"/>
      <c r="EN303" s="29"/>
      <c r="EO303" s="29"/>
      <c r="EP303" s="29"/>
      <c r="EQ303" s="29"/>
      <c r="ER303" s="29"/>
      <c r="ES303" s="36"/>
      <c r="ET303" s="36"/>
      <c r="EU303" s="29"/>
      <c r="EV303" s="29"/>
      <c r="EW303" s="29"/>
      <c r="EX303" s="29"/>
      <c r="EY303" s="38" t="s">
        <v>528</v>
      </c>
      <c r="EZ303" s="36"/>
      <c r="FA303" s="29" t="s">
        <v>498</v>
      </c>
      <c r="FB303" s="37" t="s">
        <v>498</v>
      </c>
    </row>
    <row r="304" spans="1:158" x14ac:dyDescent="0.2">
      <c r="A304" s="28" t="s">
        <v>157</v>
      </c>
      <c r="B304" s="29" t="s">
        <v>523</v>
      </c>
      <c r="C304" s="29" t="s">
        <v>517</v>
      </c>
      <c r="D304" s="29" t="s">
        <v>2089</v>
      </c>
      <c r="E304" s="38"/>
      <c r="F304" s="29"/>
      <c r="G304" s="29"/>
      <c r="H304" s="29"/>
      <c r="I304" s="29"/>
      <c r="J304" s="29"/>
      <c r="K304" s="29" t="s">
        <v>519</v>
      </c>
      <c r="L304" s="30" t="s">
        <v>1552</v>
      </c>
      <c r="M304" s="29"/>
      <c r="N304" s="29"/>
      <c r="O304" s="29" t="s">
        <v>157</v>
      </c>
      <c r="P304" s="29" t="s">
        <v>2090</v>
      </c>
      <c r="Q304" s="29" t="s">
        <v>157</v>
      </c>
      <c r="R304" s="31"/>
      <c r="S304" s="29"/>
      <c r="T304" s="32"/>
      <c r="U304" s="29"/>
      <c r="V304" s="32"/>
      <c r="W304" s="29"/>
      <c r="X304" s="33"/>
      <c r="Y304" s="29" t="s">
        <v>160</v>
      </c>
      <c r="Z304" s="29" t="s">
        <v>157</v>
      </c>
      <c r="AA304" s="29" t="s">
        <v>2410</v>
      </c>
      <c r="AB304" s="29" t="s">
        <v>2410</v>
      </c>
      <c r="AC304" s="29" t="s">
        <v>156</v>
      </c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29"/>
      <c r="AP304" s="29" t="s">
        <v>157</v>
      </c>
      <c r="AQ304" s="29" t="s">
        <v>157</v>
      </c>
      <c r="AR304" s="29" t="s">
        <v>167</v>
      </c>
      <c r="AS304" s="29"/>
      <c r="AT304" s="29"/>
      <c r="AU304" s="29" t="s">
        <v>171</v>
      </c>
      <c r="AV304" s="35">
        <v>16794756</v>
      </c>
      <c r="AW304" s="29"/>
      <c r="AX304" s="29" t="s">
        <v>2116</v>
      </c>
      <c r="AY304" s="29"/>
      <c r="AZ304" s="29" t="s">
        <v>2117</v>
      </c>
      <c r="BA304" s="29"/>
      <c r="BB304" s="29"/>
      <c r="BC304" s="29"/>
      <c r="BD304" s="29"/>
      <c r="BE304" s="29"/>
      <c r="BF304" s="29"/>
      <c r="BG304" s="32"/>
      <c r="BH304" s="29"/>
      <c r="BI304" s="29"/>
      <c r="BJ304" s="29" t="s">
        <v>215</v>
      </c>
      <c r="BK304" s="29"/>
      <c r="BL304" s="29"/>
      <c r="BM304" s="29"/>
      <c r="BN304" s="29"/>
      <c r="BO304" s="29" t="s">
        <v>2118</v>
      </c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 t="s">
        <v>2119</v>
      </c>
      <c r="CE304" s="29"/>
      <c r="CF304" s="29"/>
      <c r="CG304" s="29"/>
      <c r="CH304" s="29"/>
      <c r="CI304" s="29" t="s">
        <v>222</v>
      </c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32"/>
      <c r="DC304" s="32"/>
      <c r="DD304" s="29"/>
      <c r="DE304" s="29" t="s">
        <v>2114</v>
      </c>
      <c r="DF304" s="29"/>
      <c r="DG304" s="29"/>
      <c r="DH304" s="29" t="s">
        <v>2115</v>
      </c>
      <c r="DI304" s="32"/>
      <c r="DJ304" s="32"/>
      <c r="DK304" s="29"/>
      <c r="DL304" s="29"/>
      <c r="DM304" s="29"/>
      <c r="DN304" s="29"/>
      <c r="DO304" s="29"/>
      <c r="DP304" s="29"/>
      <c r="DQ304" s="29"/>
      <c r="DR304" s="29"/>
      <c r="DS304" s="29" t="s">
        <v>160</v>
      </c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  <c r="EL304" s="29"/>
      <c r="EM304" s="29"/>
      <c r="EN304" s="29"/>
      <c r="EO304" s="29"/>
      <c r="EP304" s="29"/>
      <c r="EQ304" s="29"/>
      <c r="ER304" s="29"/>
      <c r="ES304" s="36"/>
      <c r="ET304" s="36"/>
      <c r="EU304" s="29"/>
      <c r="EV304" s="29"/>
      <c r="EW304" s="29"/>
      <c r="EX304" s="29"/>
      <c r="EY304" s="38" t="s">
        <v>528</v>
      </c>
      <c r="EZ304" s="36"/>
      <c r="FA304" s="29" t="s">
        <v>498</v>
      </c>
      <c r="FB304" s="37" t="s">
        <v>498</v>
      </c>
    </row>
    <row r="305" spans="1:158" x14ac:dyDescent="0.2">
      <c r="A305" s="28" t="s">
        <v>157</v>
      </c>
      <c r="B305" s="29" t="s">
        <v>523</v>
      </c>
      <c r="C305" s="29" t="s">
        <v>517</v>
      </c>
      <c r="D305" s="29" t="s">
        <v>2089</v>
      </c>
      <c r="E305" s="38"/>
      <c r="F305" s="29"/>
      <c r="G305" s="29"/>
      <c r="H305" s="29"/>
      <c r="I305" s="29"/>
      <c r="J305" s="29"/>
      <c r="K305" s="29" t="s">
        <v>519</v>
      </c>
      <c r="L305" s="30" t="s">
        <v>1552</v>
      </c>
      <c r="M305" s="29"/>
      <c r="N305" s="29"/>
      <c r="O305" s="29" t="s">
        <v>157</v>
      </c>
      <c r="P305" s="29" t="s">
        <v>2090</v>
      </c>
      <c r="Q305" s="29" t="s">
        <v>157</v>
      </c>
      <c r="R305" s="31"/>
      <c r="S305" s="29"/>
      <c r="T305" s="32"/>
      <c r="U305" s="29"/>
      <c r="V305" s="32"/>
      <c r="W305" s="29"/>
      <c r="X305" s="33"/>
      <c r="Y305" s="29" t="s">
        <v>160</v>
      </c>
      <c r="Z305" s="29" t="s">
        <v>157</v>
      </c>
      <c r="AA305" s="29" t="s">
        <v>2410</v>
      </c>
      <c r="AB305" s="29" t="s">
        <v>2410</v>
      </c>
      <c r="AC305" s="29" t="s">
        <v>156</v>
      </c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29"/>
      <c r="AP305" s="29" t="s">
        <v>157</v>
      </c>
      <c r="AQ305" s="29" t="s">
        <v>156</v>
      </c>
      <c r="AR305" s="29" t="s">
        <v>167</v>
      </c>
      <c r="AS305" s="29"/>
      <c r="AT305" s="29"/>
      <c r="AU305" s="29" t="s">
        <v>171</v>
      </c>
      <c r="AV305" s="35">
        <v>77103220</v>
      </c>
      <c r="AW305" s="29"/>
      <c r="AX305" s="29" t="s">
        <v>2122</v>
      </c>
      <c r="AY305" s="29"/>
      <c r="AZ305" s="29" t="s">
        <v>2123</v>
      </c>
      <c r="BA305" s="29"/>
      <c r="BB305" s="29"/>
      <c r="BC305" s="29"/>
      <c r="BD305" s="29"/>
      <c r="BE305" s="29"/>
      <c r="BF305" s="29"/>
      <c r="BG305" s="32"/>
      <c r="BH305" s="29"/>
      <c r="BI305" s="29"/>
      <c r="BJ305" s="29" t="s">
        <v>215</v>
      </c>
      <c r="BK305" s="29"/>
      <c r="BL305" s="29"/>
      <c r="BM305" s="29"/>
      <c r="BN305" s="29"/>
      <c r="BO305" s="29" t="s">
        <v>2124</v>
      </c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 t="s">
        <v>2125</v>
      </c>
      <c r="CE305" s="29"/>
      <c r="CF305" s="29"/>
      <c r="CG305" s="29"/>
      <c r="CH305" s="29"/>
      <c r="CI305" s="29" t="s">
        <v>222</v>
      </c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32"/>
      <c r="DC305" s="32"/>
      <c r="DD305" s="29"/>
      <c r="DE305" s="29" t="s">
        <v>2120</v>
      </c>
      <c r="DF305" s="29"/>
      <c r="DG305" s="29"/>
      <c r="DH305" s="29" t="s">
        <v>2121</v>
      </c>
      <c r="DI305" s="32"/>
      <c r="DJ305" s="32"/>
      <c r="DK305" s="29"/>
      <c r="DL305" s="29"/>
      <c r="DM305" s="29"/>
      <c r="DN305" s="29"/>
      <c r="DO305" s="29"/>
      <c r="DP305" s="29"/>
      <c r="DQ305" s="29"/>
      <c r="DR305" s="29"/>
      <c r="DS305" s="29" t="s">
        <v>160</v>
      </c>
      <c r="DT305" s="29"/>
      <c r="DU305" s="29"/>
      <c r="DV305" s="29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  <c r="EL305" s="29"/>
      <c r="EM305" s="29"/>
      <c r="EN305" s="29"/>
      <c r="EO305" s="29"/>
      <c r="EP305" s="29"/>
      <c r="EQ305" s="29"/>
      <c r="ER305" s="29"/>
      <c r="ES305" s="36"/>
      <c r="ET305" s="36"/>
      <c r="EU305" s="29"/>
      <c r="EV305" s="29"/>
      <c r="EW305" s="29"/>
      <c r="EX305" s="29"/>
      <c r="EY305" s="38" t="s">
        <v>528</v>
      </c>
      <c r="EZ305" s="36"/>
      <c r="FA305" s="29" t="s">
        <v>498</v>
      </c>
      <c r="FB305" s="37" t="s">
        <v>498</v>
      </c>
    </row>
    <row r="306" spans="1:158" x14ac:dyDescent="0.2">
      <c r="A306" s="28" t="s">
        <v>157</v>
      </c>
      <c r="B306" s="29" t="s">
        <v>523</v>
      </c>
      <c r="C306" s="29" t="s">
        <v>517</v>
      </c>
      <c r="D306" s="29" t="s">
        <v>2089</v>
      </c>
      <c r="E306" s="38"/>
      <c r="F306" s="29"/>
      <c r="G306" s="29"/>
      <c r="H306" s="29"/>
      <c r="I306" s="29"/>
      <c r="J306" s="29"/>
      <c r="K306" s="29" t="s">
        <v>519</v>
      </c>
      <c r="L306" s="30" t="s">
        <v>1552</v>
      </c>
      <c r="M306" s="29"/>
      <c r="N306" s="29"/>
      <c r="O306" s="29" t="s">
        <v>157</v>
      </c>
      <c r="P306" s="29" t="s">
        <v>2090</v>
      </c>
      <c r="Q306" s="29" t="s">
        <v>157</v>
      </c>
      <c r="R306" s="31"/>
      <c r="S306" s="29"/>
      <c r="T306" s="32"/>
      <c r="U306" s="29"/>
      <c r="V306" s="32"/>
      <c r="W306" s="29"/>
      <c r="X306" s="33"/>
      <c r="Y306" s="29" t="s">
        <v>160</v>
      </c>
      <c r="Z306" s="29" t="s">
        <v>157</v>
      </c>
      <c r="AA306" s="29" t="s">
        <v>2410</v>
      </c>
      <c r="AB306" s="29" t="s">
        <v>2410</v>
      </c>
      <c r="AC306" s="29" t="s">
        <v>156</v>
      </c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29"/>
      <c r="AP306" s="29" t="s">
        <v>157</v>
      </c>
      <c r="AQ306" s="29" t="s">
        <v>167</v>
      </c>
      <c r="AR306" s="29" t="s">
        <v>167</v>
      </c>
      <c r="AS306" s="29"/>
      <c r="AT306" s="29"/>
      <c r="AU306" s="29" t="s">
        <v>171</v>
      </c>
      <c r="AV306" s="35">
        <v>46259978</v>
      </c>
      <c r="AW306" s="29"/>
      <c r="AX306" s="29" t="s">
        <v>1479</v>
      </c>
      <c r="AY306" s="29"/>
      <c r="AZ306" s="29" t="s">
        <v>843</v>
      </c>
      <c r="BA306" s="29"/>
      <c r="BB306" s="29"/>
      <c r="BC306" s="29"/>
      <c r="BD306" s="29"/>
      <c r="BE306" s="29"/>
      <c r="BF306" s="29"/>
      <c r="BG306" s="32"/>
      <c r="BH306" s="29"/>
      <c r="BI306" s="29"/>
      <c r="BJ306" s="29" t="s">
        <v>215</v>
      </c>
      <c r="BK306" s="29"/>
      <c r="BL306" s="29"/>
      <c r="BM306" s="29"/>
      <c r="BN306" s="29"/>
      <c r="BO306" s="29" t="s">
        <v>2128</v>
      </c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 t="s">
        <v>2129</v>
      </c>
      <c r="CE306" s="29"/>
      <c r="CF306" s="29"/>
      <c r="CG306" s="29"/>
      <c r="CH306" s="29"/>
      <c r="CI306" s="29" t="s">
        <v>222</v>
      </c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32"/>
      <c r="DC306" s="32"/>
      <c r="DD306" s="29"/>
      <c r="DE306" s="29" t="s">
        <v>2126</v>
      </c>
      <c r="DF306" s="29"/>
      <c r="DG306" s="29"/>
      <c r="DH306" s="29" t="s">
        <v>2127</v>
      </c>
      <c r="DI306" s="32"/>
      <c r="DJ306" s="32"/>
      <c r="DK306" s="29"/>
      <c r="DL306" s="29"/>
      <c r="DM306" s="29"/>
      <c r="DN306" s="29"/>
      <c r="DO306" s="29"/>
      <c r="DP306" s="29"/>
      <c r="DQ306" s="29"/>
      <c r="DR306" s="29"/>
      <c r="DS306" s="29" t="s">
        <v>160</v>
      </c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29"/>
      <c r="EP306" s="29"/>
      <c r="EQ306" s="29"/>
      <c r="ER306" s="29"/>
      <c r="ES306" s="36"/>
      <c r="ET306" s="36"/>
      <c r="EU306" s="29"/>
      <c r="EV306" s="29"/>
      <c r="EW306" s="29"/>
      <c r="EX306" s="29"/>
      <c r="EY306" s="38" t="s">
        <v>528</v>
      </c>
      <c r="EZ306" s="36"/>
      <c r="FA306" s="29" t="s">
        <v>498</v>
      </c>
      <c r="FB306" s="37" t="s">
        <v>498</v>
      </c>
    </row>
    <row r="307" spans="1:158" x14ac:dyDescent="0.2">
      <c r="A307" s="28" t="s">
        <v>157</v>
      </c>
      <c r="B307" s="29" t="s">
        <v>523</v>
      </c>
      <c r="C307" s="29" t="s">
        <v>517</v>
      </c>
      <c r="D307" s="29" t="s">
        <v>2089</v>
      </c>
      <c r="E307" s="38"/>
      <c r="F307" s="29"/>
      <c r="G307" s="29"/>
      <c r="H307" s="29"/>
      <c r="I307" s="29"/>
      <c r="J307" s="29"/>
      <c r="K307" s="29" t="s">
        <v>519</v>
      </c>
      <c r="L307" s="30" t="s">
        <v>1552</v>
      </c>
      <c r="M307" s="29"/>
      <c r="N307" s="29"/>
      <c r="O307" s="29" t="s">
        <v>157</v>
      </c>
      <c r="P307" s="29" t="s">
        <v>2090</v>
      </c>
      <c r="Q307" s="29" t="s">
        <v>157</v>
      </c>
      <c r="R307" s="31"/>
      <c r="S307" s="29"/>
      <c r="T307" s="32"/>
      <c r="U307" s="29"/>
      <c r="V307" s="32"/>
      <c r="W307" s="29"/>
      <c r="X307" s="33"/>
      <c r="Y307" s="29" t="s">
        <v>160</v>
      </c>
      <c r="Z307" s="29" t="s">
        <v>157</v>
      </c>
      <c r="AA307" s="29" t="s">
        <v>2410</v>
      </c>
      <c r="AB307" s="29" t="s">
        <v>2410</v>
      </c>
      <c r="AC307" s="29" t="s">
        <v>156</v>
      </c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29"/>
      <c r="AP307" s="29" t="s">
        <v>157</v>
      </c>
      <c r="AQ307" s="29" t="s">
        <v>156</v>
      </c>
      <c r="AR307" s="29" t="s">
        <v>167</v>
      </c>
      <c r="AS307" s="29"/>
      <c r="AT307" s="29"/>
      <c r="AU307" s="29" t="s">
        <v>171</v>
      </c>
      <c r="AV307" s="35">
        <v>72488205</v>
      </c>
      <c r="AW307" s="29"/>
      <c r="AX307" s="29" t="s">
        <v>2132</v>
      </c>
      <c r="AY307" s="29"/>
      <c r="AZ307" s="29" t="s">
        <v>2133</v>
      </c>
      <c r="BA307" s="29"/>
      <c r="BB307" s="29"/>
      <c r="BC307" s="29"/>
      <c r="BD307" s="29"/>
      <c r="BE307" s="29"/>
      <c r="BF307" s="29"/>
      <c r="BG307" s="32"/>
      <c r="BH307" s="29"/>
      <c r="BI307" s="29"/>
      <c r="BJ307" s="29" t="s">
        <v>215</v>
      </c>
      <c r="BK307" s="29"/>
      <c r="BL307" s="29"/>
      <c r="BM307" s="29"/>
      <c r="BN307" s="29"/>
      <c r="BO307" s="29" t="s">
        <v>2134</v>
      </c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 t="s">
        <v>2135</v>
      </c>
      <c r="CE307" s="29"/>
      <c r="CF307" s="29"/>
      <c r="CG307" s="29"/>
      <c r="CH307" s="29"/>
      <c r="CI307" s="29" t="s">
        <v>222</v>
      </c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32"/>
      <c r="DC307" s="32"/>
      <c r="DD307" s="29"/>
      <c r="DE307" s="29" t="s">
        <v>2130</v>
      </c>
      <c r="DF307" s="29"/>
      <c r="DG307" s="29"/>
      <c r="DH307" s="29" t="s">
        <v>2131</v>
      </c>
      <c r="DI307" s="32"/>
      <c r="DJ307" s="32"/>
      <c r="DK307" s="29"/>
      <c r="DL307" s="29"/>
      <c r="DM307" s="29"/>
      <c r="DN307" s="29"/>
      <c r="DO307" s="29"/>
      <c r="DP307" s="29"/>
      <c r="DQ307" s="29"/>
      <c r="DR307" s="29"/>
      <c r="DS307" s="29" t="s">
        <v>160</v>
      </c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  <c r="EL307" s="29"/>
      <c r="EM307" s="29"/>
      <c r="EN307" s="29"/>
      <c r="EO307" s="29"/>
      <c r="EP307" s="29"/>
      <c r="EQ307" s="29"/>
      <c r="ER307" s="29"/>
      <c r="ES307" s="36"/>
      <c r="ET307" s="36"/>
      <c r="EU307" s="29"/>
      <c r="EV307" s="29"/>
      <c r="EW307" s="29"/>
      <c r="EX307" s="29"/>
      <c r="EY307" s="38" t="s">
        <v>528</v>
      </c>
      <c r="EZ307" s="36"/>
      <c r="FA307" s="29" t="s">
        <v>498</v>
      </c>
      <c r="FB307" s="37" t="s">
        <v>498</v>
      </c>
    </row>
    <row r="308" spans="1:158" x14ac:dyDescent="0.2">
      <c r="A308" s="28" t="s">
        <v>157</v>
      </c>
      <c r="B308" s="29" t="s">
        <v>523</v>
      </c>
      <c r="C308" s="29" t="s">
        <v>517</v>
      </c>
      <c r="D308" s="29" t="s">
        <v>2089</v>
      </c>
      <c r="E308" s="38"/>
      <c r="F308" s="29"/>
      <c r="G308" s="29"/>
      <c r="H308" s="29"/>
      <c r="I308" s="29"/>
      <c r="J308" s="29"/>
      <c r="K308" s="29" t="s">
        <v>519</v>
      </c>
      <c r="L308" s="30" t="s">
        <v>1552</v>
      </c>
      <c r="M308" s="29"/>
      <c r="N308" s="29"/>
      <c r="O308" s="29" t="s">
        <v>157</v>
      </c>
      <c r="P308" s="29" t="s">
        <v>2090</v>
      </c>
      <c r="Q308" s="29" t="s">
        <v>157</v>
      </c>
      <c r="R308" s="31"/>
      <c r="S308" s="29"/>
      <c r="T308" s="32"/>
      <c r="U308" s="29"/>
      <c r="V308" s="32"/>
      <c r="W308" s="29"/>
      <c r="X308" s="33"/>
      <c r="Y308" s="29" t="s">
        <v>160</v>
      </c>
      <c r="Z308" s="29" t="s">
        <v>157</v>
      </c>
      <c r="AA308" s="29" t="s">
        <v>2410</v>
      </c>
      <c r="AB308" s="29" t="s">
        <v>2410</v>
      </c>
      <c r="AC308" s="29" t="s">
        <v>156</v>
      </c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29"/>
      <c r="AP308" s="29" t="s">
        <v>157</v>
      </c>
      <c r="AQ308" s="29" t="s">
        <v>167</v>
      </c>
      <c r="AR308" s="29" t="s">
        <v>167</v>
      </c>
      <c r="AS308" s="29"/>
      <c r="AT308" s="29"/>
      <c r="AU308" s="29" t="s">
        <v>171</v>
      </c>
      <c r="AV308" s="35">
        <v>74278618</v>
      </c>
      <c r="AW308" s="29"/>
      <c r="AX308" s="29" t="s">
        <v>2138</v>
      </c>
      <c r="AY308" s="29"/>
      <c r="AZ308" s="29" t="s">
        <v>2139</v>
      </c>
      <c r="BA308" s="29"/>
      <c r="BB308" s="29"/>
      <c r="BC308" s="29"/>
      <c r="BD308" s="29"/>
      <c r="BE308" s="29"/>
      <c r="BF308" s="29"/>
      <c r="BG308" s="32"/>
      <c r="BH308" s="29"/>
      <c r="BI308" s="29"/>
      <c r="BJ308" s="29" t="s">
        <v>215</v>
      </c>
      <c r="BK308" s="29"/>
      <c r="BL308" s="29"/>
      <c r="BM308" s="29"/>
      <c r="BN308" s="29"/>
      <c r="BO308" s="29" t="s">
        <v>2140</v>
      </c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 t="s">
        <v>2141</v>
      </c>
      <c r="CE308" s="29"/>
      <c r="CF308" s="29"/>
      <c r="CG308" s="29"/>
      <c r="CH308" s="29"/>
      <c r="CI308" s="29" t="s">
        <v>222</v>
      </c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32"/>
      <c r="DC308" s="32"/>
      <c r="DD308" s="29"/>
      <c r="DE308" s="29" t="s">
        <v>2136</v>
      </c>
      <c r="DF308" s="29"/>
      <c r="DG308" s="29"/>
      <c r="DH308" s="29" t="s">
        <v>2137</v>
      </c>
      <c r="DI308" s="32"/>
      <c r="DJ308" s="32"/>
      <c r="DK308" s="29"/>
      <c r="DL308" s="29"/>
      <c r="DM308" s="29"/>
      <c r="DN308" s="29"/>
      <c r="DO308" s="29"/>
      <c r="DP308" s="29"/>
      <c r="DQ308" s="29"/>
      <c r="DR308" s="29"/>
      <c r="DS308" s="29" t="s">
        <v>160</v>
      </c>
      <c r="DT308" s="29"/>
      <c r="DU308" s="29"/>
      <c r="DV308" s="29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  <c r="EL308" s="29"/>
      <c r="EM308" s="29"/>
      <c r="EN308" s="29"/>
      <c r="EO308" s="29"/>
      <c r="EP308" s="29"/>
      <c r="EQ308" s="29"/>
      <c r="ER308" s="29"/>
      <c r="ES308" s="36"/>
      <c r="ET308" s="36"/>
      <c r="EU308" s="29"/>
      <c r="EV308" s="29"/>
      <c r="EW308" s="29"/>
      <c r="EX308" s="29"/>
      <c r="EY308" s="38" t="s">
        <v>528</v>
      </c>
      <c r="EZ308" s="36"/>
      <c r="FA308" s="29" t="s">
        <v>498</v>
      </c>
      <c r="FB308" s="37" t="s">
        <v>498</v>
      </c>
    </row>
    <row r="309" spans="1:158" x14ac:dyDescent="0.2">
      <c r="A309" s="28" t="s">
        <v>157</v>
      </c>
      <c r="B309" s="29" t="s">
        <v>523</v>
      </c>
      <c r="C309" s="29" t="s">
        <v>517</v>
      </c>
      <c r="D309" s="29" t="s">
        <v>2089</v>
      </c>
      <c r="E309" s="38"/>
      <c r="F309" s="29"/>
      <c r="G309" s="29"/>
      <c r="H309" s="29"/>
      <c r="I309" s="29"/>
      <c r="J309" s="29"/>
      <c r="K309" s="29" t="s">
        <v>519</v>
      </c>
      <c r="L309" s="30" t="s">
        <v>1552</v>
      </c>
      <c r="M309" s="29"/>
      <c r="N309" s="29"/>
      <c r="O309" s="29" t="s">
        <v>157</v>
      </c>
      <c r="P309" s="29" t="s">
        <v>2090</v>
      </c>
      <c r="Q309" s="29" t="s">
        <v>157</v>
      </c>
      <c r="R309" s="31"/>
      <c r="S309" s="29"/>
      <c r="T309" s="32"/>
      <c r="U309" s="29"/>
      <c r="V309" s="32"/>
      <c r="W309" s="29"/>
      <c r="X309" s="33"/>
      <c r="Y309" s="29" t="s">
        <v>160</v>
      </c>
      <c r="Z309" s="29" t="s">
        <v>157</v>
      </c>
      <c r="AA309" s="29" t="s">
        <v>2410</v>
      </c>
      <c r="AB309" s="29" t="s">
        <v>2410</v>
      </c>
      <c r="AC309" s="29" t="s">
        <v>156</v>
      </c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29"/>
      <c r="AP309" s="29" t="s">
        <v>157</v>
      </c>
      <c r="AQ309" s="29" t="s">
        <v>157</v>
      </c>
      <c r="AR309" s="29" t="s">
        <v>167</v>
      </c>
      <c r="AS309" s="29"/>
      <c r="AT309" s="29"/>
      <c r="AU309" s="29" t="s">
        <v>171</v>
      </c>
      <c r="AV309" s="35">
        <v>47296460</v>
      </c>
      <c r="AW309" s="29"/>
      <c r="AX309" s="29" t="s">
        <v>2144</v>
      </c>
      <c r="AY309" s="29"/>
      <c r="AZ309" s="29" t="s">
        <v>837</v>
      </c>
      <c r="BA309" s="29"/>
      <c r="BB309" s="29"/>
      <c r="BC309" s="29"/>
      <c r="BD309" s="29"/>
      <c r="BE309" s="29"/>
      <c r="BF309" s="29"/>
      <c r="BG309" s="32"/>
      <c r="BH309" s="29"/>
      <c r="BI309" s="29"/>
      <c r="BJ309" s="29" t="s">
        <v>215</v>
      </c>
      <c r="BK309" s="29"/>
      <c r="BL309" s="29"/>
      <c r="BM309" s="29"/>
      <c r="BN309" s="29"/>
      <c r="BO309" s="29" t="s">
        <v>2145</v>
      </c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 t="s">
        <v>2146</v>
      </c>
      <c r="CE309" s="29"/>
      <c r="CF309" s="29"/>
      <c r="CG309" s="29"/>
      <c r="CH309" s="29"/>
      <c r="CI309" s="29" t="s">
        <v>222</v>
      </c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32"/>
      <c r="DC309" s="32"/>
      <c r="DD309" s="29"/>
      <c r="DE309" s="29" t="s">
        <v>2142</v>
      </c>
      <c r="DF309" s="29"/>
      <c r="DG309" s="29"/>
      <c r="DH309" s="29" t="s">
        <v>2143</v>
      </c>
      <c r="DI309" s="32"/>
      <c r="DJ309" s="32"/>
      <c r="DK309" s="29"/>
      <c r="DL309" s="29"/>
      <c r="DM309" s="29"/>
      <c r="DN309" s="29"/>
      <c r="DO309" s="29"/>
      <c r="DP309" s="29"/>
      <c r="DQ309" s="29"/>
      <c r="DR309" s="29"/>
      <c r="DS309" s="29" t="s">
        <v>160</v>
      </c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  <c r="EL309" s="29"/>
      <c r="EM309" s="29"/>
      <c r="EN309" s="29"/>
      <c r="EO309" s="29"/>
      <c r="EP309" s="29"/>
      <c r="EQ309" s="29"/>
      <c r="ER309" s="29"/>
      <c r="ES309" s="36"/>
      <c r="ET309" s="36"/>
      <c r="EU309" s="29"/>
      <c r="EV309" s="29"/>
      <c r="EW309" s="29"/>
      <c r="EX309" s="29"/>
      <c r="EY309" s="38" t="s">
        <v>528</v>
      </c>
      <c r="EZ309" s="36"/>
      <c r="FA309" s="29" t="s">
        <v>498</v>
      </c>
      <c r="FB309" s="37" t="s">
        <v>498</v>
      </c>
    </row>
    <row r="310" spans="1:158" x14ac:dyDescent="0.2">
      <c r="A310" s="28" t="s">
        <v>157</v>
      </c>
      <c r="B310" s="29" t="s">
        <v>523</v>
      </c>
      <c r="C310" s="29" t="s">
        <v>517</v>
      </c>
      <c r="D310" s="29" t="s">
        <v>2089</v>
      </c>
      <c r="E310" s="38"/>
      <c r="F310" s="29"/>
      <c r="G310" s="29"/>
      <c r="H310" s="29"/>
      <c r="I310" s="29"/>
      <c r="J310" s="29"/>
      <c r="K310" s="29" t="s">
        <v>519</v>
      </c>
      <c r="L310" s="30" t="s">
        <v>1552</v>
      </c>
      <c r="M310" s="29"/>
      <c r="N310" s="29"/>
      <c r="O310" s="29" t="s">
        <v>157</v>
      </c>
      <c r="P310" s="29" t="s">
        <v>2090</v>
      </c>
      <c r="Q310" s="29" t="s">
        <v>157</v>
      </c>
      <c r="R310" s="31"/>
      <c r="S310" s="29"/>
      <c r="T310" s="32"/>
      <c r="U310" s="29"/>
      <c r="V310" s="32"/>
      <c r="W310" s="29"/>
      <c r="X310" s="33"/>
      <c r="Y310" s="29" t="s">
        <v>160</v>
      </c>
      <c r="Z310" s="29" t="s">
        <v>157</v>
      </c>
      <c r="AA310" s="29" t="s">
        <v>2410</v>
      </c>
      <c r="AB310" s="29" t="s">
        <v>2410</v>
      </c>
      <c r="AC310" s="29" t="s">
        <v>156</v>
      </c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29"/>
      <c r="AP310" s="29" t="s">
        <v>157</v>
      </c>
      <c r="AQ310" s="29" t="s">
        <v>157</v>
      </c>
      <c r="AR310" s="29" t="s">
        <v>167</v>
      </c>
      <c r="AS310" s="29"/>
      <c r="AT310" s="29"/>
      <c r="AU310" s="29" t="s">
        <v>171</v>
      </c>
      <c r="AV310" s="35">
        <v>40228478</v>
      </c>
      <c r="AW310" s="29"/>
      <c r="AX310" s="29" t="s">
        <v>2149</v>
      </c>
      <c r="AY310" s="29"/>
      <c r="AZ310" s="29" t="s">
        <v>2150</v>
      </c>
      <c r="BA310" s="29"/>
      <c r="BB310" s="29"/>
      <c r="BC310" s="29"/>
      <c r="BD310" s="29"/>
      <c r="BE310" s="29"/>
      <c r="BF310" s="29"/>
      <c r="BG310" s="32"/>
      <c r="BH310" s="29"/>
      <c r="BI310" s="29"/>
      <c r="BJ310" s="29" t="s">
        <v>215</v>
      </c>
      <c r="BK310" s="29"/>
      <c r="BL310" s="29"/>
      <c r="BM310" s="29"/>
      <c r="BN310" s="29"/>
      <c r="BO310" s="29" t="s">
        <v>2151</v>
      </c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 t="s">
        <v>2152</v>
      </c>
      <c r="CE310" s="29"/>
      <c r="CF310" s="29"/>
      <c r="CG310" s="29"/>
      <c r="CH310" s="29"/>
      <c r="CI310" s="29" t="s">
        <v>222</v>
      </c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32"/>
      <c r="DC310" s="32"/>
      <c r="DD310" s="29"/>
      <c r="DE310" s="29" t="s">
        <v>2147</v>
      </c>
      <c r="DF310" s="29"/>
      <c r="DG310" s="29"/>
      <c r="DH310" s="29" t="s">
        <v>2148</v>
      </c>
      <c r="DI310" s="32"/>
      <c r="DJ310" s="32"/>
      <c r="DK310" s="29"/>
      <c r="DL310" s="29"/>
      <c r="DM310" s="29"/>
      <c r="DN310" s="29"/>
      <c r="DO310" s="29"/>
      <c r="DP310" s="29"/>
      <c r="DQ310" s="29"/>
      <c r="DR310" s="29"/>
      <c r="DS310" s="29" t="s">
        <v>160</v>
      </c>
      <c r="DT310" s="29"/>
      <c r="DU310" s="29"/>
      <c r="DV310" s="29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  <c r="EL310" s="29"/>
      <c r="EM310" s="29"/>
      <c r="EN310" s="29"/>
      <c r="EO310" s="29"/>
      <c r="EP310" s="29"/>
      <c r="EQ310" s="29"/>
      <c r="ER310" s="29"/>
      <c r="ES310" s="36"/>
      <c r="ET310" s="36"/>
      <c r="EU310" s="29"/>
      <c r="EV310" s="29"/>
      <c r="EW310" s="29"/>
      <c r="EX310" s="29"/>
      <c r="EY310" s="38" t="s">
        <v>528</v>
      </c>
      <c r="EZ310" s="36"/>
      <c r="FA310" s="29" t="s">
        <v>498</v>
      </c>
      <c r="FB310" s="37" t="s">
        <v>498</v>
      </c>
    </row>
    <row r="311" spans="1:158" x14ac:dyDescent="0.2">
      <c r="A311" s="28" t="s">
        <v>157</v>
      </c>
      <c r="B311" s="29" t="s">
        <v>523</v>
      </c>
      <c r="C311" s="29" t="s">
        <v>517</v>
      </c>
      <c r="D311" s="29" t="s">
        <v>2089</v>
      </c>
      <c r="E311" s="38"/>
      <c r="F311" s="29"/>
      <c r="G311" s="29"/>
      <c r="H311" s="29"/>
      <c r="I311" s="29"/>
      <c r="J311" s="29"/>
      <c r="K311" s="29" t="s">
        <v>519</v>
      </c>
      <c r="L311" s="30" t="s">
        <v>1552</v>
      </c>
      <c r="M311" s="29"/>
      <c r="N311" s="29"/>
      <c r="O311" s="29" t="s">
        <v>157</v>
      </c>
      <c r="P311" s="29" t="s">
        <v>2090</v>
      </c>
      <c r="Q311" s="29" t="s">
        <v>157</v>
      </c>
      <c r="R311" s="31"/>
      <c r="S311" s="29"/>
      <c r="T311" s="32"/>
      <c r="U311" s="29"/>
      <c r="V311" s="32"/>
      <c r="W311" s="29"/>
      <c r="X311" s="33"/>
      <c r="Y311" s="29" t="s">
        <v>160</v>
      </c>
      <c r="Z311" s="29" t="s">
        <v>157</v>
      </c>
      <c r="AA311" s="29" t="s">
        <v>2410</v>
      </c>
      <c r="AB311" s="29" t="s">
        <v>2410</v>
      </c>
      <c r="AC311" s="29" t="s">
        <v>156</v>
      </c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29"/>
      <c r="AP311" s="29" t="s">
        <v>157</v>
      </c>
      <c r="AQ311" s="29" t="s">
        <v>167</v>
      </c>
      <c r="AR311" s="29" t="s">
        <v>167</v>
      </c>
      <c r="AS311" s="29"/>
      <c r="AT311" s="29"/>
      <c r="AU311" s="29" t="s">
        <v>171</v>
      </c>
      <c r="AV311" s="35">
        <v>48595835</v>
      </c>
      <c r="AW311" s="29"/>
      <c r="AX311" s="29" t="s">
        <v>2155</v>
      </c>
      <c r="AY311" s="29"/>
      <c r="AZ311" s="29" t="s">
        <v>2156</v>
      </c>
      <c r="BA311" s="29"/>
      <c r="BB311" s="29"/>
      <c r="BC311" s="29"/>
      <c r="BD311" s="29"/>
      <c r="BE311" s="29"/>
      <c r="BF311" s="29"/>
      <c r="BG311" s="32"/>
      <c r="BH311" s="29"/>
      <c r="BI311" s="29"/>
      <c r="BJ311" s="29" t="s">
        <v>215</v>
      </c>
      <c r="BK311" s="29"/>
      <c r="BL311" s="29"/>
      <c r="BM311" s="29"/>
      <c r="BN311" s="29"/>
      <c r="BO311" s="29" t="s">
        <v>2157</v>
      </c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 t="s">
        <v>2158</v>
      </c>
      <c r="CE311" s="29"/>
      <c r="CF311" s="29"/>
      <c r="CG311" s="29"/>
      <c r="CH311" s="29"/>
      <c r="CI311" s="29" t="s">
        <v>222</v>
      </c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32"/>
      <c r="DC311" s="32"/>
      <c r="DD311" s="29"/>
      <c r="DE311" s="29" t="s">
        <v>2153</v>
      </c>
      <c r="DF311" s="29"/>
      <c r="DG311" s="29"/>
      <c r="DH311" s="29" t="s">
        <v>2154</v>
      </c>
      <c r="DI311" s="32"/>
      <c r="DJ311" s="32"/>
      <c r="DK311" s="29"/>
      <c r="DL311" s="29"/>
      <c r="DM311" s="29"/>
      <c r="DN311" s="29"/>
      <c r="DO311" s="29"/>
      <c r="DP311" s="29"/>
      <c r="DQ311" s="29"/>
      <c r="DR311" s="29"/>
      <c r="DS311" s="29" t="s">
        <v>160</v>
      </c>
      <c r="DT311" s="29"/>
      <c r="DU311" s="29"/>
      <c r="DV311" s="29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  <c r="EL311" s="29"/>
      <c r="EM311" s="29"/>
      <c r="EN311" s="29"/>
      <c r="EO311" s="29"/>
      <c r="EP311" s="29"/>
      <c r="EQ311" s="29"/>
      <c r="ER311" s="29"/>
      <c r="ES311" s="36"/>
      <c r="ET311" s="36"/>
      <c r="EU311" s="29"/>
      <c r="EV311" s="29"/>
      <c r="EW311" s="29"/>
      <c r="EX311" s="29"/>
      <c r="EY311" s="38" t="s">
        <v>528</v>
      </c>
      <c r="EZ311" s="36"/>
      <c r="FA311" s="29" t="s">
        <v>498</v>
      </c>
      <c r="FB311" s="37" t="s">
        <v>498</v>
      </c>
    </row>
    <row r="312" spans="1:158" x14ac:dyDescent="0.2">
      <c r="A312" s="28" t="s">
        <v>157</v>
      </c>
      <c r="B312" s="29" t="s">
        <v>523</v>
      </c>
      <c r="C312" s="29" t="s">
        <v>517</v>
      </c>
      <c r="D312" s="29" t="s">
        <v>2089</v>
      </c>
      <c r="E312" s="38"/>
      <c r="F312" s="29"/>
      <c r="G312" s="29"/>
      <c r="H312" s="29"/>
      <c r="I312" s="29"/>
      <c r="J312" s="29"/>
      <c r="K312" s="29" t="s">
        <v>519</v>
      </c>
      <c r="L312" s="30" t="s">
        <v>1552</v>
      </c>
      <c r="M312" s="29"/>
      <c r="N312" s="29"/>
      <c r="O312" s="29" t="s">
        <v>157</v>
      </c>
      <c r="P312" s="29" t="s">
        <v>2090</v>
      </c>
      <c r="Q312" s="29" t="s">
        <v>157</v>
      </c>
      <c r="R312" s="31"/>
      <c r="S312" s="29"/>
      <c r="T312" s="32"/>
      <c r="U312" s="29"/>
      <c r="V312" s="32"/>
      <c r="W312" s="29"/>
      <c r="X312" s="33"/>
      <c r="Y312" s="29" t="s">
        <v>160</v>
      </c>
      <c r="Z312" s="29" t="s">
        <v>157</v>
      </c>
      <c r="AA312" s="29" t="s">
        <v>2410</v>
      </c>
      <c r="AB312" s="29" t="s">
        <v>2410</v>
      </c>
      <c r="AC312" s="29" t="s">
        <v>156</v>
      </c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29"/>
      <c r="AP312" s="29" t="s">
        <v>157</v>
      </c>
      <c r="AQ312" s="29" t="s">
        <v>157</v>
      </c>
      <c r="AR312" s="29" t="s">
        <v>167</v>
      </c>
      <c r="AS312" s="29"/>
      <c r="AT312" s="29"/>
      <c r="AU312" s="29" t="s">
        <v>171</v>
      </c>
      <c r="AV312" s="35">
        <v>77023394</v>
      </c>
      <c r="AW312" s="29"/>
      <c r="AX312" s="29" t="s">
        <v>2160</v>
      </c>
      <c r="AY312" s="29"/>
      <c r="AZ312" s="29" t="s">
        <v>2161</v>
      </c>
      <c r="BA312" s="29"/>
      <c r="BB312" s="29"/>
      <c r="BC312" s="29"/>
      <c r="BD312" s="29"/>
      <c r="BE312" s="29"/>
      <c r="BF312" s="29"/>
      <c r="BG312" s="32"/>
      <c r="BH312" s="29"/>
      <c r="BI312" s="29"/>
      <c r="BJ312" s="29" t="s">
        <v>215</v>
      </c>
      <c r="BK312" s="29"/>
      <c r="BL312" s="29"/>
      <c r="BM312" s="29"/>
      <c r="BN312" s="29"/>
      <c r="BO312" s="29" t="s">
        <v>2162</v>
      </c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 t="s">
        <v>2163</v>
      </c>
      <c r="CE312" s="29"/>
      <c r="CF312" s="29"/>
      <c r="CG312" s="29"/>
      <c r="CH312" s="29"/>
      <c r="CI312" s="29" t="s">
        <v>222</v>
      </c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32"/>
      <c r="DC312" s="32"/>
      <c r="DD312" s="29"/>
      <c r="DE312" s="29" t="s">
        <v>2153</v>
      </c>
      <c r="DF312" s="29"/>
      <c r="DG312" s="29"/>
      <c r="DH312" s="29" t="s">
        <v>2159</v>
      </c>
      <c r="DI312" s="32"/>
      <c r="DJ312" s="32"/>
      <c r="DK312" s="29"/>
      <c r="DL312" s="29"/>
      <c r="DM312" s="29"/>
      <c r="DN312" s="29"/>
      <c r="DO312" s="29"/>
      <c r="DP312" s="29"/>
      <c r="DQ312" s="29"/>
      <c r="DR312" s="29"/>
      <c r="DS312" s="29" t="s">
        <v>160</v>
      </c>
      <c r="DT312" s="29"/>
      <c r="DU312" s="29"/>
      <c r="DV312" s="29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  <c r="EL312" s="29"/>
      <c r="EM312" s="29"/>
      <c r="EN312" s="29"/>
      <c r="EO312" s="29"/>
      <c r="EP312" s="29"/>
      <c r="EQ312" s="29"/>
      <c r="ER312" s="29"/>
      <c r="ES312" s="36"/>
      <c r="ET312" s="36"/>
      <c r="EU312" s="29"/>
      <c r="EV312" s="29"/>
      <c r="EW312" s="29"/>
      <c r="EX312" s="29"/>
      <c r="EY312" s="38" t="s">
        <v>528</v>
      </c>
      <c r="EZ312" s="36"/>
      <c r="FA312" s="29" t="s">
        <v>498</v>
      </c>
      <c r="FB312" s="37" t="s">
        <v>498</v>
      </c>
    </row>
    <row r="313" spans="1:158" x14ac:dyDescent="0.2">
      <c r="A313" s="28" t="s">
        <v>157</v>
      </c>
      <c r="B313" s="29" t="s">
        <v>523</v>
      </c>
      <c r="C313" s="29" t="s">
        <v>517</v>
      </c>
      <c r="D313" s="29" t="s">
        <v>2089</v>
      </c>
      <c r="E313" s="38"/>
      <c r="F313" s="29"/>
      <c r="G313" s="29"/>
      <c r="H313" s="29"/>
      <c r="I313" s="29"/>
      <c r="J313" s="29"/>
      <c r="K313" s="29" t="s">
        <v>519</v>
      </c>
      <c r="L313" s="30" t="s">
        <v>1552</v>
      </c>
      <c r="M313" s="29"/>
      <c r="N313" s="29"/>
      <c r="O313" s="29" t="s">
        <v>157</v>
      </c>
      <c r="P313" s="29" t="s">
        <v>2090</v>
      </c>
      <c r="Q313" s="29" t="s">
        <v>157</v>
      </c>
      <c r="R313" s="31"/>
      <c r="S313" s="29"/>
      <c r="T313" s="32"/>
      <c r="U313" s="29"/>
      <c r="V313" s="32"/>
      <c r="W313" s="29"/>
      <c r="X313" s="33"/>
      <c r="Y313" s="29" t="s">
        <v>160</v>
      </c>
      <c r="Z313" s="29" t="s">
        <v>157</v>
      </c>
      <c r="AA313" s="29" t="s">
        <v>2410</v>
      </c>
      <c r="AB313" s="29" t="s">
        <v>2410</v>
      </c>
      <c r="AC313" s="29" t="s">
        <v>156</v>
      </c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29"/>
      <c r="AP313" s="29" t="s">
        <v>157</v>
      </c>
      <c r="AQ313" s="29" t="s">
        <v>167</v>
      </c>
      <c r="AR313" s="29" t="s">
        <v>167</v>
      </c>
      <c r="AS313" s="29"/>
      <c r="AT313" s="29"/>
      <c r="AU313" s="29" t="s">
        <v>171</v>
      </c>
      <c r="AV313" s="35">
        <v>71768809</v>
      </c>
      <c r="AW313" s="29"/>
      <c r="AX313" s="29" t="s">
        <v>2165</v>
      </c>
      <c r="AY313" s="29"/>
      <c r="AZ313" s="29" t="s">
        <v>2166</v>
      </c>
      <c r="BA313" s="29"/>
      <c r="BB313" s="29"/>
      <c r="BC313" s="29"/>
      <c r="BD313" s="29"/>
      <c r="BE313" s="29"/>
      <c r="BF313" s="29"/>
      <c r="BG313" s="32"/>
      <c r="BH313" s="29"/>
      <c r="BI313" s="29"/>
      <c r="BJ313" s="29" t="s">
        <v>215</v>
      </c>
      <c r="BK313" s="29"/>
      <c r="BL313" s="29"/>
      <c r="BM313" s="29"/>
      <c r="BN313" s="29"/>
      <c r="BO313" s="29" t="s">
        <v>2167</v>
      </c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 t="s">
        <v>2168</v>
      </c>
      <c r="CE313" s="29"/>
      <c r="CF313" s="29"/>
      <c r="CG313" s="29"/>
      <c r="CH313" s="29"/>
      <c r="CI313" s="29" t="s">
        <v>222</v>
      </c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32"/>
      <c r="DC313" s="32"/>
      <c r="DD313" s="29"/>
      <c r="DE313" s="29" t="s">
        <v>2153</v>
      </c>
      <c r="DF313" s="29"/>
      <c r="DG313" s="29"/>
      <c r="DH313" s="29" t="s">
        <v>2164</v>
      </c>
      <c r="DI313" s="32"/>
      <c r="DJ313" s="32"/>
      <c r="DK313" s="29"/>
      <c r="DL313" s="29"/>
      <c r="DM313" s="29"/>
      <c r="DN313" s="29"/>
      <c r="DO313" s="29"/>
      <c r="DP313" s="29"/>
      <c r="DQ313" s="29"/>
      <c r="DR313" s="29"/>
      <c r="DS313" s="29" t="s">
        <v>160</v>
      </c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  <c r="EL313" s="29"/>
      <c r="EM313" s="29"/>
      <c r="EN313" s="29"/>
      <c r="EO313" s="29"/>
      <c r="EP313" s="29"/>
      <c r="EQ313" s="29"/>
      <c r="ER313" s="29"/>
      <c r="ES313" s="36"/>
      <c r="ET313" s="36"/>
      <c r="EU313" s="29"/>
      <c r="EV313" s="29"/>
      <c r="EW313" s="29"/>
      <c r="EX313" s="29"/>
      <c r="EY313" s="38" t="s">
        <v>528</v>
      </c>
      <c r="EZ313" s="36"/>
      <c r="FA313" s="29" t="s">
        <v>498</v>
      </c>
      <c r="FB313" s="37" t="s">
        <v>498</v>
      </c>
    </row>
    <row r="314" spans="1:158" x14ac:dyDescent="0.2">
      <c r="A314" s="28" t="s">
        <v>157</v>
      </c>
      <c r="B314" s="29" t="s">
        <v>523</v>
      </c>
      <c r="C314" s="29" t="s">
        <v>517</v>
      </c>
      <c r="D314" s="29" t="s">
        <v>2089</v>
      </c>
      <c r="E314" s="38"/>
      <c r="F314" s="29"/>
      <c r="G314" s="29"/>
      <c r="H314" s="29"/>
      <c r="I314" s="29"/>
      <c r="J314" s="29"/>
      <c r="K314" s="29" t="s">
        <v>519</v>
      </c>
      <c r="L314" s="30" t="s">
        <v>1552</v>
      </c>
      <c r="M314" s="29"/>
      <c r="N314" s="29"/>
      <c r="O314" s="29" t="s">
        <v>157</v>
      </c>
      <c r="P314" s="29" t="s">
        <v>2090</v>
      </c>
      <c r="Q314" s="29" t="s">
        <v>157</v>
      </c>
      <c r="R314" s="31"/>
      <c r="S314" s="29"/>
      <c r="T314" s="32"/>
      <c r="U314" s="29"/>
      <c r="V314" s="32"/>
      <c r="W314" s="29"/>
      <c r="X314" s="33"/>
      <c r="Y314" s="29" t="s">
        <v>160</v>
      </c>
      <c r="Z314" s="29" t="s">
        <v>157</v>
      </c>
      <c r="AA314" s="29" t="s">
        <v>2410</v>
      </c>
      <c r="AB314" s="29" t="s">
        <v>2410</v>
      </c>
      <c r="AC314" s="29" t="s">
        <v>156</v>
      </c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29"/>
      <c r="AP314" s="29" t="s">
        <v>157</v>
      </c>
      <c r="AQ314" s="29" t="s">
        <v>157</v>
      </c>
      <c r="AR314" s="29" t="s">
        <v>167</v>
      </c>
      <c r="AS314" s="29"/>
      <c r="AT314" s="29"/>
      <c r="AU314" s="29" t="s">
        <v>171</v>
      </c>
      <c r="AV314" s="35">
        <v>76304987</v>
      </c>
      <c r="AW314" s="29"/>
      <c r="AX314" s="29" t="s">
        <v>2171</v>
      </c>
      <c r="AY314" s="29"/>
      <c r="AZ314" s="29" t="s">
        <v>2172</v>
      </c>
      <c r="BA314" s="29"/>
      <c r="BB314" s="29"/>
      <c r="BC314" s="29"/>
      <c r="BD314" s="29"/>
      <c r="BE314" s="29"/>
      <c r="BF314" s="29"/>
      <c r="BG314" s="32"/>
      <c r="BH314" s="29"/>
      <c r="BI314" s="29"/>
      <c r="BJ314" s="29" t="s">
        <v>215</v>
      </c>
      <c r="BK314" s="29"/>
      <c r="BL314" s="29"/>
      <c r="BM314" s="29"/>
      <c r="BN314" s="29"/>
      <c r="BO314" s="29" t="s">
        <v>2173</v>
      </c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 t="s">
        <v>2174</v>
      </c>
      <c r="CE314" s="29"/>
      <c r="CF314" s="29"/>
      <c r="CG314" s="29"/>
      <c r="CH314" s="29"/>
      <c r="CI314" s="29" t="s">
        <v>222</v>
      </c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32"/>
      <c r="DC314" s="32"/>
      <c r="DD314" s="29"/>
      <c r="DE314" s="29" t="s">
        <v>2169</v>
      </c>
      <c r="DF314" s="29"/>
      <c r="DG314" s="29"/>
      <c r="DH314" s="29" t="s">
        <v>2170</v>
      </c>
      <c r="DI314" s="32"/>
      <c r="DJ314" s="32"/>
      <c r="DK314" s="29"/>
      <c r="DL314" s="29"/>
      <c r="DM314" s="29"/>
      <c r="DN314" s="29"/>
      <c r="DO314" s="29"/>
      <c r="DP314" s="29"/>
      <c r="DQ314" s="29"/>
      <c r="DR314" s="29"/>
      <c r="DS314" s="29" t="s">
        <v>160</v>
      </c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29"/>
      <c r="EP314" s="29"/>
      <c r="EQ314" s="29"/>
      <c r="ER314" s="29"/>
      <c r="ES314" s="36"/>
      <c r="ET314" s="36"/>
      <c r="EU314" s="29"/>
      <c r="EV314" s="29"/>
      <c r="EW314" s="29"/>
      <c r="EX314" s="29"/>
      <c r="EY314" s="38" t="s">
        <v>528</v>
      </c>
      <c r="EZ314" s="36"/>
      <c r="FA314" s="29" t="s">
        <v>498</v>
      </c>
      <c r="FB314" s="37" t="s">
        <v>498</v>
      </c>
    </row>
    <row r="315" spans="1:158" x14ac:dyDescent="0.2">
      <c r="A315" s="28" t="s">
        <v>157</v>
      </c>
      <c r="B315" s="29" t="s">
        <v>523</v>
      </c>
      <c r="C315" s="29" t="s">
        <v>517</v>
      </c>
      <c r="D315" s="29" t="s">
        <v>2089</v>
      </c>
      <c r="E315" s="38"/>
      <c r="F315" s="29"/>
      <c r="G315" s="29"/>
      <c r="H315" s="29"/>
      <c r="I315" s="29"/>
      <c r="J315" s="29"/>
      <c r="K315" s="29" t="s">
        <v>519</v>
      </c>
      <c r="L315" s="30" t="s">
        <v>1552</v>
      </c>
      <c r="M315" s="29"/>
      <c r="N315" s="29"/>
      <c r="O315" s="29" t="s">
        <v>157</v>
      </c>
      <c r="P315" s="29" t="s">
        <v>2090</v>
      </c>
      <c r="Q315" s="29" t="s">
        <v>157</v>
      </c>
      <c r="R315" s="31"/>
      <c r="S315" s="29"/>
      <c r="T315" s="32"/>
      <c r="U315" s="29"/>
      <c r="V315" s="32"/>
      <c r="W315" s="29"/>
      <c r="X315" s="33"/>
      <c r="Y315" s="29" t="s">
        <v>160</v>
      </c>
      <c r="Z315" s="29" t="s">
        <v>157</v>
      </c>
      <c r="AA315" s="29" t="s">
        <v>2410</v>
      </c>
      <c r="AB315" s="29" t="s">
        <v>2410</v>
      </c>
      <c r="AC315" s="29" t="s">
        <v>156</v>
      </c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29"/>
      <c r="AP315" s="29" t="s">
        <v>157</v>
      </c>
      <c r="AQ315" s="29" t="s">
        <v>167</v>
      </c>
      <c r="AR315" s="29" t="s">
        <v>167</v>
      </c>
      <c r="AS315" s="29"/>
      <c r="AT315" s="29"/>
      <c r="AU315" s="29" t="s">
        <v>171</v>
      </c>
      <c r="AV315" s="35">
        <v>47589895</v>
      </c>
      <c r="AW315" s="29"/>
      <c r="AX315" s="29" t="s">
        <v>2177</v>
      </c>
      <c r="AY315" s="29"/>
      <c r="AZ315" s="29" t="s">
        <v>2178</v>
      </c>
      <c r="BA315" s="29"/>
      <c r="BB315" s="29"/>
      <c r="BC315" s="29"/>
      <c r="BD315" s="29"/>
      <c r="BE315" s="29"/>
      <c r="BF315" s="29"/>
      <c r="BG315" s="32"/>
      <c r="BH315" s="29"/>
      <c r="BI315" s="29"/>
      <c r="BJ315" s="29" t="s">
        <v>215</v>
      </c>
      <c r="BK315" s="29"/>
      <c r="BL315" s="29"/>
      <c r="BM315" s="29"/>
      <c r="BN315" s="29"/>
      <c r="BO315" s="29" t="s">
        <v>2179</v>
      </c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 t="s">
        <v>2180</v>
      </c>
      <c r="CE315" s="29"/>
      <c r="CF315" s="29"/>
      <c r="CG315" s="29"/>
      <c r="CH315" s="29"/>
      <c r="CI315" s="29" t="s">
        <v>222</v>
      </c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32"/>
      <c r="DC315" s="32"/>
      <c r="DD315" s="29"/>
      <c r="DE315" s="29" t="s">
        <v>2175</v>
      </c>
      <c r="DF315" s="29"/>
      <c r="DG315" s="29"/>
      <c r="DH315" s="29" t="s">
        <v>2176</v>
      </c>
      <c r="DI315" s="32"/>
      <c r="DJ315" s="32"/>
      <c r="DK315" s="29"/>
      <c r="DL315" s="29"/>
      <c r="DM315" s="29"/>
      <c r="DN315" s="29"/>
      <c r="DO315" s="29"/>
      <c r="DP315" s="29"/>
      <c r="DQ315" s="29"/>
      <c r="DR315" s="29"/>
      <c r="DS315" s="29" t="s">
        <v>160</v>
      </c>
      <c r="DT315" s="29"/>
      <c r="DU315" s="29"/>
      <c r="DV315" s="29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  <c r="EL315" s="29"/>
      <c r="EM315" s="29"/>
      <c r="EN315" s="29"/>
      <c r="EO315" s="29"/>
      <c r="EP315" s="29"/>
      <c r="EQ315" s="29"/>
      <c r="ER315" s="29"/>
      <c r="ES315" s="36"/>
      <c r="ET315" s="36"/>
      <c r="EU315" s="29"/>
      <c r="EV315" s="29"/>
      <c r="EW315" s="29"/>
      <c r="EX315" s="29"/>
      <c r="EY315" s="38" t="s">
        <v>528</v>
      </c>
      <c r="EZ315" s="36"/>
      <c r="FA315" s="29" t="s">
        <v>498</v>
      </c>
      <c r="FB315" s="37" t="s">
        <v>498</v>
      </c>
    </row>
    <row r="316" spans="1:158" x14ac:dyDescent="0.2">
      <c r="A316" s="28" t="s">
        <v>157</v>
      </c>
      <c r="B316" s="29" t="s">
        <v>523</v>
      </c>
      <c r="C316" s="29" t="s">
        <v>517</v>
      </c>
      <c r="D316" s="29" t="s">
        <v>2089</v>
      </c>
      <c r="E316" s="38"/>
      <c r="F316" s="29"/>
      <c r="G316" s="29"/>
      <c r="H316" s="29"/>
      <c r="I316" s="29"/>
      <c r="J316" s="29"/>
      <c r="K316" s="29" t="s">
        <v>519</v>
      </c>
      <c r="L316" s="30" t="s">
        <v>1552</v>
      </c>
      <c r="M316" s="29"/>
      <c r="N316" s="29"/>
      <c r="O316" s="29" t="s">
        <v>157</v>
      </c>
      <c r="P316" s="29" t="s">
        <v>2090</v>
      </c>
      <c r="Q316" s="29" t="s">
        <v>157</v>
      </c>
      <c r="R316" s="31"/>
      <c r="S316" s="29"/>
      <c r="T316" s="32"/>
      <c r="U316" s="29"/>
      <c r="V316" s="32"/>
      <c r="W316" s="29"/>
      <c r="X316" s="33"/>
      <c r="Y316" s="29" t="s">
        <v>160</v>
      </c>
      <c r="Z316" s="29" t="s">
        <v>157</v>
      </c>
      <c r="AA316" s="29" t="s">
        <v>2410</v>
      </c>
      <c r="AB316" s="29" t="s">
        <v>2410</v>
      </c>
      <c r="AC316" s="29" t="s">
        <v>156</v>
      </c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29"/>
      <c r="AP316" s="29" t="s">
        <v>157</v>
      </c>
      <c r="AQ316" s="29" t="s">
        <v>156</v>
      </c>
      <c r="AR316" s="29" t="s">
        <v>167</v>
      </c>
      <c r="AS316" s="29"/>
      <c r="AT316" s="29"/>
      <c r="AU316" s="29" t="s">
        <v>171</v>
      </c>
      <c r="AV316" s="35">
        <v>76143535</v>
      </c>
      <c r="AW316" s="29"/>
      <c r="AX316" s="29" t="s">
        <v>1593</v>
      </c>
      <c r="AY316" s="29"/>
      <c r="AZ316" s="29" t="s">
        <v>2183</v>
      </c>
      <c r="BA316" s="29"/>
      <c r="BB316" s="29"/>
      <c r="BC316" s="29"/>
      <c r="BD316" s="29"/>
      <c r="BE316" s="29"/>
      <c r="BF316" s="29"/>
      <c r="BG316" s="32"/>
      <c r="BH316" s="29"/>
      <c r="BI316" s="29"/>
      <c r="BJ316" s="29" t="s">
        <v>215</v>
      </c>
      <c r="BK316" s="29"/>
      <c r="BL316" s="29"/>
      <c r="BM316" s="29"/>
      <c r="BN316" s="29"/>
      <c r="BO316" s="29" t="s">
        <v>2184</v>
      </c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 t="s">
        <v>2185</v>
      </c>
      <c r="CE316" s="29"/>
      <c r="CF316" s="29"/>
      <c r="CG316" s="29"/>
      <c r="CH316" s="29"/>
      <c r="CI316" s="29" t="s">
        <v>222</v>
      </c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32"/>
      <c r="DC316" s="32"/>
      <c r="DD316" s="29"/>
      <c r="DE316" s="29" t="s">
        <v>2181</v>
      </c>
      <c r="DF316" s="29"/>
      <c r="DG316" s="29"/>
      <c r="DH316" s="29" t="s">
        <v>2182</v>
      </c>
      <c r="DI316" s="32"/>
      <c r="DJ316" s="32"/>
      <c r="DK316" s="29"/>
      <c r="DL316" s="29"/>
      <c r="DM316" s="29"/>
      <c r="DN316" s="29"/>
      <c r="DO316" s="29"/>
      <c r="DP316" s="29"/>
      <c r="DQ316" s="29"/>
      <c r="DR316" s="29"/>
      <c r="DS316" s="29" t="s">
        <v>160</v>
      </c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  <c r="EL316" s="29"/>
      <c r="EM316" s="29"/>
      <c r="EN316" s="29"/>
      <c r="EO316" s="29"/>
      <c r="EP316" s="29"/>
      <c r="EQ316" s="29"/>
      <c r="ER316" s="29"/>
      <c r="ES316" s="36"/>
      <c r="ET316" s="36"/>
      <c r="EU316" s="29"/>
      <c r="EV316" s="29"/>
      <c r="EW316" s="29"/>
      <c r="EX316" s="29"/>
      <c r="EY316" s="38" t="s">
        <v>528</v>
      </c>
      <c r="EZ316" s="36"/>
      <c r="FA316" s="29" t="s">
        <v>498</v>
      </c>
      <c r="FB316" s="37" t="s">
        <v>498</v>
      </c>
    </row>
    <row r="317" spans="1:158" x14ac:dyDescent="0.2">
      <c r="A317" s="28" t="s">
        <v>157</v>
      </c>
      <c r="B317" s="29" t="s">
        <v>523</v>
      </c>
      <c r="C317" s="29" t="s">
        <v>517</v>
      </c>
      <c r="D317" s="29" t="s">
        <v>2089</v>
      </c>
      <c r="E317" s="38"/>
      <c r="F317" s="29"/>
      <c r="G317" s="29"/>
      <c r="H317" s="29"/>
      <c r="I317" s="29"/>
      <c r="J317" s="29"/>
      <c r="K317" s="29" t="s">
        <v>519</v>
      </c>
      <c r="L317" s="30" t="s">
        <v>1552</v>
      </c>
      <c r="M317" s="29"/>
      <c r="N317" s="29"/>
      <c r="O317" s="29" t="s">
        <v>157</v>
      </c>
      <c r="P317" s="29" t="s">
        <v>2090</v>
      </c>
      <c r="Q317" s="29" t="s">
        <v>157</v>
      </c>
      <c r="R317" s="31"/>
      <c r="S317" s="29"/>
      <c r="T317" s="32"/>
      <c r="U317" s="29"/>
      <c r="V317" s="32"/>
      <c r="W317" s="29"/>
      <c r="X317" s="33"/>
      <c r="Y317" s="29" t="s">
        <v>160</v>
      </c>
      <c r="Z317" s="29" t="s">
        <v>157</v>
      </c>
      <c r="AA317" s="29" t="s">
        <v>2410</v>
      </c>
      <c r="AB317" s="29" t="s">
        <v>2410</v>
      </c>
      <c r="AC317" s="29" t="s">
        <v>156</v>
      </c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29"/>
      <c r="AP317" s="29" t="s">
        <v>157</v>
      </c>
      <c r="AQ317" s="29" t="s">
        <v>167</v>
      </c>
      <c r="AR317" s="29" t="s">
        <v>167</v>
      </c>
      <c r="AS317" s="29"/>
      <c r="AT317" s="29"/>
      <c r="AU317" s="29" t="s">
        <v>171</v>
      </c>
      <c r="AV317" s="35">
        <v>47591119</v>
      </c>
      <c r="AW317" s="29"/>
      <c r="AX317" s="29" t="s">
        <v>1058</v>
      </c>
      <c r="AY317" s="29"/>
      <c r="AZ317" s="29" t="s">
        <v>2188</v>
      </c>
      <c r="BA317" s="29"/>
      <c r="BB317" s="29"/>
      <c r="BC317" s="29"/>
      <c r="BD317" s="29"/>
      <c r="BE317" s="29"/>
      <c r="BF317" s="29"/>
      <c r="BG317" s="32"/>
      <c r="BH317" s="29"/>
      <c r="BI317" s="29"/>
      <c r="BJ317" s="29" t="s">
        <v>215</v>
      </c>
      <c r="BK317" s="29"/>
      <c r="BL317" s="29"/>
      <c r="BM317" s="29"/>
      <c r="BN317" s="29"/>
      <c r="BO317" s="29" t="s">
        <v>2189</v>
      </c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 t="s">
        <v>2190</v>
      </c>
      <c r="CE317" s="29"/>
      <c r="CF317" s="29"/>
      <c r="CG317" s="29"/>
      <c r="CH317" s="29"/>
      <c r="CI317" s="29" t="s">
        <v>222</v>
      </c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32"/>
      <c r="DC317" s="32"/>
      <c r="DD317" s="29"/>
      <c r="DE317" s="29" t="s">
        <v>2186</v>
      </c>
      <c r="DF317" s="29"/>
      <c r="DG317" s="29"/>
      <c r="DH317" s="29" t="s">
        <v>2187</v>
      </c>
      <c r="DI317" s="32"/>
      <c r="DJ317" s="32"/>
      <c r="DK317" s="29"/>
      <c r="DL317" s="29"/>
      <c r="DM317" s="29"/>
      <c r="DN317" s="29"/>
      <c r="DO317" s="29"/>
      <c r="DP317" s="29"/>
      <c r="DQ317" s="29"/>
      <c r="DR317" s="29"/>
      <c r="DS317" s="29" t="s">
        <v>160</v>
      </c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  <c r="EL317" s="29"/>
      <c r="EM317" s="29"/>
      <c r="EN317" s="29"/>
      <c r="EO317" s="29"/>
      <c r="EP317" s="29"/>
      <c r="EQ317" s="29"/>
      <c r="ER317" s="29"/>
      <c r="ES317" s="36"/>
      <c r="ET317" s="36"/>
      <c r="EU317" s="29"/>
      <c r="EV317" s="29"/>
      <c r="EW317" s="29"/>
      <c r="EX317" s="29"/>
      <c r="EY317" s="38" t="s">
        <v>528</v>
      </c>
      <c r="EZ317" s="36"/>
      <c r="FA317" s="29" t="s">
        <v>498</v>
      </c>
      <c r="FB317" s="37" t="s">
        <v>498</v>
      </c>
    </row>
    <row r="318" spans="1:158" x14ac:dyDescent="0.2">
      <c r="A318" s="28" t="s">
        <v>157</v>
      </c>
      <c r="B318" s="29" t="s">
        <v>523</v>
      </c>
      <c r="C318" s="29" t="s">
        <v>517</v>
      </c>
      <c r="D318" s="29" t="s">
        <v>2089</v>
      </c>
      <c r="E318" s="38"/>
      <c r="F318" s="29"/>
      <c r="G318" s="29"/>
      <c r="H318" s="29"/>
      <c r="I318" s="29"/>
      <c r="J318" s="29"/>
      <c r="K318" s="29" t="s">
        <v>519</v>
      </c>
      <c r="L318" s="30" t="s">
        <v>1552</v>
      </c>
      <c r="M318" s="29"/>
      <c r="N318" s="29"/>
      <c r="O318" s="29" t="s">
        <v>157</v>
      </c>
      <c r="P318" s="29" t="s">
        <v>2090</v>
      </c>
      <c r="Q318" s="29" t="s">
        <v>157</v>
      </c>
      <c r="R318" s="31"/>
      <c r="S318" s="29"/>
      <c r="T318" s="32"/>
      <c r="U318" s="29"/>
      <c r="V318" s="32"/>
      <c r="W318" s="29"/>
      <c r="X318" s="33"/>
      <c r="Y318" s="29" t="s">
        <v>160</v>
      </c>
      <c r="Z318" s="29" t="s">
        <v>157</v>
      </c>
      <c r="AA318" s="29" t="s">
        <v>2410</v>
      </c>
      <c r="AB318" s="29" t="s">
        <v>2410</v>
      </c>
      <c r="AC318" s="29" t="s">
        <v>156</v>
      </c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29"/>
      <c r="AP318" s="29" t="s">
        <v>157</v>
      </c>
      <c r="AQ318" s="29" t="s">
        <v>156</v>
      </c>
      <c r="AR318" s="29" t="s">
        <v>167</v>
      </c>
      <c r="AS318" s="29"/>
      <c r="AT318" s="29"/>
      <c r="AU318" s="29" t="s">
        <v>171</v>
      </c>
      <c r="AV318" s="35">
        <v>72813649</v>
      </c>
      <c r="AW318" s="29"/>
      <c r="AX318" s="29" t="s">
        <v>2072</v>
      </c>
      <c r="AY318" s="29"/>
      <c r="AZ318" s="29" t="s">
        <v>2193</v>
      </c>
      <c r="BA318" s="29"/>
      <c r="BB318" s="29"/>
      <c r="BC318" s="29"/>
      <c r="BD318" s="29"/>
      <c r="BE318" s="29"/>
      <c r="BF318" s="29"/>
      <c r="BG318" s="32"/>
      <c r="BH318" s="29"/>
      <c r="BI318" s="29"/>
      <c r="BJ318" s="29" t="s">
        <v>215</v>
      </c>
      <c r="BK318" s="29"/>
      <c r="BL318" s="29"/>
      <c r="BM318" s="29"/>
      <c r="BN318" s="29"/>
      <c r="BO318" s="29" t="s">
        <v>2194</v>
      </c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 t="s">
        <v>2195</v>
      </c>
      <c r="CE318" s="29"/>
      <c r="CF318" s="29"/>
      <c r="CG318" s="29"/>
      <c r="CH318" s="29"/>
      <c r="CI318" s="29" t="s">
        <v>222</v>
      </c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32"/>
      <c r="DC318" s="32"/>
      <c r="DD318" s="29"/>
      <c r="DE318" s="29" t="s">
        <v>2191</v>
      </c>
      <c r="DF318" s="29"/>
      <c r="DG318" s="29"/>
      <c r="DH318" s="29" t="s">
        <v>2192</v>
      </c>
      <c r="DI318" s="32"/>
      <c r="DJ318" s="32"/>
      <c r="DK318" s="29"/>
      <c r="DL318" s="29"/>
      <c r="DM318" s="29"/>
      <c r="DN318" s="29"/>
      <c r="DO318" s="29"/>
      <c r="DP318" s="29"/>
      <c r="DQ318" s="29"/>
      <c r="DR318" s="29"/>
      <c r="DS318" s="29" t="s">
        <v>160</v>
      </c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  <c r="EL318" s="29"/>
      <c r="EM318" s="29"/>
      <c r="EN318" s="29"/>
      <c r="EO318" s="29"/>
      <c r="EP318" s="29"/>
      <c r="EQ318" s="29"/>
      <c r="ER318" s="29"/>
      <c r="ES318" s="36"/>
      <c r="ET318" s="36"/>
      <c r="EU318" s="29"/>
      <c r="EV318" s="29"/>
      <c r="EW318" s="29"/>
      <c r="EX318" s="29"/>
      <c r="EY318" s="38" t="s">
        <v>528</v>
      </c>
      <c r="EZ318" s="36"/>
      <c r="FA318" s="29" t="s">
        <v>498</v>
      </c>
      <c r="FB318" s="37" t="s">
        <v>498</v>
      </c>
    </row>
    <row r="319" spans="1:158" x14ac:dyDescent="0.2">
      <c r="A319" s="28" t="s">
        <v>157</v>
      </c>
      <c r="B319" s="29" t="s">
        <v>523</v>
      </c>
      <c r="C319" s="29" t="s">
        <v>517</v>
      </c>
      <c r="D319" s="29" t="s">
        <v>2089</v>
      </c>
      <c r="E319" s="38"/>
      <c r="F319" s="29"/>
      <c r="G319" s="29"/>
      <c r="H319" s="29"/>
      <c r="I319" s="29"/>
      <c r="J319" s="29"/>
      <c r="K319" s="29" t="s">
        <v>519</v>
      </c>
      <c r="L319" s="30" t="s">
        <v>1552</v>
      </c>
      <c r="M319" s="29"/>
      <c r="N319" s="29"/>
      <c r="O319" s="29" t="s">
        <v>157</v>
      </c>
      <c r="P319" s="29" t="s">
        <v>2090</v>
      </c>
      <c r="Q319" s="29" t="s">
        <v>157</v>
      </c>
      <c r="R319" s="31"/>
      <c r="S319" s="29"/>
      <c r="T319" s="32"/>
      <c r="U319" s="29"/>
      <c r="V319" s="32"/>
      <c r="W319" s="29"/>
      <c r="X319" s="33"/>
      <c r="Y319" s="29" t="s">
        <v>160</v>
      </c>
      <c r="Z319" s="29" t="s">
        <v>157</v>
      </c>
      <c r="AA319" s="29" t="s">
        <v>2410</v>
      </c>
      <c r="AB319" s="29" t="s">
        <v>2410</v>
      </c>
      <c r="AC319" s="29" t="s">
        <v>156</v>
      </c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29"/>
      <c r="AP319" s="29" t="s">
        <v>157</v>
      </c>
      <c r="AQ319" s="29" t="s">
        <v>167</v>
      </c>
      <c r="AR319" s="29" t="s">
        <v>167</v>
      </c>
      <c r="AS319" s="29"/>
      <c r="AT319" s="29"/>
      <c r="AU319" s="29" t="s">
        <v>171</v>
      </c>
      <c r="AV319" s="35">
        <v>74039862</v>
      </c>
      <c r="AW319" s="29"/>
      <c r="AX319" s="29" t="s">
        <v>2198</v>
      </c>
      <c r="AY319" s="29"/>
      <c r="AZ319" s="29" t="s">
        <v>2199</v>
      </c>
      <c r="BA319" s="29"/>
      <c r="BB319" s="29"/>
      <c r="BC319" s="29"/>
      <c r="BD319" s="29"/>
      <c r="BE319" s="29"/>
      <c r="BF319" s="29"/>
      <c r="BG319" s="32"/>
      <c r="BH319" s="29"/>
      <c r="BI319" s="29"/>
      <c r="BJ319" s="29" t="s">
        <v>215</v>
      </c>
      <c r="BK319" s="29"/>
      <c r="BL319" s="29"/>
      <c r="BM319" s="29"/>
      <c r="BN319" s="29"/>
      <c r="BO319" s="29" t="s">
        <v>2200</v>
      </c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 t="s">
        <v>2201</v>
      </c>
      <c r="CE319" s="29"/>
      <c r="CF319" s="29"/>
      <c r="CG319" s="29"/>
      <c r="CH319" s="29"/>
      <c r="CI319" s="29" t="s">
        <v>222</v>
      </c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32"/>
      <c r="DC319" s="32"/>
      <c r="DD319" s="29"/>
      <c r="DE319" s="29" t="s">
        <v>2196</v>
      </c>
      <c r="DF319" s="29"/>
      <c r="DG319" s="29"/>
      <c r="DH319" s="29" t="s">
        <v>2197</v>
      </c>
      <c r="DI319" s="32"/>
      <c r="DJ319" s="32"/>
      <c r="DK319" s="29"/>
      <c r="DL319" s="29"/>
      <c r="DM319" s="29"/>
      <c r="DN319" s="29"/>
      <c r="DO319" s="29"/>
      <c r="DP319" s="29"/>
      <c r="DQ319" s="29"/>
      <c r="DR319" s="29"/>
      <c r="DS319" s="29" t="s">
        <v>160</v>
      </c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  <c r="EL319" s="29"/>
      <c r="EM319" s="29"/>
      <c r="EN319" s="29"/>
      <c r="EO319" s="29"/>
      <c r="EP319" s="29"/>
      <c r="EQ319" s="29"/>
      <c r="ER319" s="29"/>
      <c r="ES319" s="36"/>
      <c r="ET319" s="36"/>
      <c r="EU319" s="29"/>
      <c r="EV319" s="29"/>
      <c r="EW319" s="29"/>
      <c r="EX319" s="29"/>
      <c r="EY319" s="38" t="s">
        <v>528</v>
      </c>
      <c r="EZ319" s="36"/>
      <c r="FA319" s="29" t="s">
        <v>498</v>
      </c>
      <c r="FB319" s="37" t="s">
        <v>498</v>
      </c>
    </row>
    <row r="320" spans="1:158" x14ac:dyDescent="0.2">
      <c r="A320" s="28" t="s">
        <v>157</v>
      </c>
      <c r="B320" s="29" t="s">
        <v>523</v>
      </c>
      <c r="C320" s="29" t="s">
        <v>517</v>
      </c>
      <c r="D320" s="29" t="s">
        <v>2089</v>
      </c>
      <c r="E320" s="38"/>
      <c r="F320" s="29"/>
      <c r="G320" s="29"/>
      <c r="H320" s="29"/>
      <c r="I320" s="29"/>
      <c r="J320" s="29"/>
      <c r="K320" s="29" t="s">
        <v>519</v>
      </c>
      <c r="L320" s="30" t="s">
        <v>1552</v>
      </c>
      <c r="M320" s="29"/>
      <c r="N320" s="29"/>
      <c r="O320" s="29" t="s">
        <v>157</v>
      </c>
      <c r="P320" s="29" t="s">
        <v>2090</v>
      </c>
      <c r="Q320" s="29" t="s">
        <v>157</v>
      </c>
      <c r="R320" s="31"/>
      <c r="S320" s="29"/>
      <c r="T320" s="32"/>
      <c r="U320" s="29"/>
      <c r="V320" s="32"/>
      <c r="W320" s="29"/>
      <c r="X320" s="33"/>
      <c r="Y320" s="29" t="s">
        <v>160</v>
      </c>
      <c r="Z320" s="29" t="s">
        <v>157</v>
      </c>
      <c r="AA320" s="29" t="s">
        <v>2410</v>
      </c>
      <c r="AB320" s="29" t="s">
        <v>2410</v>
      </c>
      <c r="AC320" s="29" t="s">
        <v>156</v>
      </c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29"/>
      <c r="AP320" s="29" t="s">
        <v>157</v>
      </c>
      <c r="AQ320" s="29" t="s">
        <v>157</v>
      </c>
      <c r="AR320" s="29" t="s">
        <v>157</v>
      </c>
      <c r="AS320" s="29"/>
      <c r="AT320" s="29"/>
      <c r="AU320" s="29" t="s">
        <v>171</v>
      </c>
      <c r="AV320" s="35">
        <v>75572247</v>
      </c>
      <c r="AW320" s="29"/>
      <c r="AX320" s="29" t="s">
        <v>2204</v>
      </c>
      <c r="AY320" s="29"/>
      <c r="AZ320" s="29" t="s">
        <v>1626</v>
      </c>
      <c r="BA320" s="29"/>
      <c r="BB320" s="29"/>
      <c r="BC320" s="29"/>
      <c r="BD320" s="29"/>
      <c r="BE320" s="29"/>
      <c r="BF320" s="29"/>
      <c r="BG320" s="32"/>
      <c r="BH320" s="29"/>
      <c r="BI320" s="29"/>
      <c r="BJ320" s="29" t="s">
        <v>215</v>
      </c>
      <c r="BK320" s="29"/>
      <c r="BL320" s="29"/>
      <c r="BM320" s="29"/>
      <c r="BN320" s="29"/>
      <c r="BO320" s="29" t="s">
        <v>2205</v>
      </c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 t="s">
        <v>2206</v>
      </c>
      <c r="CE320" s="29"/>
      <c r="CF320" s="29"/>
      <c r="CG320" s="29"/>
      <c r="CH320" s="29"/>
      <c r="CI320" s="29" t="s">
        <v>222</v>
      </c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32"/>
      <c r="DC320" s="32"/>
      <c r="DD320" s="29"/>
      <c r="DE320" s="29" t="s">
        <v>2202</v>
      </c>
      <c r="DF320" s="29"/>
      <c r="DG320" s="29"/>
      <c r="DH320" s="29" t="s">
        <v>2203</v>
      </c>
      <c r="DI320" s="32"/>
      <c r="DJ320" s="32"/>
      <c r="DK320" s="29"/>
      <c r="DL320" s="29"/>
      <c r="DM320" s="29"/>
      <c r="DN320" s="29"/>
      <c r="DO320" s="29"/>
      <c r="DP320" s="29"/>
      <c r="DQ320" s="29"/>
      <c r="DR320" s="29"/>
      <c r="DS320" s="29" t="s">
        <v>160</v>
      </c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  <c r="EL320" s="29"/>
      <c r="EM320" s="29"/>
      <c r="EN320" s="29"/>
      <c r="EO320" s="29"/>
      <c r="EP320" s="29"/>
      <c r="EQ320" s="29"/>
      <c r="ER320" s="29"/>
      <c r="ES320" s="36"/>
      <c r="ET320" s="36"/>
      <c r="EU320" s="29"/>
      <c r="EV320" s="29"/>
      <c r="EW320" s="29"/>
      <c r="EX320" s="29"/>
      <c r="EY320" s="38" t="s">
        <v>528</v>
      </c>
      <c r="EZ320" s="36"/>
      <c r="FA320" s="29" t="s">
        <v>498</v>
      </c>
      <c r="FB320" s="37" t="s">
        <v>498</v>
      </c>
    </row>
    <row r="321" spans="1:158" x14ac:dyDescent="0.2">
      <c r="A321" s="28" t="s">
        <v>157</v>
      </c>
      <c r="B321" s="29" t="s">
        <v>523</v>
      </c>
      <c r="C321" s="29" t="s">
        <v>517</v>
      </c>
      <c r="D321" s="29" t="s">
        <v>519</v>
      </c>
      <c r="E321" s="38"/>
      <c r="F321" s="29"/>
      <c r="G321" s="29"/>
      <c r="H321" s="29"/>
      <c r="I321" s="29"/>
      <c r="J321" s="29"/>
      <c r="K321" s="29" t="s">
        <v>519</v>
      </c>
      <c r="L321" s="30" t="s">
        <v>1552</v>
      </c>
      <c r="M321" s="29"/>
      <c r="N321" s="29"/>
      <c r="O321" s="29" t="s">
        <v>157</v>
      </c>
      <c r="P321" s="29" t="s">
        <v>2207</v>
      </c>
      <c r="Q321" s="29" t="s">
        <v>157</v>
      </c>
      <c r="R321" s="31"/>
      <c r="S321" s="29"/>
      <c r="T321" s="32"/>
      <c r="U321" s="29"/>
      <c r="V321" s="32"/>
      <c r="W321" s="29"/>
      <c r="X321" s="33"/>
      <c r="Y321" s="29" t="s">
        <v>160</v>
      </c>
      <c r="Z321" s="29" t="s">
        <v>157</v>
      </c>
      <c r="AA321" s="29" t="s">
        <v>2410</v>
      </c>
      <c r="AB321" s="29" t="s">
        <v>2410</v>
      </c>
      <c r="AC321" s="29" t="s">
        <v>156</v>
      </c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29"/>
      <c r="AP321" s="29" t="s">
        <v>157</v>
      </c>
      <c r="AQ321" s="29" t="s">
        <v>167</v>
      </c>
      <c r="AR321" s="29" t="s">
        <v>167</v>
      </c>
      <c r="AS321" s="29"/>
      <c r="AT321" s="29"/>
      <c r="AU321" s="29" t="s">
        <v>171</v>
      </c>
      <c r="AV321" s="35">
        <v>42378433</v>
      </c>
      <c r="AW321" s="29"/>
      <c r="AX321" s="29" t="s">
        <v>1724</v>
      </c>
      <c r="AY321" s="29"/>
      <c r="AZ321" s="29" t="s">
        <v>2210</v>
      </c>
      <c r="BA321" s="29"/>
      <c r="BB321" s="29"/>
      <c r="BC321" s="29"/>
      <c r="BD321" s="29"/>
      <c r="BE321" s="29"/>
      <c r="BF321" s="29"/>
      <c r="BG321" s="32"/>
      <c r="BH321" s="29"/>
      <c r="BI321" s="29"/>
      <c r="BJ321" s="29" t="s">
        <v>215</v>
      </c>
      <c r="BK321" s="29"/>
      <c r="BL321" s="29"/>
      <c r="BM321" s="29"/>
      <c r="BN321" s="29"/>
      <c r="BO321" s="29" t="s">
        <v>2211</v>
      </c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 t="s">
        <v>2212</v>
      </c>
      <c r="CE321" s="29"/>
      <c r="CF321" s="29"/>
      <c r="CG321" s="29"/>
      <c r="CH321" s="29"/>
      <c r="CI321" s="29" t="s">
        <v>222</v>
      </c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32"/>
      <c r="DC321" s="32"/>
      <c r="DD321" s="29"/>
      <c r="DE321" s="29" t="s">
        <v>2208</v>
      </c>
      <c r="DF321" s="29"/>
      <c r="DG321" s="29"/>
      <c r="DH321" s="29" t="s">
        <v>2209</v>
      </c>
      <c r="DI321" s="32"/>
      <c r="DJ321" s="32"/>
      <c r="DK321" s="29"/>
      <c r="DL321" s="29"/>
      <c r="DM321" s="29"/>
      <c r="DN321" s="29"/>
      <c r="DO321" s="29"/>
      <c r="DP321" s="29"/>
      <c r="DQ321" s="29"/>
      <c r="DR321" s="29"/>
      <c r="DS321" s="29" t="s">
        <v>160</v>
      </c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  <c r="EL321" s="29"/>
      <c r="EM321" s="29"/>
      <c r="EN321" s="29"/>
      <c r="EO321" s="29"/>
      <c r="EP321" s="29"/>
      <c r="EQ321" s="29"/>
      <c r="ER321" s="29"/>
      <c r="ES321" s="36"/>
      <c r="ET321" s="36"/>
      <c r="EU321" s="29"/>
      <c r="EV321" s="29"/>
      <c r="EW321" s="29"/>
      <c r="EX321" s="29"/>
      <c r="EY321" s="38" t="s">
        <v>528</v>
      </c>
      <c r="EZ321" s="36"/>
      <c r="FA321" s="29" t="s">
        <v>498</v>
      </c>
      <c r="FB321" s="37" t="s">
        <v>498</v>
      </c>
    </row>
    <row r="322" spans="1:158" x14ac:dyDescent="0.2">
      <c r="A322" s="28" t="s">
        <v>157</v>
      </c>
      <c r="B322" s="29" t="s">
        <v>523</v>
      </c>
      <c r="C322" s="29" t="s">
        <v>517</v>
      </c>
      <c r="D322" s="29" t="s">
        <v>519</v>
      </c>
      <c r="E322" s="38"/>
      <c r="F322" s="29"/>
      <c r="G322" s="29"/>
      <c r="H322" s="29"/>
      <c r="I322" s="29"/>
      <c r="J322" s="29"/>
      <c r="K322" s="29" t="s">
        <v>519</v>
      </c>
      <c r="L322" s="30" t="s">
        <v>1552</v>
      </c>
      <c r="M322" s="29"/>
      <c r="N322" s="29"/>
      <c r="O322" s="29" t="s">
        <v>157</v>
      </c>
      <c r="P322" s="29" t="s">
        <v>2207</v>
      </c>
      <c r="Q322" s="29" t="s">
        <v>157</v>
      </c>
      <c r="R322" s="31"/>
      <c r="S322" s="29"/>
      <c r="T322" s="32"/>
      <c r="U322" s="29"/>
      <c r="V322" s="32"/>
      <c r="W322" s="29"/>
      <c r="X322" s="33"/>
      <c r="Y322" s="29" t="s">
        <v>160</v>
      </c>
      <c r="Z322" s="29" t="s">
        <v>157</v>
      </c>
      <c r="AA322" s="29" t="s">
        <v>2410</v>
      </c>
      <c r="AB322" s="29" t="s">
        <v>2410</v>
      </c>
      <c r="AC322" s="29" t="s">
        <v>156</v>
      </c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29"/>
      <c r="AP322" s="29" t="s">
        <v>157</v>
      </c>
      <c r="AQ322" s="29" t="s">
        <v>157</v>
      </c>
      <c r="AR322" s="29" t="s">
        <v>167</v>
      </c>
      <c r="AS322" s="29"/>
      <c r="AT322" s="29"/>
      <c r="AU322" s="29" t="s">
        <v>171</v>
      </c>
      <c r="AV322" s="35">
        <v>72094241</v>
      </c>
      <c r="AW322" s="29"/>
      <c r="AX322" s="29" t="s">
        <v>2215</v>
      </c>
      <c r="AY322" s="29"/>
      <c r="AZ322" s="29" t="s">
        <v>2216</v>
      </c>
      <c r="BA322" s="29"/>
      <c r="BB322" s="29"/>
      <c r="BC322" s="29"/>
      <c r="BD322" s="29"/>
      <c r="BE322" s="29"/>
      <c r="BF322" s="29"/>
      <c r="BG322" s="32"/>
      <c r="BH322" s="29"/>
      <c r="BI322" s="29"/>
      <c r="BJ322" s="29" t="s">
        <v>215</v>
      </c>
      <c r="BK322" s="29"/>
      <c r="BL322" s="29"/>
      <c r="BM322" s="29"/>
      <c r="BN322" s="29"/>
      <c r="BO322" s="29" t="s">
        <v>2217</v>
      </c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 t="s">
        <v>2218</v>
      </c>
      <c r="CE322" s="29"/>
      <c r="CF322" s="29"/>
      <c r="CG322" s="29"/>
      <c r="CH322" s="29"/>
      <c r="CI322" s="29" t="s">
        <v>222</v>
      </c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32"/>
      <c r="DC322" s="32"/>
      <c r="DD322" s="29"/>
      <c r="DE322" s="29" t="s">
        <v>2213</v>
      </c>
      <c r="DF322" s="29"/>
      <c r="DG322" s="29"/>
      <c r="DH322" s="29" t="s">
        <v>2214</v>
      </c>
      <c r="DI322" s="32"/>
      <c r="DJ322" s="32"/>
      <c r="DK322" s="29"/>
      <c r="DL322" s="29"/>
      <c r="DM322" s="29"/>
      <c r="DN322" s="29"/>
      <c r="DO322" s="29"/>
      <c r="DP322" s="29"/>
      <c r="DQ322" s="29"/>
      <c r="DR322" s="29"/>
      <c r="DS322" s="29" t="s">
        <v>160</v>
      </c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  <c r="EL322" s="29"/>
      <c r="EM322" s="29"/>
      <c r="EN322" s="29"/>
      <c r="EO322" s="29"/>
      <c r="EP322" s="29"/>
      <c r="EQ322" s="29"/>
      <c r="ER322" s="29"/>
      <c r="ES322" s="36"/>
      <c r="ET322" s="36"/>
      <c r="EU322" s="29"/>
      <c r="EV322" s="29"/>
      <c r="EW322" s="29"/>
      <c r="EX322" s="29"/>
      <c r="EY322" s="38" t="s">
        <v>528</v>
      </c>
      <c r="EZ322" s="36"/>
      <c r="FA322" s="29" t="s">
        <v>498</v>
      </c>
      <c r="FB322" s="37" t="s">
        <v>498</v>
      </c>
    </row>
    <row r="323" spans="1:158" x14ac:dyDescent="0.2">
      <c r="A323" s="28" t="s">
        <v>157</v>
      </c>
      <c r="B323" s="29" t="s">
        <v>523</v>
      </c>
      <c r="C323" s="29" t="s">
        <v>517</v>
      </c>
      <c r="D323" s="29" t="s">
        <v>519</v>
      </c>
      <c r="E323" s="38"/>
      <c r="F323" s="29"/>
      <c r="G323" s="29"/>
      <c r="H323" s="29"/>
      <c r="I323" s="29"/>
      <c r="J323" s="29"/>
      <c r="K323" s="29" t="s">
        <v>519</v>
      </c>
      <c r="L323" s="30" t="s">
        <v>1552</v>
      </c>
      <c r="M323" s="29"/>
      <c r="N323" s="29"/>
      <c r="O323" s="29" t="s">
        <v>157</v>
      </c>
      <c r="P323" s="29" t="s">
        <v>2207</v>
      </c>
      <c r="Q323" s="29" t="s">
        <v>157</v>
      </c>
      <c r="R323" s="31"/>
      <c r="S323" s="29"/>
      <c r="T323" s="32"/>
      <c r="U323" s="29"/>
      <c r="V323" s="32"/>
      <c r="W323" s="29"/>
      <c r="X323" s="33"/>
      <c r="Y323" s="29" t="s">
        <v>160</v>
      </c>
      <c r="Z323" s="29" t="s">
        <v>157</v>
      </c>
      <c r="AA323" s="29" t="s">
        <v>2410</v>
      </c>
      <c r="AB323" s="29" t="s">
        <v>2410</v>
      </c>
      <c r="AC323" s="29" t="s">
        <v>156</v>
      </c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29"/>
      <c r="AP323" s="29" t="s">
        <v>157</v>
      </c>
      <c r="AQ323" s="29" t="s">
        <v>157</v>
      </c>
      <c r="AR323" s="29" t="s">
        <v>167</v>
      </c>
      <c r="AS323" s="29"/>
      <c r="AT323" s="29"/>
      <c r="AU323" s="29" t="s">
        <v>171</v>
      </c>
      <c r="AV323" s="35">
        <v>41845978</v>
      </c>
      <c r="AW323" s="29"/>
      <c r="AX323" s="29" t="s">
        <v>2220</v>
      </c>
      <c r="AY323" s="29"/>
      <c r="AZ323" s="29" t="s">
        <v>2221</v>
      </c>
      <c r="BA323" s="29"/>
      <c r="BB323" s="29"/>
      <c r="BC323" s="29"/>
      <c r="BD323" s="29"/>
      <c r="BE323" s="29"/>
      <c r="BF323" s="29"/>
      <c r="BG323" s="32"/>
      <c r="BH323" s="29"/>
      <c r="BI323" s="29"/>
      <c r="BJ323" s="29" t="s">
        <v>215</v>
      </c>
      <c r="BK323" s="29"/>
      <c r="BL323" s="29"/>
      <c r="BM323" s="29"/>
      <c r="BN323" s="29"/>
      <c r="BO323" s="29" t="s">
        <v>2222</v>
      </c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 t="s">
        <v>2223</v>
      </c>
      <c r="CE323" s="29"/>
      <c r="CF323" s="29"/>
      <c r="CG323" s="29"/>
      <c r="CH323" s="29"/>
      <c r="CI323" s="29" t="s">
        <v>222</v>
      </c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32"/>
      <c r="DC323" s="32"/>
      <c r="DD323" s="29"/>
      <c r="DE323" s="29" t="s">
        <v>2219</v>
      </c>
      <c r="DF323" s="29"/>
      <c r="DG323" s="29"/>
      <c r="DH323" s="29" t="s">
        <v>270</v>
      </c>
      <c r="DI323" s="32"/>
      <c r="DJ323" s="32"/>
      <c r="DK323" s="29"/>
      <c r="DL323" s="29"/>
      <c r="DM323" s="29"/>
      <c r="DN323" s="29"/>
      <c r="DO323" s="29"/>
      <c r="DP323" s="29"/>
      <c r="DQ323" s="29"/>
      <c r="DR323" s="29"/>
      <c r="DS323" s="29" t="s">
        <v>160</v>
      </c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  <c r="EL323" s="29"/>
      <c r="EM323" s="29"/>
      <c r="EN323" s="29"/>
      <c r="EO323" s="29"/>
      <c r="EP323" s="29"/>
      <c r="EQ323" s="29"/>
      <c r="ER323" s="29"/>
      <c r="ES323" s="36"/>
      <c r="ET323" s="36"/>
      <c r="EU323" s="29"/>
      <c r="EV323" s="29"/>
      <c r="EW323" s="29"/>
      <c r="EX323" s="29"/>
      <c r="EY323" s="38" t="s">
        <v>528</v>
      </c>
      <c r="EZ323" s="36"/>
      <c r="FA323" s="29" t="s">
        <v>498</v>
      </c>
      <c r="FB323" s="37" t="s">
        <v>498</v>
      </c>
    </row>
    <row r="324" spans="1:158" x14ac:dyDescent="0.2">
      <c r="A324" s="28" t="s">
        <v>157</v>
      </c>
      <c r="B324" s="29" t="s">
        <v>523</v>
      </c>
      <c r="C324" s="29" t="s">
        <v>517</v>
      </c>
      <c r="D324" s="29" t="s">
        <v>519</v>
      </c>
      <c r="E324" s="38"/>
      <c r="F324" s="29"/>
      <c r="G324" s="29"/>
      <c r="H324" s="29"/>
      <c r="I324" s="29"/>
      <c r="J324" s="29"/>
      <c r="K324" s="29" t="s">
        <v>519</v>
      </c>
      <c r="L324" s="30" t="s">
        <v>1552</v>
      </c>
      <c r="M324" s="29"/>
      <c r="N324" s="29"/>
      <c r="O324" s="29" t="s">
        <v>157</v>
      </c>
      <c r="P324" s="29" t="s">
        <v>2207</v>
      </c>
      <c r="Q324" s="29" t="s">
        <v>157</v>
      </c>
      <c r="R324" s="31"/>
      <c r="S324" s="29"/>
      <c r="T324" s="32"/>
      <c r="U324" s="29"/>
      <c r="V324" s="32"/>
      <c r="W324" s="29"/>
      <c r="X324" s="33"/>
      <c r="Y324" s="29" t="s">
        <v>160</v>
      </c>
      <c r="Z324" s="29" t="s">
        <v>157</v>
      </c>
      <c r="AA324" s="29" t="s">
        <v>2410</v>
      </c>
      <c r="AB324" s="29" t="s">
        <v>2410</v>
      </c>
      <c r="AC324" s="29" t="s">
        <v>156</v>
      </c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29"/>
      <c r="AP324" s="29" t="s">
        <v>157</v>
      </c>
      <c r="AQ324" s="29" t="s">
        <v>157</v>
      </c>
      <c r="AR324" s="29" t="s">
        <v>167</v>
      </c>
      <c r="AS324" s="29"/>
      <c r="AT324" s="29"/>
      <c r="AU324" s="29" t="s">
        <v>171</v>
      </c>
      <c r="AV324" s="35" t="s">
        <v>156</v>
      </c>
      <c r="AW324" s="29"/>
      <c r="AX324" s="29" t="s">
        <v>2224</v>
      </c>
      <c r="AY324" s="29"/>
      <c r="AZ324" s="29" t="s">
        <v>2225</v>
      </c>
      <c r="BA324" s="29"/>
      <c r="BB324" s="29"/>
      <c r="BC324" s="29"/>
      <c r="BD324" s="29"/>
      <c r="BE324" s="29"/>
      <c r="BF324" s="29"/>
      <c r="BG324" s="32"/>
      <c r="BH324" s="29"/>
      <c r="BI324" s="29"/>
      <c r="BJ324" s="29" t="s">
        <v>215</v>
      </c>
      <c r="BK324" s="29"/>
      <c r="BL324" s="29"/>
      <c r="BM324" s="29"/>
      <c r="BN324" s="29"/>
      <c r="BO324" s="29" t="s">
        <v>156</v>
      </c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 t="s">
        <v>2226</v>
      </c>
      <c r="CE324" s="29"/>
      <c r="CF324" s="29"/>
      <c r="CG324" s="29"/>
      <c r="CH324" s="29"/>
      <c r="CI324" s="29" t="s">
        <v>222</v>
      </c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32"/>
      <c r="DC324" s="32"/>
      <c r="DD324" s="29"/>
      <c r="DE324" s="29" t="s">
        <v>156</v>
      </c>
      <c r="DF324" s="29"/>
      <c r="DG324" s="29"/>
      <c r="DH324" s="29" t="s">
        <v>156</v>
      </c>
      <c r="DI324" s="32"/>
      <c r="DJ324" s="32"/>
      <c r="DK324" s="29"/>
      <c r="DL324" s="29"/>
      <c r="DM324" s="29"/>
      <c r="DN324" s="29"/>
      <c r="DO324" s="29"/>
      <c r="DP324" s="29"/>
      <c r="DQ324" s="29"/>
      <c r="DR324" s="29"/>
      <c r="DS324" s="29" t="s">
        <v>160</v>
      </c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  <c r="EL324" s="29"/>
      <c r="EM324" s="29"/>
      <c r="EN324" s="29"/>
      <c r="EO324" s="29"/>
      <c r="EP324" s="29"/>
      <c r="EQ324" s="29"/>
      <c r="ER324" s="29"/>
      <c r="ES324" s="36"/>
      <c r="ET324" s="36"/>
      <c r="EU324" s="29"/>
      <c r="EV324" s="29"/>
      <c r="EW324" s="29"/>
      <c r="EX324" s="29"/>
      <c r="EY324" s="38" t="s">
        <v>528</v>
      </c>
      <c r="EZ324" s="36"/>
      <c r="FA324" s="29" t="s">
        <v>498</v>
      </c>
      <c r="FB324" s="37" t="s">
        <v>498</v>
      </c>
    </row>
    <row r="325" spans="1:158" x14ac:dyDescent="0.2">
      <c r="A325" s="28" t="s">
        <v>157</v>
      </c>
      <c r="B325" s="29" t="s">
        <v>523</v>
      </c>
      <c r="C325" s="29" t="s">
        <v>517</v>
      </c>
      <c r="D325" s="29" t="s">
        <v>519</v>
      </c>
      <c r="E325" s="38"/>
      <c r="F325" s="29"/>
      <c r="G325" s="29"/>
      <c r="H325" s="29"/>
      <c r="I325" s="29"/>
      <c r="J325" s="29"/>
      <c r="K325" s="29" t="s">
        <v>519</v>
      </c>
      <c r="L325" s="30" t="s">
        <v>1552</v>
      </c>
      <c r="M325" s="29"/>
      <c r="N325" s="29"/>
      <c r="O325" s="29" t="s">
        <v>157</v>
      </c>
      <c r="P325" s="29" t="s">
        <v>2207</v>
      </c>
      <c r="Q325" s="29" t="s">
        <v>157</v>
      </c>
      <c r="R325" s="31"/>
      <c r="S325" s="29"/>
      <c r="T325" s="32"/>
      <c r="U325" s="29"/>
      <c r="V325" s="32"/>
      <c r="W325" s="29"/>
      <c r="X325" s="33"/>
      <c r="Y325" s="29" t="s">
        <v>160</v>
      </c>
      <c r="Z325" s="29" t="s">
        <v>157</v>
      </c>
      <c r="AA325" s="29" t="s">
        <v>2410</v>
      </c>
      <c r="AB325" s="29" t="s">
        <v>2410</v>
      </c>
      <c r="AC325" s="29" t="s">
        <v>156</v>
      </c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29"/>
      <c r="AP325" s="29" t="s">
        <v>157</v>
      </c>
      <c r="AQ325" s="29" t="s">
        <v>157</v>
      </c>
      <c r="AR325" s="29" t="s">
        <v>167</v>
      </c>
      <c r="AS325" s="29"/>
      <c r="AT325" s="29"/>
      <c r="AU325" s="29" t="s">
        <v>171</v>
      </c>
      <c r="AV325" s="35">
        <v>72917731</v>
      </c>
      <c r="AW325" s="29"/>
      <c r="AX325" s="29" t="s">
        <v>543</v>
      </c>
      <c r="AY325" s="29"/>
      <c r="AZ325" s="29" t="s">
        <v>1497</v>
      </c>
      <c r="BA325" s="29"/>
      <c r="BB325" s="29"/>
      <c r="BC325" s="29"/>
      <c r="BD325" s="29"/>
      <c r="BE325" s="29"/>
      <c r="BF325" s="29"/>
      <c r="BG325" s="32"/>
      <c r="BH325" s="29"/>
      <c r="BI325" s="29"/>
      <c r="BJ325" s="29" t="s">
        <v>215</v>
      </c>
      <c r="BK325" s="29"/>
      <c r="BL325" s="29"/>
      <c r="BM325" s="29"/>
      <c r="BN325" s="29"/>
      <c r="BO325" s="29" t="s">
        <v>2229</v>
      </c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 t="s">
        <v>2230</v>
      </c>
      <c r="CE325" s="29"/>
      <c r="CF325" s="29"/>
      <c r="CG325" s="29"/>
      <c r="CH325" s="29"/>
      <c r="CI325" s="29" t="s">
        <v>222</v>
      </c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32"/>
      <c r="DC325" s="32"/>
      <c r="DD325" s="29"/>
      <c r="DE325" s="29" t="s">
        <v>2227</v>
      </c>
      <c r="DF325" s="29"/>
      <c r="DG325" s="29"/>
      <c r="DH325" s="29" t="s">
        <v>2228</v>
      </c>
      <c r="DI325" s="32"/>
      <c r="DJ325" s="32"/>
      <c r="DK325" s="29"/>
      <c r="DL325" s="29"/>
      <c r="DM325" s="29"/>
      <c r="DN325" s="29"/>
      <c r="DO325" s="29"/>
      <c r="DP325" s="29"/>
      <c r="DQ325" s="29"/>
      <c r="DR325" s="29"/>
      <c r="DS325" s="29" t="s">
        <v>160</v>
      </c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  <c r="EL325" s="29"/>
      <c r="EM325" s="29"/>
      <c r="EN325" s="29"/>
      <c r="EO325" s="29"/>
      <c r="EP325" s="29"/>
      <c r="EQ325" s="29"/>
      <c r="ER325" s="29"/>
      <c r="ES325" s="36"/>
      <c r="ET325" s="36"/>
      <c r="EU325" s="29"/>
      <c r="EV325" s="29"/>
      <c r="EW325" s="29"/>
      <c r="EX325" s="29"/>
      <c r="EY325" s="38" t="s">
        <v>528</v>
      </c>
      <c r="EZ325" s="36"/>
      <c r="FA325" s="29" t="s">
        <v>498</v>
      </c>
      <c r="FB325" s="37" t="s">
        <v>498</v>
      </c>
    </row>
    <row r="326" spans="1:158" x14ac:dyDescent="0.2">
      <c r="A326" s="28" t="s">
        <v>157</v>
      </c>
      <c r="B326" s="29" t="s">
        <v>523</v>
      </c>
      <c r="C326" s="29" t="s">
        <v>517</v>
      </c>
      <c r="D326" s="29" t="s">
        <v>519</v>
      </c>
      <c r="E326" s="38"/>
      <c r="F326" s="29"/>
      <c r="G326" s="29"/>
      <c r="H326" s="29"/>
      <c r="I326" s="29"/>
      <c r="J326" s="29"/>
      <c r="K326" s="29" t="s">
        <v>519</v>
      </c>
      <c r="L326" s="30" t="s">
        <v>1552</v>
      </c>
      <c r="M326" s="29"/>
      <c r="N326" s="29"/>
      <c r="O326" s="29" t="s">
        <v>157</v>
      </c>
      <c r="P326" s="29" t="s">
        <v>2207</v>
      </c>
      <c r="Q326" s="29" t="s">
        <v>157</v>
      </c>
      <c r="R326" s="31"/>
      <c r="S326" s="29"/>
      <c r="T326" s="32"/>
      <c r="U326" s="29"/>
      <c r="V326" s="32"/>
      <c r="W326" s="29"/>
      <c r="X326" s="33"/>
      <c r="Y326" s="29" t="s">
        <v>160</v>
      </c>
      <c r="Z326" s="29" t="s">
        <v>157</v>
      </c>
      <c r="AA326" s="29" t="s">
        <v>2410</v>
      </c>
      <c r="AB326" s="29" t="s">
        <v>2410</v>
      </c>
      <c r="AC326" s="29" t="s">
        <v>156</v>
      </c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29"/>
      <c r="AP326" s="29" t="s">
        <v>157</v>
      </c>
      <c r="AQ326" s="29" t="s">
        <v>167</v>
      </c>
      <c r="AR326" s="29" t="s">
        <v>157</v>
      </c>
      <c r="AS326" s="29"/>
      <c r="AT326" s="29"/>
      <c r="AU326" s="29" t="s">
        <v>171</v>
      </c>
      <c r="AV326" s="35">
        <v>41773691</v>
      </c>
      <c r="AW326" s="29"/>
      <c r="AX326" s="29" t="s">
        <v>2233</v>
      </c>
      <c r="AY326" s="29"/>
      <c r="AZ326" s="29" t="s">
        <v>2234</v>
      </c>
      <c r="BA326" s="29"/>
      <c r="BB326" s="29"/>
      <c r="BC326" s="29"/>
      <c r="BD326" s="29"/>
      <c r="BE326" s="29"/>
      <c r="BF326" s="29"/>
      <c r="BG326" s="32"/>
      <c r="BH326" s="29"/>
      <c r="BI326" s="29"/>
      <c r="BJ326" s="29" t="s">
        <v>215</v>
      </c>
      <c r="BK326" s="29"/>
      <c r="BL326" s="29"/>
      <c r="BM326" s="29"/>
      <c r="BN326" s="29"/>
      <c r="BO326" s="29" t="s">
        <v>2235</v>
      </c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 t="s">
        <v>2236</v>
      </c>
      <c r="CE326" s="29"/>
      <c r="CF326" s="29"/>
      <c r="CG326" s="29"/>
      <c r="CH326" s="29"/>
      <c r="CI326" s="29" t="s">
        <v>222</v>
      </c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32"/>
      <c r="DC326" s="32"/>
      <c r="DD326" s="29"/>
      <c r="DE326" s="29" t="s">
        <v>2231</v>
      </c>
      <c r="DF326" s="29"/>
      <c r="DG326" s="29"/>
      <c r="DH326" s="29" t="s">
        <v>2232</v>
      </c>
      <c r="DI326" s="32"/>
      <c r="DJ326" s="32"/>
      <c r="DK326" s="29"/>
      <c r="DL326" s="29"/>
      <c r="DM326" s="29"/>
      <c r="DN326" s="29"/>
      <c r="DO326" s="29"/>
      <c r="DP326" s="29"/>
      <c r="DQ326" s="29"/>
      <c r="DR326" s="29"/>
      <c r="DS326" s="29" t="s">
        <v>160</v>
      </c>
      <c r="DT326" s="29"/>
      <c r="DU326" s="29"/>
      <c r="DV326" s="29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  <c r="EL326" s="29"/>
      <c r="EM326" s="29"/>
      <c r="EN326" s="29"/>
      <c r="EO326" s="29"/>
      <c r="EP326" s="29"/>
      <c r="EQ326" s="29"/>
      <c r="ER326" s="29"/>
      <c r="ES326" s="36"/>
      <c r="ET326" s="36"/>
      <c r="EU326" s="29"/>
      <c r="EV326" s="29"/>
      <c r="EW326" s="29"/>
      <c r="EX326" s="29"/>
      <c r="EY326" s="38" t="s">
        <v>528</v>
      </c>
      <c r="EZ326" s="36"/>
      <c r="FA326" s="29" t="s">
        <v>498</v>
      </c>
      <c r="FB326" s="37" t="s">
        <v>498</v>
      </c>
    </row>
    <row r="327" spans="1:158" x14ac:dyDescent="0.2">
      <c r="A327" s="28" t="s">
        <v>157</v>
      </c>
      <c r="B327" s="29" t="s">
        <v>523</v>
      </c>
      <c r="C327" s="29" t="s">
        <v>517</v>
      </c>
      <c r="D327" s="29" t="s">
        <v>519</v>
      </c>
      <c r="E327" s="38"/>
      <c r="F327" s="29"/>
      <c r="G327" s="29"/>
      <c r="H327" s="29"/>
      <c r="I327" s="29"/>
      <c r="J327" s="29"/>
      <c r="K327" s="29" t="s">
        <v>519</v>
      </c>
      <c r="L327" s="30" t="s">
        <v>1552</v>
      </c>
      <c r="M327" s="29"/>
      <c r="N327" s="29"/>
      <c r="O327" s="29" t="s">
        <v>157</v>
      </c>
      <c r="P327" s="29" t="s">
        <v>2207</v>
      </c>
      <c r="Q327" s="29" t="s">
        <v>157</v>
      </c>
      <c r="R327" s="31"/>
      <c r="S327" s="29"/>
      <c r="T327" s="32"/>
      <c r="U327" s="29"/>
      <c r="V327" s="32"/>
      <c r="W327" s="29"/>
      <c r="X327" s="33"/>
      <c r="Y327" s="29" t="s">
        <v>160</v>
      </c>
      <c r="Z327" s="29" t="s">
        <v>157</v>
      </c>
      <c r="AA327" s="29" t="s">
        <v>2410</v>
      </c>
      <c r="AB327" s="29" t="s">
        <v>2410</v>
      </c>
      <c r="AC327" s="29" t="s">
        <v>156</v>
      </c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29"/>
      <c r="AP327" s="29" t="s">
        <v>157</v>
      </c>
      <c r="AQ327" s="29" t="s">
        <v>167</v>
      </c>
      <c r="AR327" s="29" t="s">
        <v>157</v>
      </c>
      <c r="AS327" s="29"/>
      <c r="AT327" s="29"/>
      <c r="AU327" s="29" t="s">
        <v>171</v>
      </c>
      <c r="AV327" s="35">
        <v>40060776</v>
      </c>
      <c r="AW327" s="29"/>
      <c r="AX327" s="29" t="s">
        <v>2132</v>
      </c>
      <c r="AY327" s="29"/>
      <c r="AZ327" s="29" t="s">
        <v>730</v>
      </c>
      <c r="BA327" s="29"/>
      <c r="BB327" s="29"/>
      <c r="BC327" s="29"/>
      <c r="BD327" s="29"/>
      <c r="BE327" s="29"/>
      <c r="BF327" s="29"/>
      <c r="BG327" s="32"/>
      <c r="BH327" s="29"/>
      <c r="BI327" s="29"/>
      <c r="BJ327" s="29" t="s">
        <v>215</v>
      </c>
      <c r="BK327" s="29"/>
      <c r="BL327" s="29"/>
      <c r="BM327" s="29"/>
      <c r="BN327" s="29"/>
      <c r="BO327" s="29" t="s">
        <v>2238</v>
      </c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 t="s">
        <v>2239</v>
      </c>
      <c r="CE327" s="29"/>
      <c r="CF327" s="29"/>
      <c r="CG327" s="29"/>
      <c r="CH327" s="29"/>
      <c r="CI327" s="29" t="s">
        <v>222</v>
      </c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32"/>
      <c r="DC327" s="32"/>
      <c r="DD327" s="29"/>
      <c r="DE327" s="29" t="s">
        <v>2237</v>
      </c>
      <c r="DF327" s="29"/>
      <c r="DG327" s="29"/>
      <c r="DH327" s="29" t="s">
        <v>530</v>
      </c>
      <c r="DI327" s="32"/>
      <c r="DJ327" s="32"/>
      <c r="DK327" s="29"/>
      <c r="DL327" s="29"/>
      <c r="DM327" s="29"/>
      <c r="DN327" s="29"/>
      <c r="DO327" s="29"/>
      <c r="DP327" s="29"/>
      <c r="DQ327" s="29"/>
      <c r="DR327" s="29"/>
      <c r="DS327" s="29" t="s">
        <v>160</v>
      </c>
      <c r="DT327" s="29"/>
      <c r="DU327" s="29"/>
      <c r="DV327" s="29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  <c r="EL327" s="29"/>
      <c r="EM327" s="29"/>
      <c r="EN327" s="29"/>
      <c r="EO327" s="29"/>
      <c r="EP327" s="29"/>
      <c r="EQ327" s="29"/>
      <c r="ER327" s="29"/>
      <c r="ES327" s="36"/>
      <c r="ET327" s="36"/>
      <c r="EU327" s="29"/>
      <c r="EV327" s="29"/>
      <c r="EW327" s="29"/>
      <c r="EX327" s="29"/>
      <c r="EY327" s="38" t="s">
        <v>528</v>
      </c>
      <c r="EZ327" s="36"/>
      <c r="FA327" s="29" t="s">
        <v>498</v>
      </c>
      <c r="FB327" s="37" t="s">
        <v>498</v>
      </c>
    </row>
    <row r="328" spans="1:158" x14ac:dyDescent="0.2">
      <c r="A328" s="28" t="s">
        <v>157</v>
      </c>
      <c r="B328" s="29" t="s">
        <v>523</v>
      </c>
      <c r="C328" s="29" t="s">
        <v>517</v>
      </c>
      <c r="D328" s="29" t="s">
        <v>519</v>
      </c>
      <c r="E328" s="38"/>
      <c r="F328" s="29"/>
      <c r="G328" s="29"/>
      <c r="H328" s="29"/>
      <c r="I328" s="29"/>
      <c r="J328" s="29"/>
      <c r="K328" s="29" t="s">
        <v>519</v>
      </c>
      <c r="L328" s="30" t="s">
        <v>1552</v>
      </c>
      <c r="M328" s="29"/>
      <c r="N328" s="29"/>
      <c r="O328" s="29" t="s">
        <v>157</v>
      </c>
      <c r="P328" s="29" t="s">
        <v>2207</v>
      </c>
      <c r="Q328" s="29" t="s">
        <v>157</v>
      </c>
      <c r="R328" s="31"/>
      <c r="S328" s="29"/>
      <c r="T328" s="32"/>
      <c r="U328" s="29"/>
      <c r="V328" s="32"/>
      <c r="W328" s="29"/>
      <c r="X328" s="33"/>
      <c r="Y328" s="29" t="s">
        <v>160</v>
      </c>
      <c r="Z328" s="29" t="s">
        <v>157</v>
      </c>
      <c r="AA328" s="29" t="s">
        <v>2410</v>
      </c>
      <c r="AB328" s="29" t="s">
        <v>2410</v>
      </c>
      <c r="AC328" s="29" t="s">
        <v>156</v>
      </c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29"/>
      <c r="AP328" s="29" t="s">
        <v>157</v>
      </c>
      <c r="AQ328" s="29" t="s">
        <v>167</v>
      </c>
      <c r="AR328" s="29" t="s">
        <v>157</v>
      </c>
      <c r="AS328" s="29"/>
      <c r="AT328" s="29"/>
      <c r="AU328" s="29" t="s">
        <v>171</v>
      </c>
      <c r="AV328" s="35">
        <v>74377822</v>
      </c>
      <c r="AW328" s="29"/>
      <c r="AX328" s="29" t="s">
        <v>2241</v>
      </c>
      <c r="AY328" s="29"/>
      <c r="AZ328" s="29" t="s">
        <v>2242</v>
      </c>
      <c r="BA328" s="29"/>
      <c r="BB328" s="29"/>
      <c r="BC328" s="29"/>
      <c r="BD328" s="29"/>
      <c r="BE328" s="29"/>
      <c r="BF328" s="29"/>
      <c r="BG328" s="32"/>
      <c r="BH328" s="29"/>
      <c r="BI328" s="29"/>
      <c r="BJ328" s="29" t="s">
        <v>215</v>
      </c>
      <c r="BK328" s="29"/>
      <c r="BL328" s="29"/>
      <c r="BM328" s="29"/>
      <c r="BN328" s="29"/>
      <c r="BO328" s="29" t="s">
        <v>2243</v>
      </c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 t="s">
        <v>2244</v>
      </c>
      <c r="CE328" s="29"/>
      <c r="CF328" s="29"/>
      <c r="CG328" s="29"/>
      <c r="CH328" s="29"/>
      <c r="CI328" s="29" t="s">
        <v>222</v>
      </c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32"/>
      <c r="DC328" s="32"/>
      <c r="DD328" s="29"/>
      <c r="DE328" s="29" t="s">
        <v>2240</v>
      </c>
      <c r="DF328" s="29"/>
      <c r="DG328" s="29"/>
      <c r="DH328" s="29" t="s">
        <v>690</v>
      </c>
      <c r="DI328" s="32"/>
      <c r="DJ328" s="32"/>
      <c r="DK328" s="29"/>
      <c r="DL328" s="29"/>
      <c r="DM328" s="29"/>
      <c r="DN328" s="29"/>
      <c r="DO328" s="29"/>
      <c r="DP328" s="29"/>
      <c r="DQ328" s="29"/>
      <c r="DR328" s="29"/>
      <c r="DS328" s="29" t="s">
        <v>160</v>
      </c>
      <c r="DT328" s="29"/>
      <c r="DU328" s="29"/>
      <c r="DV328" s="29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  <c r="EL328" s="29"/>
      <c r="EM328" s="29"/>
      <c r="EN328" s="29"/>
      <c r="EO328" s="29"/>
      <c r="EP328" s="29"/>
      <c r="EQ328" s="29"/>
      <c r="ER328" s="29"/>
      <c r="ES328" s="36"/>
      <c r="ET328" s="36"/>
      <c r="EU328" s="29"/>
      <c r="EV328" s="29"/>
      <c r="EW328" s="29"/>
      <c r="EX328" s="29"/>
      <c r="EY328" s="38" t="s">
        <v>528</v>
      </c>
      <c r="EZ328" s="36"/>
      <c r="FA328" s="29" t="s">
        <v>498</v>
      </c>
      <c r="FB328" s="37" t="s">
        <v>498</v>
      </c>
    </row>
    <row r="329" spans="1:158" x14ac:dyDescent="0.2">
      <c r="A329" s="28" t="s">
        <v>157</v>
      </c>
      <c r="B329" s="29" t="s">
        <v>523</v>
      </c>
      <c r="C329" s="29" t="s">
        <v>517</v>
      </c>
      <c r="D329" s="29" t="s">
        <v>519</v>
      </c>
      <c r="E329" s="38"/>
      <c r="F329" s="29"/>
      <c r="G329" s="29"/>
      <c r="H329" s="29"/>
      <c r="I329" s="29"/>
      <c r="J329" s="29"/>
      <c r="K329" s="29" t="s">
        <v>519</v>
      </c>
      <c r="L329" s="30" t="s">
        <v>1552</v>
      </c>
      <c r="M329" s="29"/>
      <c r="N329" s="29"/>
      <c r="O329" s="29" t="s">
        <v>157</v>
      </c>
      <c r="P329" s="29" t="s">
        <v>2207</v>
      </c>
      <c r="Q329" s="29" t="s">
        <v>157</v>
      </c>
      <c r="R329" s="31"/>
      <c r="S329" s="29"/>
      <c r="T329" s="32"/>
      <c r="U329" s="29"/>
      <c r="V329" s="32"/>
      <c r="W329" s="29"/>
      <c r="X329" s="33"/>
      <c r="Y329" s="29" t="s">
        <v>160</v>
      </c>
      <c r="Z329" s="29" t="s">
        <v>157</v>
      </c>
      <c r="AA329" s="29" t="s">
        <v>2410</v>
      </c>
      <c r="AB329" s="29" t="s">
        <v>2410</v>
      </c>
      <c r="AC329" s="29" t="s">
        <v>156</v>
      </c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29"/>
      <c r="AP329" s="29" t="s">
        <v>157</v>
      </c>
      <c r="AQ329" s="29" t="s">
        <v>167</v>
      </c>
      <c r="AR329" s="29" t="s">
        <v>157</v>
      </c>
      <c r="AS329" s="29"/>
      <c r="AT329" s="29"/>
      <c r="AU329" s="29" t="s">
        <v>171</v>
      </c>
      <c r="AV329" s="35">
        <v>10294561</v>
      </c>
      <c r="AW329" s="29"/>
      <c r="AX329" s="29" t="s">
        <v>1571</v>
      </c>
      <c r="AY329" s="29"/>
      <c r="AZ329" s="29" t="s">
        <v>2246</v>
      </c>
      <c r="BA329" s="29"/>
      <c r="BB329" s="29"/>
      <c r="BC329" s="29"/>
      <c r="BD329" s="29"/>
      <c r="BE329" s="29"/>
      <c r="BF329" s="29"/>
      <c r="BG329" s="32"/>
      <c r="BH329" s="29"/>
      <c r="BI329" s="29"/>
      <c r="BJ329" s="29" t="s">
        <v>215</v>
      </c>
      <c r="BK329" s="29"/>
      <c r="BL329" s="29"/>
      <c r="BM329" s="29"/>
      <c r="BN329" s="29"/>
      <c r="BO329" s="29" t="s">
        <v>2247</v>
      </c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 t="s">
        <v>2248</v>
      </c>
      <c r="CE329" s="29"/>
      <c r="CF329" s="29"/>
      <c r="CG329" s="29"/>
      <c r="CH329" s="29"/>
      <c r="CI329" s="29" t="s">
        <v>222</v>
      </c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32"/>
      <c r="DC329" s="32"/>
      <c r="DD329" s="29"/>
      <c r="DE329" s="29" t="s">
        <v>2245</v>
      </c>
      <c r="DF329" s="29"/>
      <c r="DG329" s="29"/>
      <c r="DH329" s="29" t="s">
        <v>690</v>
      </c>
      <c r="DI329" s="32"/>
      <c r="DJ329" s="32"/>
      <c r="DK329" s="29"/>
      <c r="DL329" s="29"/>
      <c r="DM329" s="29"/>
      <c r="DN329" s="29"/>
      <c r="DO329" s="29"/>
      <c r="DP329" s="29"/>
      <c r="DQ329" s="29"/>
      <c r="DR329" s="29"/>
      <c r="DS329" s="29" t="s">
        <v>160</v>
      </c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  <c r="EL329" s="29"/>
      <c r="EM329" s="29"/>
      <c r="EN329" s="29"/>
      <c r="EO329" s="29"/>
      <c r="EP329" s="29"/>
      <c r="EQ329" s="29"/>
      <c r="ER329" s="29"/>
      <c r="ES329" s="36"/>
      <c r="ET329" s="36"/>
      <c r="EU329" s="29"/>
      <c r="EV329" s="29"/>
      <c r="EW329" s="29"/>
      <c r="EX329" s="29"/>
      <c r="EY329" s="38" t="s">
        <v>528</v>
      </c>
      <c r="EZ329" s="36"/>
      <c r="FA329" s="29" t="s">
        <v>498</v>
      </c>
      <c r="FB329" s="37" t="s">
        <v>498</v>
      </c>
    </row>
    <row r="330" spans="1:158" x14ac:dyDescent="0.2">
      <c r="A330" s="28" t="s">
        <v>157</v>
      </c>
      <c r="B330" s="29" t="s">
        <v>523</v>
      </c>
      <c r="C330" s="29" t="s">
        <v>517</v>
      </c>
      <c r="D330" s="29" t="s">
        <v>519</v>
      </c>
      <c r="E330" s="38"/>
      <c r="F330" s="29"/>
      <c r="G330" s="29"/>
      <c r="H330" s="29"/>
      <c r="I330" s="29"/>
      <c r="J330" s="29"/>
      <c r="K330" s="29" t="s">
        <v>519</v>
      </c>
      <c r="L330" s="30" t="s">
        <v>1552</v>
      </c>
      <c r="M330" s="29"/>
      <c r="N330" s="29"/>
      <c r="O330" s="29" t="s">
        <v>157</v>
      </c>
      <c r="P330" s="29" t="s">
        <v>2207</v>
      </c>
      <c r="Q330" s="29" t="s">
        <v>157</v>
      </c>
      <c r="R330" s="31"/>
      <c r="S330" s="29"/>
      <c r="T330" s="32"/>
      <c r="U330" s="29"/>
      <c r="V330" s="32"/>
      <c r="W330" s="29"/>
      <c r="X330" s="33"/>
      <c r="Y330" s="29" t="s">
        <v>160</v>
      </c>
      <c r="Z330" s="29" t="s">
        <v>157</v>
      </c>
      <c r="AA330" s="29" t="s">
        <v>2410</v>
      </c>
      <c r="AB330" s="29" t="s">
        <v>2410</v>
      </c>
      <c r="AC330" s="29" t="s">
        <v>156</v>
      </c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29"/>
      <c r="AP330" s="29" t="s">
        <v>157</v>
      </c>
      <c r="AQ330" s="29" t="s">
        <v>167</v>
      </c>
      <c r="AR330" s="29" t="s">
        <v>157</v>
      </c>
      <c r="AS330" s="29"/>
      <c r="AT330" s="29"/>
      <c r="AU330" s="29" t="s">
        <v>171</v>
      </c>
      <c r="AV330" s="35">
        <v>43016711</v>
      </c>
      <c r="AW330" s="29"/>
      <c r="AX330" s="29" t="s">
        <v>831</v>
      </c>
      <c r="AY330" s="29"/>
      <c r="AZ330" s="29" t="s">
        <v>1356</v>
      </c>
      <c r="BA330" s="29"/>
      <c r="BB330" s="29"/>
      <c r="BC330" s="29"/>
      <c r="BD330" s="29"/>
      <c r="BE330" s="29"/>
      <c r="BF330" s="29"/>
      <c r="BG330" s="32"/>
      <c r="BH330" s="29"/>
      <c r="BI330" s="29"/>
      <c r="BJ330" s="29" t="s">
        <v>215</v>
      </c>
      <c r="BK330" s="29"/>
      <c r="BL330" s="29"/>
      <c r="BM330" s="29"/>
      <c r="BN330" s="29"/>
      <c r="BO330" s="29" t="s">
        <v>2250</v>
      </c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 t="s">
        <v>2251</v>
      </c>
      <c r="CE330" s="29"/>
      <c r="CF330" s="29"/>
      <c r="CG330" s="29"/>
      <c r="CH330" s="29"/>
      <c r="CI330" s="29" t="s">
        <v>222</v>
      </c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32"/>
      <c r="DC330" s="32"/>
      <c r="DD330" s="29"/>
      <c r="DE330" s="29" t="s">
        <v>2249</v>
      </c>
      <c r="DF330" s="29"/>
      <c r="DG330" s="29"/>
      <c r="DH330" s="29" t="s">
        <v>583</v>
      </c>
      <c r="DI330" s="32"/>
      <c r="DJ330" s="32"/>
      <c r="DK330" s="29"/>
      <c r="DL330" s="29"/>
      <c r="DM330" s="29"/>
      <c r="DN330" s="29"/>
      <c r="DO330" s="29"/>
      <c r="DP330" s="29"/>
      <c r="DQ330" s="29"/>
      <c r="DR330" s="29"/>
      <c r="DS330" s="29" t="s">
        <v>160</v>
      </c>
      <c r="DT330" s="29"/>
      <c r="DU330" s="29"/>
      <c r="DV330" s="29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  <c r="EL330" s="29"/>
      <c r="EM330" s="29"/>
      <c r="EN330" s="29"/>
      <c r="EO330" s="29"/>
      <c r="EP330" s="29"/>
      <c r="EQ330" s="29"/>
      <c r="ER330" s="29"/>
      <c r="ES330" s="36"/>
      <c r="ET330" s="36"/>
      <c r="EU330" s="29"/>
      <c r="EV330" s="29"/>
      <c r="EW330" s="29"/>
      <c r="EX330" s="29"/>
      <c r="EY330" s="38" t="s">
        <v>528</v>
      </c>
      <c r="EZ330" s="36"/>
      <c r="FA330" s="29" t="s">
        <v>498</v>
      </c>
      <c r="FB330" s="37" t="s">
        <v>498</v>
      </c>
    </row>
    <row r="331" spans="1:158" x14ac:dyDescent="0.2">
      <c r="A331" s="28" t="s">
        <v>157</v>
      </c>
      <c r="B331" s="29" t="s">
        <v>523</v>
      </c>
      <c r="C331" s="29" t="s">
        <v>517</v>
      </c>
      <c r="D331" s="29" t="s">
        <v>519</v>
      </c>
      <c r="E331" s="38"/>
      <c r="F331" s="29"/>
      <c r="G331" s="29"/>
      <c r="H331" s="29"/>
      <c r="I331" s="29"/>
      <c r="J331" s="29"/>
      <c r="K331" s="29" t="s">
        <v>519</v>
      </c>
      <c r="L331" s="30" t="s">
        <v>1552</v>
      </c>
      <c r="M331" s="29"/>
      <c r="N331" s="29"/>
      <c r="O331" s="29" t="s">
        <v>157</v>
      </c>
      <c r="P331" s="29" t="s">
        <v>2207</v>
      </c>
      <c r="Q331" s="29" t="s">
        <v>157</v>
      </c>
      <c r="R331" s="31"/>
      <c r="S331" s="29"/>
      <c r="T331" s="32"/>
      <c r="U331" s="29"/>
      <c r="V331" s="32"/>
      <c r="W331" s="29"/>
      <c r="X331" s="33"/>
      <c r="Y331" s="29" t="s">
        <v>160</v>
      </c>
      <c r="Z331" s="29" t="s">
        <v>157</v>
      </c>
      <c r="AA331" s="29" t="s">
        <v>2410</v>
      </c>
      <c r="AB331" s="29" t="s">
        <v>2410</v>
      </c>
      <c r="AC331" s="29" t="s">
        <v>156</v>
      </c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29"/>
      <c r="AP331" s="29" t="s">
        <v>157</v>
      </c>
      <c r="AQ331" s="29" t="s">
        <v>167</v>
      </c>
      <c r="AR331" s="29" t="s">
        <v>157</v>
      </c>
      <c r="AS331" s="29"/>
      <c r="AT331" s="29"/>
      <c r="AU331" s="29" t="s">
        <v>171</v>
      </c>
      <c r="AV331" s="35">
        <v>48301478</v>
      </c>
      <c r="AW331" s="29"/>
      <c r="AX331" s="29" t="s">
        <v>1789</v>
      </c>
      <c r="AY331" s="29"/>
      <c r="AZ331" s="29" t="s">
        <v>2253</v>
      </c>
      <c r="BA331" s="29"/>
      <c r="BB331" s="29"/>
      <c r="BC331" s="29"/>
      <c r="BD331" s="29"/>
      <c r="BE331" s="29"/>
      <c r="BF331" s="29"/>
      <c r="BG331" s="32"/>
      <c r="BH331" s="29"/>
      <c r="BI331" s="29"/>
      <c r="BJ331" s="29" t="s">
        <v>215</v>
      </c>
      <c r="BK331" s="29"/>
      <c r="BL331" s="29"/>
      <c r="BM331" s="29"/>
      <c r="BN331" s="29"/>
      <c r="BO331" s="29" t="s">
        <v>2254</v>
      </c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 t="s">
        <v>2255</v>
      </c>
      <c r="CE331" s="29"/>
      <c r="CF331" s="29"/>
      <c r="CG331" s="29"/>
      <c r="CH331" s="29"/>
      <c r="CI331" s="29" t="s">
        <v>222</v>
      </c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32"/>
      <c r="DC331" s="32"/>
      <c r="DD331" s="29"/>
      <c r="DE331" s="29" t="s">
        <v>2252</v>
      </c>
      <c r="DF331" s="29"/>
      <c r="DG331" s="29"/>
      <c r="DH331" s="29" t="s">
        <v>266</v>
      </c>
      <c r="DI331" s="32"/>
      <c r="DJ331" s="32"/>
      <c r="DK331" s="29"/>
      <c r="DL331" s="29"/>
      <c r="DM331" s="29"/>
      <c r="DN331" s="29"/>
      <c r="DO331" s="29"/>
      <c r="DP331" s="29"/>
      <c r="DQ331" s="29"/>
      <c r="DR331" s="29"/>
      <c r="DS331" s="29" t="s">
        <v>160</v>
      </c>
      <c r="DT331" s="29"/>
      <c r="DU331" s="29"/>
      <c r="DV331" s="29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29"/>
      <c r="EK331" s="29"/>
      <c r="EL331" s="29"/>
      <c r="EM331" s="29"/>
      <c r="EN331" s="29"/>
      <c r="EO331" s="29"/>
      <c r="EP331" s="29"/>
      <c r="EQ331" s="29"/>
      <c r="ER331" s="29"/>
      <c r="ES331" s="36"/>
      <c r="ET331" s="36"/>
      <c r="EU331" s="29"/>
      <c r="EV331" s="29"/>
      <c r="EW331" s="29"/>
      <c r="EX331" s="29"/>
      <c r="EY331" s="38" t="s">
        <v>528</v>
      </c>
      <c r="EZ331" s="36"/>
      <c r="FA331" s="29" t="s">
        <v>498</v>
      </c>
      <c r="FB331" s="37" t="s">
        <v>498</v>
      </c>
    </row>
    <row r="332" spans="1:158" x14ac:dyDescent="0.2">
      <c r="A332" s="28" t="s">
        <v>157</v>
      </c>
      <c r="B332" s="29" t="s">
        <v>523</v>
      </c>
      <c r="C332" s="29" t="s">
        <v>517</v>
      </c>
      <c r="D332" s="29" t="s">
        <v>519</v>
      </c>
      <c r="E332" s="38"/>
      <c r="F332" s="29"/>
      <c r="G332" s="29"/>
      <c r="H332" s="29"/>
      <c r="I332" s="29"/>
      <c r="J332" s="29"/>
      <c r="K332" s="29" t="s">
        <v>519</v>
      </c>
      <c r="L332" s="30" t="s">
        <v>1552</v>
      </c>
      <c r="M332" s="29"/>
      <c r="N332" s="29"/>
      <c r="O332" s="29" t="s">
        <v>157</v>
      </c>
      <c r="P332" s="29" t="s">
        <v>2207</v>
      </c>
      <c r="Q332" s="29" t="s">
        <v>157</v>
      </c>
      <c r="R332" s="31"/>
      <c r="S332" s="29"/>
      <c r="T332" s="32"/>
      <c r="U332" s="29"/>
      <c r="V332" s="32"/>
      <c r="W332" s="29"/>
      <c r="X332" s="33"/>
      <c r="Y332" s="29" t="s">
        <v>160</v>
      </c>
      <c r="Z332" s="29" t="s">
        <v>157</v>
      </c>
      <c r="AA332" s="29" t="s">
        <v>2410</v>
      </c>
      <c r="AB332" s="29" t="s">
        <v>2410</v>
      </c>
      <c r="AC332" s="29" t="s">
        <v>156</v>
      </c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29"/>
      <c r="AP332" s="29" t="s">
        <v>157</v>
      </c>
      <c r="AQ332" s="29" t="s">
        <v>167</v>
      </c>
      <c r="AR332" s="29" t="s">
        <v>167</v>
      </c>
      <c r="AS332" s="29"/>
      <c r="AT332" s="29"/>
      <c r="AU332" s="29" t="s">
        <v>171</v>
      </c>
      <c r="AV332" s="35">
        <v>46437240</v>
      </c>
      <c r="AW332" s="29"/>
      <c r="AX332" s="29" t="s">
        <v>2257</v>
      </c>
      <c r="AY332" s="29"/>
      <c r="AZ332" s="29" t="s">
        <v>2258</v>
      </c>
      <c r="BA332" s="29"/>
      <c r="BB332" s="29"/>
      <c r="BC332" s="29"/>
      <c r="BD332" s="29"/>
      <c r="BE332" s="29"/>
      <c r="BF332" s="29"/>
      <c r="BG332" s="32"/>
      <c r="BH332" s="29"/>
      <c r="BI332" s="29"/>
      <c r="BJ332" s="29" t="s">
        <v>215</v>
      </c>
      <c r="BK332" s="29"/>
      <c r="BL332" s="29"/>
      <c r="BM332" s="29"/>
      <c r="BN332" s="29"/>
      <c r="BO332" s="29" t="s">
        <v>2259</v>
      </c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 t="s">
        <v>2260</v>
      </c>
      <c r="CE332" s="29"/>
      <c r="CF332" s="29"/>
      <c r="CG332" s="29"/>
      <c r="CH332" s="29"/>
      <c r="CI332" s="29" t="s">
        <v>222</v>
      </c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32"/>
      <c r="DC332" s="32"/>
      <c r="DD332" s="29"/>
      <c r="DE332" s="29" t="s">
        <v>2256</v>
      </c>
      <c r="DF332" s="29"/>
      <c r="DG332" s="29"/>
      <c r="DH332" s="29" t="s">
        <v>583</v>
      </c>
      <c r="DI332" s="32"/>
      <c r="DJ332" s="32"/>
      <c r="DK332" s="29"/>
      <c r="DL332" s="29"/>
      <c r="DM332" s="29"/>
      <c r="DN332" s="29"/>
      <c r="DO332" s="29"/>
      <c r="DP332" s="29"/>
      <c r="DQ332" s="29"/>
      <c r="DR332" s="29"/>
      <c r="DS332" s="29" t="s">
        <v>160</v>
      </c>
      <c r="DT332" s="29"/>
      <c r="DU332" s="29"/>
      <c r="DV332" s="29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  <c r="EL332" s="29"/>
      <c r="EM332" s="29"/>
      <c r="EN332" s="29"/>
      <c r="EO332" s="29"/>
      <c r="EP332" s="29"/>
      <c r="EQ332" s="29"/>
      <c r="ER332" s="29"/>
      <c r="ES332" s="36"/>
      <c r="ET332" s="36"/>
      <c r="EU332" s="29"/>
      <c r="EV332" s="29"/>
      <c r="EW332" s="29"/>
      <c r="EX332" s="29"/>
      <c r="EY332" s="38" t="s">
        <v>528</v>
      </c>
      <c r="EZ332" s="36"/>
      <c r="FA332" s="29" t="s">
        <v>498</v>
      </c>
      <c r="FB332" s="37" t="s">
        <v>498</v>
      </c>
    </row>
    <row r="333" spans="1:158" x14ac:dyDescent="0.2">
      <c r="A333" s="28" t="s">
        <v>157</v>
      </c>
      <c r="B333" s="29" t="s">
        <v>523</v>
      </c>
      <c r="C333" s="29" t="s">
        <v>517</v>
      </c>
      <c r="D333" s="29" t="s">
        <v>519</v>
      </c>
      <c r="E333" s="38"/>
      <c r="F333" s="29"/>
      <c r="G333" s="29"/>
      <c r="H333" s="29"/>
      <c r="I333" s="29"/>
      <c r="J333" s="29"/>
      <c r="K333" s="29" t="s">
        <v>519</v>
      </c>
      <c r="L333" s="30" t="s">
        <v>1552</v>
      </c>
      <c r="M333" s="29"/>
      <c r="N333" s="29"/>
      <c r="O333" s="29" t="s">
        <v>157</v>
      </c>
      <c r="P333" s="29" t="s">
        <v>2207</v>
      </c>
      <c r="Q333" s="29" t="s">
        <v>157</v>
      </c>
      <c r="R333" s="31"/>
      <c r="S333" s="29"/>
      <c r="T333" s="32"/>
      <c r="U333" s="29"/>
      <c r="V333" s="32"/>
      <c r="W333" s="29"/>
      <c r="X333" s="33"/>
      <c r="Y333" s="29" t="s">
        <v>160</v>
      </c>
      <c r="Z333" s="29" t="s">
        <v>157</v>
      </c>
      <c r="AA333" s="29" t="s">
        <v>2410</v>
      </c>
      <c r="AB333" s="29" t="s">
        <v>2410</v>
      </c>
      <c r="AC333" s="29" t="s">
        <v>156</v>
      </c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29"/>
      <c r="AP333" s="29" t="s">
        <v>157</v>
      </c>
      <c r="AQ333" s="29" t="s">
        <v>156</v>
      </c>
      <c r="AR333" s="29" t="s">
        <v>167</v>
      </c>
      <c r="AS333" s="29"/>
      <c r="AT333" s="29"/>
      <c r="AU333" s="29" t="s">
        <v>171</v>
      </c>
      <c r="AV333" s="35">
        <v>40053309</v>
      </c>
      <c r="AW333" s="29"/>
      <c r="AX333" s="29" t="s">
        <v>1681</v>
      </c>
      <c r="AY333" s="29"/>
      <c r="AZ333" s="29" t="s">
        <v>843</v>
      </c>
      <c r="BA333" s="29"/>
      <c r="BB333" s="29"/>
      <c r="BC333" s="29"/>
      <c r="BD333" s="29"/>
      <c r="BE333" s="29"/>
      <c r="BF333" s="29"/>
      <c r="BG333" s="32"/>
      <c r="BH333" s="29"/>
      <c r="BI333" s="29"/>
      <c r="BJ333" s="29" t="s">
        <v>215</v>
      </c>
      <c r="BK333" s="29"/>
      <c r="BL333" s="29"/>
      <c r="BM333" s="29"/>
      <c r="BN333" s="29"/>
      <c r="BO333" s="29" t="s">
        <v>2262</v>
      </c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 t="s">
        <v>2263</v>
      </c>
      <c r="CE333" s="29"/>
      <c r="CF333" s="29"/>
      <c r="CG333" s="29"/>
      <c r="CH333" s="29"/>
      <c r="CI333" s="29" t="s">
        <v>222</v>
      </c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32"/>
      <c r="DC333" s="32"/>
      <c r="DD333" s="29"/>
      <c r="DE333" s="29" t="s">
        <v>2261</v>
      </c>
      <c r="DF333" s="29"/>
      <c r="DG333" s="29"/>
      <c r="DH333" s="29" t="s">
        <v>690</v>
      </c>
      <c r="DI333" s="32"/>
      <c r="DJ333" s="32"/>
      <c r="DK333" s="29"/>
      <c r="DL333" s="29"/>
      <c r="DM333" s="29"/>
      <c r="DN333" s="29"/>
      <c r="DO333" s="29"/>
      <c r="DP333" s="29"/>
      <c r="DQ333" s="29"/>
      <c r="DR333" s="29"/>
      <c r="DS333" s="29" t="s">
        <v>160</v>
      </c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  <c r="EL333" s="29"/>
      <c r="EM333" s="29"/>
      <c r="EN333" s="29"/>
      <c r="EO333" s="29"/>
      <c r="EP333" s="29"/>
      <c r="EQ333" s="29"/>
      <c r="ER333" s="29"/>
      <c r="ES333" s="36"/>
      <c r="ET333" s="36"/>
      <c r="EU333" s="29"/>
      <c r="EV333" s="29"/>
      <c r="EW333" s="29"/>
      <c r="EX333" s="29"/>
      <c r="EY333" s="38" t="s">
        <v>528</v>
      </c>
      <c r="EZ333" s="36"/>
      <c r="FA333" s="29" t="s">
        <v>498</v>
      </c>
      <c r="FB333" s="37" t="s">
        <v>498</v>
      </c>
    </row>
    <row r="334" spans="1:158" x14ac:dyDescent="0.2">
      <c r="A334" s="28" t="s">
        <v>157</v>
      </c>
      <c r="B334" s="29" t="s">
        <v>523</v>
      </c>
      <c r="C334" s="29" t="s">
        <v>517</v>
      </c>
      <c r="D334" s="29" t="s">
        <v>519</v>
      </c>
      <c r="E334" s="38"/>
      <c r="F334" s="29"/>
      <c r="G334" s="29"/>
      <c r="H334" s="29"/>
      <c r="I334" s="29"/>
      <c r="J334" s="29"/>
      <c r="K334" s="29" t="s">
        <v>519</v>
      </c>
      <c r="L334" s="30" t="s">
        <v>1552</v>
      </c>
      <c r="M334" s="29"/>
      <c r="N334" s="29"/>
      <c r="O334" s="29" t="s">
        <v>157</v>
      </c>
      <c r="P334" s="29" t="s">
        <v>2207</v>
      </c>
      <c r="Q334" s="29" t="s">
        <v>157</v>
      </c>
      <c r="R334" s="31"/>
      <c r="S334" s="29"/>
      <c r="T334" s="32"/>
      <c r="U334" s="29"/>
      <c r="V334" s="32"/>
      <c r="W334" s="29"/>
      <c r="X334" s="33"/>
      <c r="Y334" s="29" t="s">
        <v>160</v>
      </c>
      <c r="Z334" s="29" t="s">
        <v>157</v>
      </c>
      <c r="AA334" s="29" t="s">
        <v>2410</v>
      </c>
      <c r="AB334" s="29" t="s">
        <v>2410</v>
      </c>
      <c r="AC334" s="29" t="s">
        <v>156</v>
      </c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29"/>
      <c r="AP334" s="29" t="s">
        <v>157</v>
      </c>
      <c r="AQ334" s="29" t="s">
        <v>156</v>
      </c>
      <c r="AR334" s="29" t="s">
        <v>167</v>
      </c>
      <c r="AS334" s="29"/>
      <c r="AT334" s="29"/>
      <c r="AU334" s="29" t="s">
        <v>171</v>
      </c>
      <c r="AV334" s="35">
        <v>47876142</v>
      </c>
      <c r="AW334" s="29"/>
      <c r="AX334" s="29" t="s">
        <v>758</v>
      </c>
      <c r="AY334" s="29"/>
      <c r="AZ334" s="29" t="s">
        <v>1015</v>
      </c>
      <c r="BA334" s="29"/>
      <c r="BB334" s="29"/>
      <c r="BC334" s="29"/>
      <c r="BD334" s="29"/>
      <c r="BE334" s="29"/>
      <c r="BF334" s="29"/>
      <c r="BG334" s="32"/>
      <c r="BH334" s="29"/>
      <c r="BI334" s="29"/>
      <c r="BJ334" s="29" t="s">
        <v>215</v>
      </c>
      <c r="BK334" s="29"/>
      <c r="BL334" s="29"/>
      <c r="BM334" s="29"/>
      <c r="BN334" s="29"/>
      <c r="BO334" s="29" t="s">
        <v>2265</v>
      </c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 t="s">
        <v>2266</v>
      </c>
      <c r="CE334" s="29"/>
      <c r="CF334" s="29"/>
      <c r="CG334" s="29"/>
      <c r="CH334" s="29"/>
      <c r="CI334" s="29" t="s">
        <v>222</v>
      </c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32"/>
      <c r="DC334" s="32"/>
      <c r="DD334" s="29"/>
      <c r="DE334" s="29" t="s">
        <v>2264</v>
      </c>
      <c r="DF334" s="29"/>
      <c r="DG334" s="29"/>
      <c r="DH334" s="29" t="s">
        <v>253</v>
      </c>
      <c r="DI334" s="32"/>
      <c r="DJ334" s="32"/>
      <c r="DK334" s="29"/>
      <c r="DL334" s="29"/>
      <c r="DM334" s="29"/>
      <c r="DN334" s="29"/>
      <c r="DO334" s="29"/>
      <c r="DP334" s="29"/>
      <c r="DQ334" s="29"/>
      <c r="DR334" s="29"/>
      <c r="DS334" s="29" t="s">
        <v>160</v>
      </c>
      <c r="DT334" s="29"/>
      <c r="DU334" s="29"/>
      <c r="DV334" s="29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  <c r="EL334" s="29"/>
      <c r="EM334" s="29"/>
      <c r="EN334" s="29"/>
      <c r="EO334" s="29"/>
      <c r="EP334" s="29"/>
      <c r="EQ334" s="29"/>
      <c r="ER334" s="29"/>
      <c r="ES334" s="36"/>
      <c r="ET334" s="36"/>
      <c r="EU334" s="29"/>
      <c r="EV334" s="29"/>
      <c r="EW334" s="29"/>
      <c r="EX334" s="29"/>
      <c r="EY334" s="38" t="s">
        <v>528</v>
      </c>
      <c r="EZ334" s="36"/>
      <c r="FA334" s="29" t="s">
        <v>498</v>
      </c>
      <c r="FB334" s="37" t="s">
        <v>498</v>
      </c>
    </row>
    <row r="335" spans="1:158" x14ac:dyDescent="0.2">
      <c r="A335" s="28" t="s">
        <v>157</v>
      </c>
      <c r="B335" s="29" t="s">
        <v>523</v>
      </c>
      <c r="C335" s="29" t="s">
        <v>517</v>
      </c>
      <c r="D335" s="29" t="s">
        <v>519</v>
      </c>
      <c r="E335" s="38"/>
      <c r="F335" s="29"/>
      <c r="G335" s="29"/>
      <c r="H335" s="29"/>
      <c r="I335" s="29"/>
      <c r="J335" s="29"/>
      <c r="K335" s="29" t="s">
        <v>519</v>
      </c>
      <c r="L335" s="30" t="s">
        <v>1552</v>
      </c>
      <c r="M335" s="29"/>
      <c r="N335" s="29"/>
      <c r="O335" s="29" t="s">
        <v>157</v>
      </c>
      <c r="P335" s="29" t="s">
        <v>2207</v>
      </c>
      <c r="Q335" s="29" t="s">
        <v>157</v>
      </c>
      <c r="R335" s="31"/>
      <c r="S335" s="29"/>
      <c r="T335" s="32"/>
      <c r="U335" s="29"/>
      <c r="V335" s="32"/>
      <c r="W335" s="29"/>
      <c r="X335" s="33"/>
      <c r="Y335" s="29" t="s">
        <v>160</v>
      </c>
      <c r="Z335" s="29" t="s">
        <v>157</v>
      </c>
      <c r="AA335" s="29" t="s">
        <v>2410</v>
      </c>
      <c r="AB335" s="29" t="s">
        <v>2410</v>
      </c>
      <c r="AC335" s="29" t="s">
        <v>156</v>
      </c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29"/>
      <c r="AP335" s="29" t="s">
        <v>157</v>
      </c>
      <c r="AQ335" s="29" t="s">
        <v>167</v>
      </c>
      <c r="AR335" s="29" t="s">
        <v>167</v>
      </c>
      <c r="AS335" s="29"/>
      <c r="AT335" s="29"/>
      <c r="AU335" s="29" t="s">
        <v>171</v>
      </c>
      <c r="AV335" s="35">
        <v>41599631</v>
      </c>
      <c r="AW335" s="29"/>
      <c r="AX335" s="29" t="s">
        <v>1124</v>
      </c>
      <c r="AY335" s="29"/>
      <c r="AZ335" s="29" t="s">
        <v>1356</v>
      </c>
      <c r="BA335" s="29"/>
      <c r="BB335" s="29"/>
      <c r="BC335" s="29"/>
      <c r="BD335" s="29"/>
      <c r="BE335" s="29"/>
      <c r="BF335" s="29"/>
      <c r="BG335" s="32"/>
      <c r="BH335" s="29"/>
      <c r="BI335" s="29"/>
      <c r="BJ335" s="29" t="s">
        <v>215</v>
      </c>
      <c r="BK335" s="29"/>
      <c r="BL335" s="29"/>
      <c r="BM335" s="29"/>
      <c r="BN335" s="29"/>
      <c r="BO335" s="29" t="s">
        <v>2268</v>
      </c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 t="s">
        <v>2269</v>
      </c>
      <c r="CE335" s="29"/>
      <c r="CF335" s="29"/>
      <c r="CG335" s="29"/>
      <c r="CH335" s="29"/>
      <c r="CI335" s="29" t="s">
        <v>222</v>
      </c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32"/>
      <c r="DC335" s="32"/>
      <c r="DD335" s="29"/>
      <c r="DE335" s="29" t="s">
        <v>2267</v>
      </c>
      <c r="DF335" s="29"/>
      <c r="DG335" s="29"/>
      <c r="DH335" s="29" t="s">
        <v>266</v>
      </c>
      <c r="DI335" s="32"/>
      <c r="DJ335" s="32"/>
      <c r="DK335" s="29"/>
      <c r="DL335" s="29"/>
      <c r="DM335" s="29"/>
      <c r="DN335" s="29"/>
      <c r="DO335" s="29"/>
      <c r="DP335" s="29"/>
      <c r="DQ335" s="29"/>
      <c r="DR335" s="29"/>
      <c r="DS335" s="29" t="s">
        <v>160</v>
      </c>
      <c r="DT335" s="29"/>
      <c r="DU335" s="29"/>
      <c r="DV335" s="29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  <c r="EL335" s="29"/>
      <c r="EM335" s="29"/>
      <c r="EN335" s="29"/>
      <c r="EO335" s="29"/>
      <c r="EP335" s="29"/>
      <c r="EQ335" s="29"/>
      <c r="ER335" s="29"/>
      <c r="ES335" s="36"/>
      <c r="ET335" s="36"/>
      <c r="EU335" s="29"/>
      <c r="EV335" s="29"/>
      <c r="EW335" s="29"/>
      <c r="EX335" s="29"/>
      <c r="EY335" s="38" t="s">
        <v>528</v>
      </c>
      <c r="EZ335" s="36"/>
      <c r="FA335" s="29" t="s">
        <v>498</v>
      </c>
      <c r="FB335" s="37" t="s">
        <v>498</v>
      </c>
    </row>
    <row r="336" spans="1:158" x14ac:dyDescent="0.2">
      <c r="A336" s="28" t="s">
        <v>157</v>
      </c>
      <c r="B336" s="29" t="s">
        <v>523</v>
      </c>
      <c r="C336" s="29" t="s">
        <v>517</v>
      </c>
      <c r="D336" s="29" t="s">
        <v>519</v>
      </c>
      <c r="E336" s="38"/>
      <c r="F336" s="29"/>
      <c r="G336" s="29"/>
      <c r="H336" s="29"/>
      <c r="I336" s="29"/>
      <c r="J336" s="29"/>
      <c r="K336" s="29" t="s">
        <v>519</v>
      </c>
      <c r="L336" s="30" t="s">
        <v>1552</v>
      </c>
      <c r="M336" s="29"/>
      <c r="N336" s="29"/>
      <c r="O336" s="29" t="s">
        <v>157</v>
      </c>
      <c r="P336" s="29" t="s">
        <v>2207</v>
      </c>
      <c r="Q336" s="29" t="s">
        <v>157</v>
      </c>
      <c r="R336" s="31"/>
      <c r="S336" s="29"/>
      <c r="T336" s="32"/>
      <c r="U336" s="29"/>
      <c r="V336" s="32"/>
      <c r="W336" s="29"/>
      <c r="X336" s="33"/>
      <c r="Y336" s="29" t="s">
        <v>160</v>
      </c>
      <c r="Z336" s="29" t="s">
        <v>157</v>
      </c>
      <c r="AA336" s="29" t="s">
        <v>2410</v>
      </c>
      <c r="AB336" s="29" t="s">
        <v>2410</v>
      </c>
      <c r="AC336" s="29" t="s">
        <v>156</v>
      </c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29"/>
      <c r="AP336" s="29" t="s">
        <v>157</v>
      </c>
      <c r="AQ336" s="29" t="s">
        <v>167</v>
      </c>
      <c r="AR336" s="29" t="s">
        <v>167</v>
      </c>
      <c r="AS336" s="29"/>
      <c r="AT336" s="29"/>
      <c r="AU336" s="29" t="s">
        <v>171</v>
      </c>
      <c r="AV336" s="35">
        <v>7186352</v>
      </c>
      <c r="AW336" s="29"/>
      <c r="AX336" s="29" t="s">
        <v>1799</v>
      </c>
      <c r="AY336" s="29"/>
      <c r="AZ336" s="29" t="s">
        <v>2271</v>
      </c>
      <c r="BA336" s="29"/>
      <c r="BB336" s="29"/>
      <c r="BC336" s="29"/>
      <c r="BD336" s="29"/>
      <c r="BE336" s="29"/>
      <c r="BF336" s="29"/>
      <c r="BG336" s="32"/>
      <c r="BH336" s="29"/>
      <c r="BI336" s="29"/>
      <c r="BJ336" s="29" t="s">
        <v>215</v>
      </c>
      <c r="BK336" s="29"/>
      <c r="BL336" s="29"/>
      <c r="BM336" s="29"/>
      <c r="BN336" s="29"/>
      <c r="BO336" s="29" t="s">
        <v>2272</v>
      </c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 t="s">
        <v>2273</v>
      </c>
      <c r="CE336" s="29"/>
      <c r="CF336" s="29"/>
      <c r="CG336" s="29"/>
      <c r="CH336" s="29"/>
      <c r="CI336" s="29" t="s">
        <v>222</v>
      </c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32"/>
      <c r="DC336" s="32"/>
      <c r="DD336" s="29"/>
      <c r="DE336" s="29" t="s">
        <v>2270</v>
      </c>
      <c r="DF336" s="29"/>
      <c r="DG336" s="29"/>
      <c r="DH336" s="29" t="s">
        <v>266</v>
      </c>
      <c r="DI336" s="32"/>
      <c r="DJ336" s="32"/>
      <c r="DK336" s="29"/>
      <c r="DL336" s="29"/>
      <c r="DM336" s="29"/>
      <c r="DN336" s="29"/>
      <c r="DO336" s="29"/>
      <c r="DP336" s="29"/>
      <c r="DQ336" s="29"/>
      <c r="DR336" s="29"/>
      <c r="DS336" s="29" t="s">
        <v>160</v>
      </c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29"/>
      <c r="ER336" s="29"/>
      <c r="ES336" s="36"/>
      <c r="ET336" s="36"/>
      <c r="EU336" s="29"/>
      <c r="EV336" s="29"/>
      <c r="EW336" s="29"/>
      <c r="EX336" s="29"/>
      <c r="EY336" s="38" t="s">
        <v>528</v>
      </c>
      <c r="EZ336" s="36"/>
      <c r="FA336" s="29" t="s">
        <v>498</v>
      </c>
      <c r="FB336" s="37" t="s">
        <v>498</v>
      </c>
    </row>
    <row r="337" spans="1:158" x14ac:dyDescent="0.2">
      <c r="A337" s="28" t="s">
        <v>157</v>
      </c>
      <c r="B337" s="29" t="s">
        <v>523</v>
      </c>
      <c r="C337" s="29" t="s">
        <v>517</v>
      </c>
      <c r="D337" s="29" t="s">
        <v>519</v>
      </c>
      <c r="E337" s="38"/>
      <c r="F337" s="29"/>
      <c r="G337" s="29"/>
      <c r="H337" s="29"/>
      <c r="I337" s="29"/>
      <c r="J337" s="29"/>
      <c r="K337" s="29" t="s">
        <v>519</v>
      </c>
      <c r="L337" s="30" t="s">
        <v>1552</v>
      </c>
      <c r="M337" s="29"/>
      <c r="N337" s="29"/>
      <c r="O337" s="29" t="s">
        <v>157</v>
      </c>
      <c r="P337" s="29" t="s">
        <v>2207</v>
      </c>
      <c r="Q337" s="29" t="s">
        <v>157</v>
      </c>
      <c r="R337" s="31"/>
      <c r="S337" s="29"/>
      <c r="T337" s="32"/>
      <c r="U337" s="29"/>
      <c r="V337" s="32"/>
      <c r="W337" s="29"/>
      <c r="X337" s="33"/>
      <c r="Y337" s="29" t="s">
        <v>160</v>
      </c>
      <c r="Z337" s="29" t="s">
        <v>157</v>
      </c>
      <c r="AA337" s="29" t="s">
        <v>2410</v>
      </c>
      <c r="AB337" s="29" t="s">
        <v>2410</v>
      </c>
      <c r="AC337" s="29" t="s">
        <v>156</v>
      </c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29"/>
      <c r="AP337" s="29" t="s">
        <v>157</v>
      </c>
      <c r="AQ337" s="29" t="s">
        <v>157</v>
      </c>
      <c r="AR337" s="29" t="s">
        <v>157</v>
      </c>
      <c r="AS337" s="29"/>
      <c r="AT337" s="29"/>
      <c r="AU337" s="29" t="s">
        <v>171</v>
      </c>
      <c r="AV337" s="35">
        <v>47408833</v>
      </c>
      <c r="AW337" s="29"/>
      <c r="AX337" s="29" t="s">
        <v>2276</v>
      </c>
      <c r="AY337" s="29"/>
      <c r="AZ337" s="29" t="s">
        <v>2277</v>
      </c>
      <c r="BA337" s="29"/>
      <c r="BB337" s="29"/>
      <c r="BC337" s="29"/>
      <c r="BD337" s="29"/>
      <c r="BE337" s="29"/>
      <c r="BF337" s="29"/>
      <c r="BG337" s="32"/>
      <c r="BH337" s="29"/>
      <c r="BI337" s="29"/>
      <c r="BJ337" s="29" t="s">
        <v>215</v>
      </c>
      <c r="BK337" s="29"/>
      <c r="BL337" s="29"/>
      <c r="BM337" s="29"/>
      <c r="BN337" s="29"/>
      <c r="BO337" s="29" t="s">
        <v>2278</v>
      </c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 t="s">
        <v>2279</v>
      </c>
      <c r="CE337" s="29"/>
      <c r="CF337" s="29"/>
      <c r="CG337" s="29"/>
      <c r="CH337" s="29"/>
      <c r="CI337" s="29" t="s">
        <v>222</v>
      </c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32"/>
      <c r="DC337" s="32"/>
      <c r="DD337" s="29"/>
      <c r="DE337" s="29" t="s">
        <v>2274</v>
      </c>
      <c r="DF337" s="29"/>
      <c r="DG337" s="29"/>
      <c r="DH337" s="29" t="s">
        <v>2275</v>
      </c>
      <c r="DI337" s="32"/>
      <c r="DJ337" s="32"/>
      <c r="DK337" s="29"/>
      <c r="DL337" s="29"/>
      <c r="DM337" s="29"/>
      <c r="DN337" s="29"/>
      <c r="DO337" s="29"/>
      <c r="DP337" s="29"/>
      <c r="DQ337" s="29"/>
      <c r="DR337" s="29"/>
      <c r="DS337" s="29" t="s">
        <v>160</v>
      </c>
      <c r="DT337" s="29"/>
      <c r="DU337" s="29"/>
      <c r="DV337" s="29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  <c r="EL337" s="29"/>
      <c r="EM337" s="29"/>
      <c r="EN337" s="29"/>
      <c r="EO337" s="29"/>
      <c r="EP337" s="29"/>
      <c r="EQ337" s="29"/>
      <c r="ER337" s="29"/>
      <c r="ES337" s="36"/>
      <c r="ET337" s="36"/>
      <c r="EU337" s="29"/>
      <c r="EV337" s="29"/>
      <c r="EW337" s="29"/>
      <c r="EX337" s="29"/>
      <c r="EY337" s="38" t="s">
        <v>528</v>
      </c>
      <c r="EZ337" s="36"/>
      <c r="FA337" s="29" t="s">
        <v>498</v>
      </c>
      <c r="FB337" s="37" t="s">
        <v>498</v>
      </c>
    </row>
    <row r="338" spans="1:158" x14ac:dyDescent="0.2">
      <c r="A338" s="28" t="s">
        <v>157</v>
      </c>
      <c r="B338" s="29" t="s">
        <v>523</v>
      </c>
      <c r="C338" s="29" t="s">
        <v>517</v>
      </c>
      <c r="D338" s="29" t="s">
        <v>519</v>
      </c>
      <c r="E338" s="38"/>
      <c r="F338" s="29"/>
      <c r="G338" s="29"/>
      <c r="H338" s="29"/>
      <c r="I338" s="29"/>
      <c r="J338" s="29"/>
      <c r="K338" s="29" t="s">
        <v>519</v>
      </c>
      <c r="L338" s="30" t="s">
        <v>1552</v>
      </c>
      <c r="M338" s="29"/>
      <c r="N338" s="29"/>
      <c r="O338" s="29" t="s">
        <v>157</v>
      </c>
      <c r="P338" s="29" t="s">
        <v>2207</v>
      </c>
      <c r="Q338" s="29" t="s">
        <v>157</v>
      </c>
      <c r="R338" s="31"/>
      <c r="S338" s="29"/>
      <c r="T338" s="32"/>
      <c r="U338" s="29"/>
      <c r="V338" s="32"/>
      <c r="W338" s="29"/>
      <c r="X338" s="33"/>
      <c r="Y338" s="29" t="s">
        <v>160</v>
      </c>
      <c r="Z338" s="29" t="s">
        <v>157</v>
      </c>
      <c r="AA338" s="29" t="s">
        <v>2410</v>
      </c>
      <c r="AB338" s="29" t="s">
        <v>2410</v>
      </c>
      <c r="AC338" s="29" t="s">
        <v>156</v>
      </c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29"/>
      <c r="AP338" s="29" t="s">
        <v>157</v>
      </c>
      <c r="AQ338" s="29" t="s">
        <v>156</v>
      </c>
      <c r="AR338" s="29" t="s">
        <v>157</v>
      </c>
      <c r="AS338" s="29"/>
      <c r="AT338" s="29"/>
      <c r="AU338" s="29" t="s">
        <v>171</v>
      </c>
      <c r="AV338" s="35">
        <v>43668307</v>
      </c>
      <c r="AW338" s="29"/>
      <c r="AX338" s="29" t="s">
        <v>1289</v>
      </c>
      <c r="AY338" s="29"/>
      <c r="AZ338" s="29" t="s">
        <v>2282</v>
      </c>
      <c r="BA338" s="29"/>
      <c r="BB338" s="29"/>
      <c r="BC338" s="29"/>
      <c r="BD338" s="29"/>
      <c r="BE338" s="29"/>
      <c r="BF338" s="29"/>
      <c r="BG338" s="32"/>
      <c r="BH338" s="29"/>
      <c r="BI338" s="29"/>
      <c r="BJ338" s="29" t="s">
        <v>215</v>
      </c>
      <c r="BK338" s="29"/>
      <c r="BL338" s="29"/>
      <c r="BM338" s="29"/>
      <c r="BN338" s="29"/>
      <c r="BO338" s="29" t="s">
        <v>2283</v>
      </c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 t="s">
        <v>2284</v>
      </c>
      <c r="CE338" s="29"/>
      <c r="CF338" s="29"/>
      <c r="CG338" s="29"/>
      <c r="CH338" s="29"/>
      <c r="CI338" s="29" t="s">
        <v>222</v>
      </c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32"/>
      <c r="DC338" s="32"/>
      <c r="DD338" s="29"/>
      <c r="DE338" s="29" t="s">
        <v>2280</v>
      </c>
      <c r="DF338" s="29"/>
      <c r="DG338" s="29"/>
      <c r="DH338" s="29" t="s">
        <v>2281</v>
      </c>
      <c r="DI338" s="32"/>
      <c r="DJ338" s="32"/>
      <c r="DK338" s="29"/>
      <c r="DL338" s="29"/>
      <c r="DM338" s="29"/>
      <c r="DN338" s="29"/>
      <c r="DO338" s="29"/>
      <c r="DP338" s="29"/>
      <c r="DQ338" s="29"/>
      <c r="DR338" s="29"/>
      <c r="DS338" s="29" t="s">
        <v>160</v>
      </c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  <c r="EL338" s="29"/>
      <c r="EM338" s="29"/>
      <c r="EN338" s="29"/>
      <c r="EO338" s="29"/>
      <c r="EP338" s="29"/>
      <c r="EQ338" s="29"/>
      <c r="ER338" s="29"/>
      <c r="ES338" s="36"/>
      <c r="ET338" s="36"/>
      <c r="EU338" s="29"/>
      <c r="EV338" s="29"/>
      <c r="EW338" s="29"/>
      <c r="EX338" s="29"/>
      <c r="EY338" s="38" t="s">
        <v>528</v>
      </c>
      <c r="EZ338" s="36"/>
      <c r="FA338" s="29" t="s">
        <v>498</v>
      </c>
      <c r="FB338" s="37" t="s">
        <v>498</v>
      </c>
    </row>
    <row r="339" spans="1:158" x14ac:dyDescent="0.2">
      <c r="A339" s="28" t="s">
        <v>157</v>
      </c>
      <c r="B339" s="29" t="s">
        <v>523</v>
      </c>
      <c r="C339" s="29" t="s">
        <v>517</v>
      </c>
      <c r="D339" s="29" t="s">
        <v>519</v>
      </c>
      <c r="E339" s="38"/>
      <c r="F339" s="29"/>
      <c r="G339" s="29"/>
      <c r="H339" s="29"/>
      <c r="I339" s="29"/>
      <c r="J339" s="29"/>
      <c r="K339" s="29" t="s">
        <v>519</v>
      </c>
      <c r="L339" s="30" t="s">
        <v>1552</v>
      </c>
      <c r="M339" s="29"/>
      <c r="N339" s="29"/>
      <c r="O339" s="29" t="s">
        <v>157</v>
      </c>
      <c r="P339" s="29" t="s">
        <v>2207</v>
      </c>
      <c r="Q339" s="29" t="s">
        <v>157</v>
      </c>
      <c r="R339" s="31"/>
      <c r="S339" s="29"/>
      <c r="T339" s="32"/>
      <c r="U339" s="29"/>
      <c r="V339" s="32"/>
      <c r="W339" s="29"/>
      <c r="X339" s="33"/>
      <c r="Y339" s="29" t="s">
        <v>160</v>
      </c>
      <c r="Z339" s="29" t="s">
        <v>157</v>
      </c>
      <c r="AA339" s="29" t="s">
        <v>2410</v>
      </c>
      <c r="AB339" s="29" t="s">
        <v>2410</v>
      </c>
      <c r="AC339" s="29" t="s">
        <v>156</v>
      </c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29"/>
      <c r="AP339" s="29" t="s">
        <v>157</v>
      </c>
      <c r="AQ339" s="29" t="s">
        <v>157</v>
      </c>
      <c r="AR339" s="29" t="s">
        <v>157</v>
      </c>
      <c r="AS339" s="29"/>
      <c r="AT339" s="29"/>
      <c r="AU339" s="29" t="s">
        <v>171</v>
      </c>
      <c r="AV339" s="35">
        <v>43700264</v>
      </c>
      <c r="AW339" s="29"/>
      <c r="AX339" s="29" t="s">
        <v>2286</v>
      </c>
      <c r="AY339" s="29"/>
      <c r="AZ339" s="29" t="s">
        <v>1438</v>
      </c>
      <c r="BA339" s="29"/>
      <c r="BB339" s="29"/>
      <c r="BC339" s="29"/>
      <c r="BD339" s="29"/>
      <c r="BE339" s="29"/>
      <c r="BF339" s="29"/>
      <c r="BG339" s="32"/>
      <c r="BH339" s="29"/>
      <c r="BI339" s="29"/>
      <c r="BJ339" s="29" t="s">
        <v>215</v>
      </c>
      <c r="BK339" s="29"/>
      <c r="BL339" s="29"/>
      <c r="BM339" s="29"/>
      <c r="BN339" s="29"/>
      <c r="BO339" s="29" t="s">
        <v>2287</v>
      </c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 t="s">
        <v>2288</v>
      </c>
      <c r="CE339" s="29"/>
      <c r="CF339" s="29"/>
      <c r="CG339" s="29"/>
      <c r="CH339" s="29"/>
      <c r="CI339" s="29" t="s">
        <v>222</v>
      </c>
      <c r="CJ339" s="29"/>
      <c r="CK339" s="29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  <c r="DB339" s="32"/>
      <c r="DC339" s="32"/>
      <c r="DD339" s="29"/>
      <c r="DE339" s="29" t="s">
        <v>931</v>
      </c>
      <c r="DF339" s="29"/>
      <c r="DG339" s="29"/>
      <c r="DH339" s="29" t="s">
        <v>2285</v>
      </c>
      <c r="DI339" s="32"/>
      <c r="DJ339" s="32"/>
      <c r="DK339" s="29"/>
      <c r="DL339" s="29"/>
      <c r="DM339" s="29"/>
      <c r="DN339" s="29"/>
      <c r="DO339" s="29"/>
      <c r="DP339" s="29"/>
      <c r="DQ339" s="29"/>
      <c r="DR339" s="29"/>
      <c r="DS339" s="29" t="s">
        <v>160</v>
      </c>
      <c r="DT339" s="29"/>
      <c r="DU339" s="29"/>
      <c r="DV339" s="29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  <c r="EL339" s="29"/>
      <c r="EM339" s="29"/>
      <c r="EN339" s="29"/>
      <c r="EO339" s="29"/>
      <c r="EP339" s="29"/>
      <c r="EQ339" s="29"/>
      <c r="ER339" s="29"/>
      <c r="ES339" s="36"/>
      <c r="ET339" s="36"/>
      <c r="EU339" s="29"/>
      <c r="EV339" s="29"/>
      <c r="EW339" s="29"/>
      <c r="EX339" s="29"/>
      <c r="EY339" s="38" t="s">
        <v>528</v>
      </c>
      <c r="EZ339" s="36"/>
      <c r="FA339" s="29" t="s">
        <v>498</v>
      </c>
      <c r="FB339" s="37" t="s">
        <v>498</v>
      </c>
    </row>
    <row r="340" spans="1:158" x14ac:dyDescent="0.2">
      <c r="A340" s="28" t="s">
        <v>157</v>
      </c>
      <c r="B340" s="29" t="s">
        <v>523</v>
      </c>
      <c r="C340" s="29" t="s">
        <v>517</v>
      </c>
      <c r="D340" s="29" t="s">
        <v>519</v>
      </c>
      <c r="E340" s="38"/>
      <c r="F340" s="29"/>
      <c r="G340" s="29"/>
      <c r="H340" s="29"/>
      <c r="I340" s="29"/>
      <c r="J340" s="29"/>
      <c r="K340" s="29" t="s">
        <v>519</v>
      </c>
      <c r="L340" s="30" t="s">
        <v>1552</v>
      </c>
      <c r="M340" s="29"/>
      <c r="N340" s="29"/>
      <c r="O340" s="29" t="s">
        <v>157</v>
      </c>
      <c r="P340" s="29" t="s">
        <v>2207</v>
      </c>
      <c r="Q340" s="29" t="s">
        <v>157</v>
      </c>
      <c r="R340" s="31"/>
      <c r="S340" s="29"/>
      <c r="T340" s="32"/>
      <c r="U340" s="29"/>
      <c r="V340" s="32"/>
      <c r="W340" s="29"/>
      <c r="X340" s="33"/>
      <c r="Y340" s="29" t="s">
        <v>160</v>
      </c>
      <c r="Z340" s="29" t="s">
        <v>157</v>
      </c>
      <c r="AA340" s="29" t="s">
        <v>2410</v>
      </c>
      <c r="AB340" s="29" t="s">
        <v>2410</v>
      </c>
      <c r="AC340" s="29" t="s">
        <v>156</v>
      </c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29"/>
      <c r="AP340" s="29" t="s">
        <v>157</v>
      </c>
      <c r="AQ340" s="29" t="s">
        <v>156</v>
      </c>
      <c r="AR340" s="29" t="s">
        <v>156</v>
      </c>
      <c r="AS340" s="29"/>
      <c r="AT340" s="29"/>
      <c r="AU340" s="29" t="s">
        <v>171</v>
      </c>
      <c r="AV340" s="35">
        <v>71962440</v>
      </c>
      <c r="AW340" s="29"/>
      <c r="AX340" s="29" t="s">
        <v>2290</v>
      </c>
      <c r="AY340" s="29"/>
      <c r="AZ340" s="29" t="s">
        <v>1429</v>
      </c>
      <c r="BA340" s="29"/>
      <c r="BB340" s="29"/>
      <c r="BC340" s="29"/>
      <c r="BD340" s="29"/>
      <c r="BE340" s="29"/>
      <c r="BF340" s="29"/>
      <c r="BG340" s="32"/>
      <c r="BH340" s="29"/>
      <c r="BI340" s="29"/>
      <c r="BJ340" s="29" t="s">
        <v>215</v>
      </c>
      <c r="BK340" s="29"/>
      <c r="BL340" s="29"/>
      <c r="BM340" s="29"/>
      <c r="BN340" s="29"/>
      <c r="BO340" s="29" t="s">
        <v>2291</v>
      </c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 t="s">
        <v>2292</v>
      </c>
      <c r="CE340" s="29"/>
      <c r="CF340" s="29"/>
      <c r="CG340" s="29"/>
      <c r="CH340" s="29"/>
      <c r="CI340" s="29" t="s">
        <v>222</v>
      </c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32"/>
      <c r="DC340" s="32"/>
      <c r="DD340" s="29"/>
      <c r="DE340" s="29" t="s">
        <v>2289</v>
      </c>
      <c r="DF340" s="29"/>
      <c r="DG340" s="29"/>
      <c r="DH340" s="29" t="s">
        <v>259</v>
      </c>
      <c r="DI340" s="32"/>
      <c r="DJ340" s="32"/>
      <c r="DK340" s="29"/>
      <c r="DL340" s="29"/>
      <c r="DM340" s="29"/>
      <c r="DN340" s="29"/>
      <c r="DO340" s="29"/>
      <c r="DP340" s="29"/>
      <c r="DQ340" s="29"/>
      <c r="DR340" s="29"/>
      <c r="DS340" s="29" t="s">
        <v>160</v>
      </c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  <c r="EL340" s="29"/>
      <c r="EM340" s="29"/>
      <c r="EN340" s="29"/>
      <c r="EO340" s="29"/>
      <c r="EP340" s="29"/>
      <c r="EQ340" s="29"/>
      <c r="ER340" s="29"/>
      <c r="ES340" s="36"/>
      <c r="ET340" s="36"/>
      <c r="EU340" s="29"/>
      <c r="EV340" s="29"/>
      <c r="EW340" s="29"/>
      <c r="EX340" s="29"/>
      <c r="EY340" s="38" t="s">
        <v>528</v>
      </c>
      <c r="EZ340" s="36"/>
      <c r="FA340" s="29" t="s">
        <v>498</v>
      </c>
      <c r="FB340" s="37" t="s">
        <v>498</v>
      </c>
    </row>
    <row r="341" spans="1:158" x14ac:dyDescent="0.2">
      <c r="A341" s="28" t="s">
        <v>157</v>
      </c>
      <c r="B341" s="29" t="s">
        <v>523</v>
      </c>
      <c r="C341" s="29" t="s">
        <v>517</v>
      </c>
      <c r="D341" s="29" t="s">
        <v>519</v>
      </c>
      <c r="E341" s="38"/>
      <c r="F341" s="29"/>
      <c r="G341" s="29"/>
      <c r="H341" s="29"/>
      <c r="I341" s="29"/>
      <c r="J341" s="29"/>
      <c r="K341" s="29" t="s">
        <v>519</v>
      </c>
      <c r="L341" s="30" t="s">
        <v>1552</v>
      </c>
      <c r="M341" s="29"/>
      <c r="N341" s="29"/>
      <c r="O341" s="29" t="s">
        <v>157</v>
      </c>
      <c r="P341" s="29" t="s">
        <v>2207</v>
      </c>
      <c r="Q341" s="29" t="s">
        <v>157</v>
      </c>
      <c r="R341" s="31"/>
      <c r="S341" s="29"/>
      <c r="T341" s="32"/>
      <c r="U341" s="29"/>
      <c r="V341" s="32"/>
      <c r="W341" s="29"/>
      <c r="X341" s="33"/>
      <c r="Y341" s="29" t="s">
        <v>160</v>
      </c>
      <c r="Z341" s="29" t="s">
        <v>157</v>
      </c>
      <c r="AA341" s="29" t="s">
        <v>2410</v>
      </c>
      <c r="AB341" s="29" t="s">
        <v>2410</v>
      </c>
      <c r="AC341" s="29" t="s">
        <v>156</v>
      </c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29"/>
      <c r="AP341" s="29" t="s">
        <v>157</v>
      </c>
      <c r="AQ341" s="29" t="s">
        <v>156</v>
      </c>
      <c r="AR341" s="29" t="s">
        <v>157</v>
      </c>
      <c r="AS341" s="29"/>
      <c r="AT341" s="29"/>
      <c r="AU341" s="29" t="s">
        <v>171</v>
      </c>
      <c r="AV341" s="35">
        <v>43321617</v>
      </c>
      <c r="AW341" s="29"/>
      <c r="AX341" s="29" t="s">
        <v>1270</v>
      </c>
      <c r="AY341" s="29"/>
      <c r="AZ341" s="29" t="s">
        <v>2294</v>
      </c>
      <c r="BA341" s="29"/>
      <c r="BB341" s="29"/>
      <c r="BC341" s="29"/>
      <c r="BD341" s="29"/>
      <c r="BE341" s="29"/>
      <c r="BF341" s="29"/>
      <c r="BG341" s="32"/>
      <c r="BH341" s="29"/>
      <c r="BI341" s="29"/>
      <c r="BJ341" s="29" t="s">
        <v>215</v>
      </c>
      <c r="BK341" s="29"/>
      <c r="BL341" s="29"/>
      <c r="BM341" s="29"/>
      <c r="BN341" s="29"/>
      <c r="BO341" s="29" t="s">
        <v>2295</v>
      </c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 t="s">
        <v>2296</v>
      </c>
      <c r="CE341" s="29"/>
      <c r="CF341" s="29"/>
      <c r="CG341" s="29"/>
      <c r="CH341" s="29"/>
      <c r="CI341" s="29" t="s">
        <v>222</v>
      </c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32"/>
      <c r="DC341" s="32"/>
      <c r="DD341" s="29"/>
      <c r="DE341" s="29" t="s">
        <v>2293</v>
      </c>
      <c r="DF341" s="29"/>
      <c r="DG341" s="29"/>
      <c r="DH341" s="29" t="s">
        <v>253</v>
      </c>
      <c r="DI341" s="32"/>
      <c r="DJ341" s="32"/>
      <c r="DK341" s="29"/>
      <c r="DL341" s="29"/>
      <c r="DM341" s="29"/>
      <c r="DN341" s="29"/>
      <c r="DO341" s="29"/>
      <c r="DP341" s="29"/>
      <c r="DQ341" s="29"/>
      <c r="DR341" s="29"/>
      <c r="DS341" s="29" t="s">
        <v>160</v>
      </c>
      <c r="DT341" s="29"/>
      <c r="DU341" s="29"/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  <c r="EL341" s="29"/>
      <c r="EM341" s="29"/>
      <c r="EN341" s="29"/>
      <c r="EO341" s="29"/>
      <c r="EP341" s="29"/>
      <c r="EQ341" s="29"/>
      <c r="ER341" s="29"/>
      <c r="ES341" s="36"/>
      <c r="ET341" s="36"/>
      <c r="EU341" s="29"/>
      <c r="EV341" s="29"/>
      <c r="EW341" s="29"/>
      <c r="EX341" s="29"/>
      <c r="EY341" s="38" t="s">
        <v>528</v>
      </c>
      <c r="EZ341" s="36"/>
      <c r="FA341" s="29" t="s">
        <v>498</v>
      </c>
      <c r="FB341" s="37" t="s">
        <v>498</v>
      </c>
    </row>
    <row r="342" spans="1:158" x14ac:dyDescent="0.2">
      <c r="A342" s="28" t="s">
        <v>157</v>
      </c>
      <c r="B342" s="29" t="s">
        <v>523</v>
      </c>
      <c r="C342" s="29" t="s">
        <v>517</v>
      </c>
      <c r="D342" s="29" t="s">
        <v>519</v>
      </c>
      <c r="E342" s="38"/>
      <c r="F342" s="29"/>
      <c r="G342" s="29"/>
      <c r="H342" s="29"/>
      <c r="I342" s="29"/>
      <c r="J342" s="29"/>
      <c r="K342" s="29" t="s">
        <v>519</v>
      </c>
      <c r="L342" s="30" t="s">
        <v>1552</v>
      </c>
      <c r="M342" s="29"/>
      <c r="N342" s="29"/>
      <c r="O342" s="29" t="s">
        <v>157</v>
      </c>
      <c r="P342" s="29" t="s">
        <v>2207</v>
      </c>
      <c r="Q342" s="29" t="s">
        <v>157</v>
      </c>
      <c r="R342" s="31"/>
      <c r="S342" s="29"/>
      <c r="T342" s="32"/>
      <c r="U342" s="29"/>
      <c r="V342" s="32"/>
      <c r="W342" s="29"/>
      <c r="X342" s="33"/>
      <c r="Y342" s="29" t="s">
        <v>160</v>
      </c>
      <c r="Z342" s="29" t="s">
        <v>157</v>
      </c>
      <c r="AA342" s="29" t="s">
        <v>2410</v>
      </c>
      <c r="AB342" s="29" t="s">
        <v>2410</v>
      </c>
      <c r="AC342" s="29" t="s">
        <v>156</v>
      </c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29"/>
      <c r="AP342" s="29" t="s">
        <v>157</v>
      </c>
      <c r="AQ342" s="29" t="s">
        <v>156</v>
      </c>
      <c r="AR342" s="29" t="s">
        <v>156</v>
      </c>
      <c r="AS342" s="29"/>
      <c r="AT342" s="29"/>
      <c r="AU342" s="29" t="s">
        <v>171</v>
      </c>
      <c r="AV342" s="35">
        <v>99930633</v>
      </c>
      <c r="AW342" s="29"/>
      <c r="AX342" s="29" t="s">
        <v>2298</v>
      </c>
      <c r="AY342" s="29"/>
      <c r="AZ342" s="29" t="s">
        <v>2299</v>
      </c>
      <c r="BA342" s="29"/>
      <c r="BB342" s="29"/>
      <c r="BC342" s="29"/>
      <c r="BD342" s="29"/>
      <c r="BE342" s="29"/>
      <c r="BF342" s="29"/>
      <c r="BG342" s="32"/>
      <c r="BH342" s="29"/>
      <c r="BI342" s="29"/>
      <c r="BJ342" s="29" t="s">
        <v>215</v>
      </c>
      <c r="BK342" s="29"/>
      <c r="BL342" s="29"/>
      <c r="BM342" s="29"/>
      <c r="BN342" s="29"/>
      <c r="BO342" s="29" t="s">
        <v>2300</v>
      </c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 t="s">
        <v>2301</v>
      </c>
      <c r="CE342" s="29"/>
      <c r="CF342" s="29"/>
      <c r="CG342" s="29"/>
      <c r="CH342" s="29"/>
      <c r="CI342" s="29" t="s">
        <v>222</v>
      </c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32"/>
      <c r="DC342" s="32"/>
      <c r="DD342" s="29"/>
      <c r="DE342" s="29" t="s">
        <v>2297</v>
      </c>
      <c r="DF342" s="29"/>
      <c r="DG342" s="29"/>
      <c r="DH342" s="29" t="s">
        <v>268</v>
      </c>
      <c r="DI342" s="32"/>
      <c r="DJ342" s="32"/>
      <c r="DK342" s="29"/>
      <c r="DL342" s="29"/>
      <c r="DM342" s="29"/>
      <c r="DN342" s="29"/>
      <c r="DO342" s="29"/>
      <c r="DP342" s="29"/>
      <c r="DQ342" s="29"/>
      <c r="DR342" s="29"/>
      <c r="DS342" s="29" t="s">
        <v>160</v>
      </c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  <c r="EL342" s="29"/>
      <c r="EM342" s="29"/>
      <c r="EN342" s="29"/>
      <c r="EO342" s="29"/>
      <c r="EP342" s="29"/>
      <c r="EQ342" s="29"/>
      <c r="ER342" s="29"/>
      <c r="ES342" s="36"/>
      <c r="ET342" s="36"/>
      <c r="EU342" s="29"/>
      <c r="EV342" s="29"/>
      <c r="EW342" s="29"/>
      <c r="EX342" s="29"/>
      <c r="EY342" s="38" t="s">
        <v>528</v>
      </c>
      <c r="EZ342" s="36"/>
      <c r="FA342" s="29" t="s">
        <v>498</v>
      </c>
      <c r="FB342" s="37" t="s">
        <v>498</v>
      </c>
    </row>
    <row r="343" spans="1:158" x14ac:dyDescent="0.2">
      <c r="A343" s="28" t="s">
        <v>157</v>
      </c>
      <c r="B343" s="29" t="s">
        <v>523</v>
      </c>
      <c r="C343" s="29" t="s">
        <v>517</v>
      </c>
      <c r="D343" s="29" t="s">
        <v>519</v>
      </c>
      <c r="E343" s="38"/>
      <c r="F343" s="29"/>
      <c r="G343" s="29"/>
      <c r="H343" s="29"/>
      <c r="I343" s="29"/>
      <c r="J343" s="29"/>
      <c r="K343" s="29" t="s">
        <v>519</v>
      </c>
      <c r="L343" s="30" t="s">
        <v>1552</v>
      </c>
      <c r="M343" s="29"/>
      <c r="N343" s="29"/>
      <c r="O343" s="29" t="s">
        <v>157</v>
      </c>
      <c r="P343" s="29" t="s">
        <v>2207</v>
      </c>
      <c r="Q343" s="29" t="s">
        <v>157</v>
      </c>
      <c r="R343" s="31"/>
      <c r="S343" s="29"/>
      <c r="T343" s="32"/>
      <c r="U343" s="29"/>
      <c r="V343" s="32"/>
      <c r="W343" s="29"/>
      <c r="X343" s="33"/>
      <c r="Y343" s="29" t="s">
        <v>160</v>
      </c>
      <c r="Z343" s="29" t="s">
        <v>157</v>
      </c>
      <c r="AA343" s="29" t="s">
        <v>2410</v>
      </c>
      <c r="AB343" s="29" t="s">
        <v>2410</v>
      </c>
      <c r="AC343" s="29" t="s">
        <v>156</v>
      </c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29"/>
      <c r="AP343" s="29" t="s">
        <v>157</v>
      </c>
      <c r="AQ343" s="29" t="s">
        <v>157</v>
      </c>
      <c r="AR343" s="29" t="s">
        <v>157</v>
      </c>
      <c r="AS343" s="29"/>
      <c r="AT343" s="29"/>
      <c r="AU343" s="29" t="s">
        <v>171</v>
      </c>
      <c r="AV343" s="35">
        <v>40285113</v>
      </c>
      <c r="AW343" s="29"/>
      <c r="AX343" s="29" t="s">
        <v>877</v>
      </c>
      <c r="AY343" s="29"/>
      <c r="AZ343" s="29" t="s">
        <v>2303</v>
      </c>
      <c r="BA343" s="29"/>
      <c r="BB343" s="29"/>
      <c r="BC343" s="29"/>
      <c r="BD343" s="29"/>
      <c r="BE343" s="29"/>
      <c r="BF343" s="29"/>
      <c r="BG343" s="32"/>
      <c r="BH343" s="29"/>
      <c r="BI343" s="29"/>
      <c r="BJ343" s="29" t="s">
        <v>215</v>
      </c>
      <c r="BK343" s="29"/>
      <c r="BL343" s="29"/>
      <c r="BM343" s="29"/>
      <c r="BN343" s="29"/>
      <c r="BO343" s="29" t="s">
        <v>2304</v>
      </c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 t="s">
        <v>2305</v>
      </c>
      <c r="CE343" s="29"/>
      <c r="CF343" s="29"/>
      <c r="CG343" s="29"/>
      <c r="CH343" s="29"/>
      <c r="CI343" s="29" t="s">
        <v>222</v>
      </c>
      <c r="CJ343" s="29"/>
      <c r="CK343" s="29"/>
      <c r="CL343" s="29"/>
      <c r="CM343" s="29"/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32"/>
      <c r="DC343" s="32"/>
      <c r="DD343" s="29"/>
      <c r="DE343" s="29" t="s">
        <v>2081</v>
      </c>
      <c r="DF343" s="29"/>
      <c r="DG343" s="29"/>
      <c r="DH343" s="29" t="s">
        <v>2302</v>
      </c>
      <c r="DI343" s="32"/>
      <c r="DJ343" s="32"/>
      <c r="DK343" s="29"/>
      <c r="DL343" s="29"/>
      <c r="DM343" s="29"/>
      <c r="DN343" s="29"/>
      <c r="DO343" s="29"/>
      <c r="DP343" s="29"/>
      <c r="DQ343" s="29"/>
      <c r="DR343" s="29"/>
      <c r="DS343" s="29" t="s">
        <v>160</v>
      </c>
      <c r="DT343" s="29"/>
      <c r="DU343" s="29"/>
      <c r="DV343" s="29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  <c r="EL343" s="29"/>
      <c r="EM343" s="29"/>
      <c r="EN343" s="29"/>
      <c r="EO343" s="29"/>
      <c r="EP343" s="29"/>
      <c r="EQ343" s="29"/>
      <c r="ER343" s="29"/>
      <c r="ES343" s="36"/>
      <c r="ET343" s="36"/>
      <c r="EU343" s="29"/>
      <c r="EV343" s="29"/>
      <c r="EW343" s="29"/>
      <c r="EX343" s="29"/>
      <c r="EY343" s="38" t="s">
        <v>528</v>
      </c>
      <c r="EZ343" s="36"/>
      <c r="FA343" s="29" t="s">
        <v>498</v>
      </c>
      <c r="FB343" s="37" t="s">
        <v>498</v>
      </c>
    </row>
    <row r="344" spans="1:158" x14ac:dyDescent="0.2">
      <c r="A344" s="28" t="s">
        <v>157</v>
      </c>
      <c r="B344" s="29" t="s">
        <v>523</v>
      </c>
      <c r="C344" s="29" t="s">
        <v>517</v>
      </c>
      <c r="D344" s="29" t="s">
        <v>519</v>
      </c>
      <c r="E344" s="38"/>
      <c r="F344" s="29"/>
      <c r="G344" s="29"/>
      <c r="H344" s="29"/>
      <c r="I344" s="29"/>
      <c r="J344" s="29"/>
      <c r="K344" s="29" t="s">
        <v>519</v>
      </c>
      <c r="L344" s="30" t="s">
        <v>1552</v>
      </c>
      <c r="M344" s="29"/>
      <c r="N344" s="29"/>
      <c r="O344" s="29" t="s">
        <v>157</v>
      </c>
      <c r="P344" s="29" t="s">
        <v>2207</v>
      </c>
      <c r="Q344" s="29" t="s">
        <v>157</v>
      </c>
      <c r="R344" s="31"/>
      <c r="S344" s="29"/>
      <c r="T344" s="32"/>
      <c r="U344" s="29"/>
      <c r="V344" s="32"/>
      <c r="W344" s="29"/>
      <c r="X344" s="33"/>
      <c r="Y344" s="29" t="s">
        <v>160</v>
      </c>
      <c r="Z344" s="29" t="s">
        <v>157</v>
      </c>
      <c r="AA344" s="29" t="s">
        <v>2410</v>
      </c>
      <c r="AB344" s="29" t="s">
        <v>2410</v>
      </c>
      <c r="AC344" s="29" t="s">
        <v>156</v>
      </c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29"/>
      <c r="AP344" s="29" t="s">
        <v>157</v>
      </c>
      <c r="AQ344" s="29" t="s">
        <v>157</v>
      </c>
      <c r="AR344" s="29" t="s">
        <v>157</v>
      </c>
      <c r="AS344" s="29"/>
      <c r="AT344" s="29"/>
      <c r="AU344" s="29" t="s">
        <v>171</v>
      </c>
      <c r="AV344" s="35">
        <v>7974119</v>
      </c>
      <c r="AW344" s="29"/>
      <c r="AX344" s="29" t="s">
        <v>2308</v>
      </c>
      <c r="AY344" s="29"/>
      <c r="AZ344" s="29" t="s">
        <v>1137</v>
      </c>
      <c r="BA344" s="29"/>
      <c r="BB344" s="29"/>
      <c r="BC344" s="29"/>
      <c r="BD344" s="29"/>
      <c r="BE344" s="29"/>
      <c r="BF344" s="29"/>
      <c r="BG344" s="32"/>
      <c r="BH344" s="29"/>
      <c r="BI344" s="29"/>
      <c r="BJ344" s="29" t="s">
        <v>215</v>
      </c>
      <c r="BK344" s="29"/>
      <c r="BL344" s="29"/>
      <c r="BM344" s="29"/>
      <c r="BN344" s="29"/>
      <c r="BO344" s="29" t="s">
        <v>2309</v>
      </c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 t="s">
        <v>2310</v>
      </c>
      <c r="CE344" s="29"/>
      <c r="CF344" s="29"/>
      <c r="CG344" s="29"/>
      <c r="CH344" s="29"/>
      <c r="CI344" s="29" t="s">
        <v>222</v>
      </c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32"/>
      <c r="DC344" s="32"/>
      <c r="DD344" s="29"/>
      <c r="DE344" s="29" t="s">
        <v>2306</v>
      </c>
      <c r="DF344" s="29"/>
      <c r="DG344" s="29"/>
      <c r="DH344" s="29" t="s">
        <v>2307</v>
      </c>
      <c r="DI344" s="32"/>
      <c r="DJ344" s="32"/>
      <c r="DK344" s="29"/>
      <c r="DL344" s="29"/>
      <c r="DM344" s="29"/>
      <c r="DN344" s="29"/>
      <c r="DO344" s="29"/>
      <c r="DP344" s="29"/>
      <c r="DQ344" s="29"/>
      <c r="DR344" s="29"/>
      <c r="DS344" s="29" t="s">
        <v>160</v>
      </c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  <c r="EL344" s="29"/>
      <c r="EM344" s="29"/>
      <c r="EN344" s="29"/>
      <c r="EO344" s="29"/>
      <c r="EP344" s="29"/>
      <c r="EQ344" s="29"/>
      <c r="ER344" s="29"/>
      <c r="ES344" s="36"/>
      <c r="ET344" s="36"/>
      <c r="EU344" s="29"/>
      <c r="EV344" s="29"/>
      <c r="EW344" s="29"/>
      <c r="EX344" s="29"/>
      <c r="EY344" s="38" t="s">
        <v>528</v>
      </c>
      <c r="EZ344" s="36"/>
      <c r="FA344" s="29" t="s">
        <v>498</v>
      </c>
      <c r="FB344" s="37" t="s">
        <v>498</v>
      </c>
    </row>
    <row r="345" spans="1:158" x14ac:dyDescent="0.2">
      <c r="A345" s="28" t="s">
        <v>157</v>
      </c>
      <c r="B345" s="29" t="s">
        <v>523</v>
      </c>
      <c r="C345" s="29" t="s">
        <v>517</v>
      </c>
      <c r="D345" s="29" t="s">
        <v>519</v>
      </c>
      <c r="E345" s="38"/>
      <c r="F345" s="29"/>
      <c r="G345" s="29"/>
      <c r="H345" s="29"/>
      <c r="I345" s="29"/>
      <c r="J345" s="29"/>
      <c r="K345" s="29" t="s">
        <v>519</v>
      </c>
      <c r="L345" s="30" t="s">
        <v>1552</v>
      </c>
      <c r="M345" s="29"/>
      <c r="N345" s="29"/>
      <c r="O345" s="29" t="s">
        <v>157</v>
      </c>
      <c r="P345" s="29" t="s">
        <v>2207</v>
      </c>
      <c r="Q345" s="29" t="s">
        <v>157</v>
      </c>
      <c r="R345" s="31"/>
      <c r="S345" s="29"/>
      <c r="T345" s="32"/>
      <c r="U345" s="29"/>
      <c r="V345" s="32"/>
      <c r="W345" s="29"/>
      <c r="X345" s="33"/>
      <c r="Y345" s="29" t="s">
        <v>160</v>
      </c>
      <c r="Z345" s="29" t="s">
        <v>157</v>
      </c>
      <c r="AA345" s="29" t="s">
        <v>2410</v>
      </c>
      <c r="AB345" s="29" t="s">
        <v>2410</v>
      </c>
      <c r="AC345" s="29" t="s">
        <v>156</v>
      </c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29"/>
      <c r="AP345" s="29" t="s">
        <v>157</v>
      </c>
      <c r="AQ345" s="29" t="s">
        <v>157</v>
      </c>
      <c r="AR345" s="29" t="s">
        <v>157</v>
      </c>
      <c r="AS345" s="29"/>
      <c r="AT345" s="29"/>
      <c r="AU345" s="29" t="s">
        <v>171</v>
      </c>
      <c r="AV345" s="35">
        <v>6310293</v>
      </c>
      <c r="AW345" s="29"/>
      <c r="AX345" s="29" t="s">
        <v>2312</v>
      </c>
      <c r="AY345" s="29"/>
      <c r="AZ345" s="29" t="s">
        <v>2313</v>
      </c>
      <c r="BA345" s="29"/>
      <c r="BB345" s="29"/>
      <c r="BC345" s="29"/>
      <c r="BD345" s="29"/>
      <c r="BE345" s="29"/>
      <c r="BF345" s="29"/>
      <c r="BG345" s="32"/>
      <c r="BH345" s="29"/>
      <c r="BI345" s="29"/>
      <c r="BJ345" s="29" t="s">
        <v>215</v>
      </c>
      <c r="BK345" s="29"/>
      <c r="BL345" s="29"/>
      <c r="BM345" s="29"/>
      <c r="BN345" s="29"/>
      <c r="BO345" s="29" t="s">
        <v>2314</v>
      </c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 t="s">
        <v>2315</v>
      </c>
      <c r="CE345" s="29"/>
      <c r="CF345" s="29"/>
      <c r="CG345" s="29"/>
      <c r="CH345" s="29"/>
      <c r="CI345" s="29" t="s">
        <v>222</v>
      </c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32"/>
      <c r="DC345" s="32"/>
      <c r="DD345" s="29"/>
      <c r="DE345" s="29" t="s">
        <v>2311</v>
      </c>
      <c r="DF345" s="29"/>
      <c r="DG345" s="29"/>
      <c r="DH345" s="29" t="s">
        <v>530</v>
      </c>
      <c r="DI345" s="32"/>
      <c r="DJ345" s="32"/>
      <c r="DK345" s="29"/>
      <c r="DL345" s="29"/>
      <c r="DM345" s="29"/>
      <c r="DN345" s="29"/>
      <c r="DO345" s="29"/>
      <c r="DP345" s="29"/>
      <c r="DQ345" s="29"/>
      <c r="DR345" s="29"/>
      <c r="DS345" s="29" t="s">
        <v>160</v>
      </c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  <c r="EL345" s="29"/>
      <c r="EM345" s="29"/>
      <c r="EN345" s="29"/>
      <c r="EO345" s="29"/>
      <c r="EP345" s="29"/>
      <c r="EQ345" s="29"/>
      <c r="ER345" s="29"/>
      <c r="ES345" s="36"/>
      <c r="ET345" s="36"/>
      <c r="EU345" s="29"/>
      <c r="EV345" s="29"/>
      <c r="EW345" s="29"/>
      <c r="EX345" s="29"/>
      <c r="EY345" s="38" t="s">
        <v>528</v>
      </c>
      <c r="EZ345" s="36"/>
      <c r="FA345" s="29" t="s">
        <v>498</v>
      </c>
      <c r="FB345" s="37" t="s">
        <v>498</v>
      </c>
    </row>
    <row r="346" spans="1:158" x14ac:dyDescent="0.2">
      <c r="A346" s="28" t="s">
        <v>157</v>
      </c>
      <c r="B346" s="29" t="s">
        <v>523</v>
      </c>
      <c r="C346" s="29" t="s">
        <v>517</v>
      </c>
      <c r="D346" s="29" t="s">
        <v>519</v>
      </c>
      <c r="E346" s="38"/>
      <c r="F346" s="29"/>
      <c r="G346" s="29"/>
      <c r="H346" s="29"/>
      <c r="I346" s="29"/>
      <c r="J346" s="29"/>
      <c r="K346" s="29" t="s">
        <v>519</v>
      </c>
      <c r="L346" s="30" t="s">
        <v>1552</v>
      </c>
      <c r="M346" s="29"/>
      <c r="N346" s="29"/>
      <c r="O346" s="29" t="s">
        <v>157</v>
      </c>
      <c r="P346" s="29" t="s">
        <v>2207</v>
      </c>
      <c r="Q346" s="29" t="s">
        <v>157</v>
      </c>
      <c r="R346" s="31"/>
      <c r="S346" s="29"/>
      <c r="T346" s="32"/>
      <c r="U346" s="29"/>
      <c r="V346" s="32"/>
      <c r="W346" s="29"/>
      <c r="X346" s="33"/>
      <c r="Y346" s="29" t="s">
        <v>160</v>
      </c>
      <c r="Z346" s="29" t="s">
        <v>157</v>
      </c>
      <c r="AA346" s="29" t="s">
        <v>2410</v>
      </c>
      <c r="AB346" s="29" t="s">
        <v>2410</v>
      </c>
      <c r="AC346" s="29" t="s">
        <v>156</v>
      </c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29"/>
      <c r="AP346" s="29" t="s">
        <v>157</v>
      </c>
      <c r="AQ346" s="29" t="s">
        <v>156</v>
      </c>
      <c r="AR346" s="29" t="s">
        <v>157</v>
      </c>
      <c r="AS346" s="29"/>
      <c r="AT346" s="29"/>
      <c r="AU346" s="29" t="s">
        <v>171</v>
      </c>
      <c r="AV346" s="35">
        <v>71740721</v>
      </c>
      <c r="AW346" s="29"/>
      <c r="AX346" s="29" t="s">
        <v>2317</v>
      </c>
      <c r="AY346" s="29"/>
      <c r="AZ346" s="29" t="s">
        <v>2318</v>
      </c>
      <c r="BA346" s="29"/>
      <c r="BB346" s="29"/>
      <c r="BC346" s="29"/>
      <c r="BD346" s="29"/>
      <c r="BE346" s="29"/>
      <c r="BF346" s="29"/>
      <c r="BG346" s="32"/>
      <c r="BH346" s="29"/>
      <c r="BI346" s="29"/>
      <c r="BJ346" s="29" t="s">
        <v>215</v>
      </c>
      <c r="BK346" s="29"/>
      <c r="BL346" s="29"/>
      <c r="BM346" s="29"/>
      <c r="BN346" s="29"/>
      <c r="BO346" s="29" t="s">
        <v>2319</v>
      </c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 t="s">
        <v>2320</v>
      </c>
      <c r="CE346" s="29"/>
      <c r="CF346" s="29"/>
      <c r="CG346" s="29"/>
      <c r="CH346" s="29"/>
      <c r="CI346" s="29" t="s">
        <v>222</v>
      </c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32"/>
      <c r="DC346" s="32"/>
      <c r="DD346" s="29"/>
      <c r="DE346" s="29" t="s">
        <v>2316</v>
      </c>
      <c r="DF346" s="29"/>
      <c r="DG346" s="29"/>
      <c r="DH346" s="29" t="s">
        <v>1019</v>
      </c>
      <c r="DI346" s="32"/>
      <c r="DJ346" s="32"/>
      <c r="DK346" s="29"/>
      <c r="DL346" s="29"/>
      <c r="DM346" s="29"/>
      <c r="DN346" s="29"/>
      <c r="DO346" s="29"/>
      <c r="DP346" s="29"/>
      <c r="DQ346" s="29"/>
      <c r="DR346" s="29"/>
      <c r="DS346" s="29" t="s">
        <v>160</v>
      </c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  <c r="EL346" s="29"/>
      <c r="EM346" s="29"/>
      <c r="EN346" s="29"/>
      <c r="EO346" s="29"/>
      <c r="EP346" s="29"/>
      <c r="EQ346" s="29"/>
      <c r="ER346" s="29"/>
      <c r="ES346" s="36"/>
      <c r="ET346" s="36"/>
      <c r="EU346" s="29"/>
      <c r="EV346" s="29"/>
      <c r="EW346" s="29"/>
      <c r="EX346" s="29"/>
      <c r="EY346" s="38" t="s">
        <v>528</v>
      </c>
      <c r="EZ346" s="36"/>
      <c r="FA346" s="29" t="s">
        <v>498</v>
      </c>
      <c r="FB346" s="37" t="s">
        <v>498</v>
      </c>
    </row>
    <row r="347" spans="1:158" x14ac:dyDescent="0.2">
      <c r="A347" s="28" t="s">
        <v>157</v>
      </c>
      <c r="B347" s="29" t="s">
        <v>523</v>
      </c>
      <c r="C347" s="29" t="s">
        <v>517</v>
      </c>
      <c r="D347" s="29" t="s">
        <v>519</v>
      </c>
      <c r="E347" s="38"/>
      <c r="F347" s="29"/>
      <c r="G347" s="29"/>
      <c r="H347" s="29"/>
      <c r="I347" s="29"/>
      <c r="J347" s="29"/>
      <c r="K347" s="29" t="s">
        <v>519</v>
      </c>
      <c r="L347" s="30" t="s">
        <v>1552</v>
      </c>
      <c r="M347" s="29"/>
      <c r="N347" s="29"/>
      <c r="O347" s="29" t="s">
        <v>157</v>
      </c>
      <c r="P347" s="29" t="s">
        <v>2207</v>
      </c>
      <c r="Q347" s="29" t="s">
        <v>157</v>
      </c>
      <c r="R347" s="31"/>
      <c r="S347" s="29"/>
      <c r="T347" s="32"/>
      <c r="U347" s="29"/>
      <c r="V347" s="32"/>
      <c r="W347" s="29"/>
      <c r="X347" s="33"/>
      <c r="Y347" s="29" t="s">
        <v>160</v>
      </c>
      <c r="Z347" s="29" t="s">
        <v>157</v>
      </c>
      <c r="AA347" s="29" t="s">
        <v>2410</v>
      </c>
      <c r="AB347" s="29" t="s">
        <v>2410</v>
      </c>
      <c r="AC347" s="29" t="s">
        <v>156</v>
      </c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29"/>
      <c r="AP347" s="29" t="s">
        <v>157</v>
      </c>
      <c r="AQ347" s="29" t="s">
        <v>157</v>
      </c>
      <c r="AR347" s="29" t="s">
        <v>157</v>
      </c>
      <c r="AS347" s="29"/>
      <c r="AT347" s="29"/>
      <c r="AU347" s="29" t="s">
        <v>171</v>
      </c>
      <c r="AV347" s="35">
        <v>75154463</v>
      </c>
      <c r="AW347" s="29"/>
      <c r="AX347" s="29" t="s">
        <v>2321</v>
      </c>
      <c r="AY347" s="29"/>
      <c r="AZ347" s="29" t="s">
        <v>2322</v>
      </c>
      <c r="BA347" s="29"/>
      <c r="BB347" s="29"/>
      <c r="BC347" s="29"/>
      <c r="BD347" s="29"/>
      <c r="BE347" s="29"/>
      <c r="BF347" s="29"/>
      <c r="BG347" s="32"/>
      <c r="BH347" s="29"/>
      <c r="BI347" s="29"/>
      <c r="BJ347" s="29" t="s">
        <v>215</v>
      </c>
      <c r="BK347" s="29"/>
      <c r="BL347" s="29"/>
      <c r="BM347" s="29"/>
      <c r="BN347" s="29"/>
      <c r="BO347" s="29" t="s">
        <v>2323</v>
      </c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 t="s">
        <v>2324</v>
      </c>
      <c r="CE347" s="29"/>
      <c r="CF347" s="29"/>
      <c r="CG347" s="29"/>
      <c r="CH347" s="29"/>
      <c r="CI347" s="29" t="s">
        <v>222</v>
      </c>
      <c r="CJ347" s="29"/>
      <c r="CK347" s="29"/>
      <c r="CL347" s="29"/>
      <c r="CM347" s="29"/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32"/>
      <c r="DC347" s="32"/>
      <c r="DD347" s="29"/>
      <c r="DE347" s="29">
        <v>75154463</v>
      </c>
      <c r="DF347" s="29"/>
      <c r="DG347" s="29"/>
      <c r="DH347" s="29" t="s">
        <v>266</v>
      </c>
      <c r="DI347" s="32"/>
      <c r="DJ347" s="32"/>
      <c r="DK347" s="29"/>
      <c r="DL347" s="29"/>
      <c r="DM347" s="29"/>
      <c r="DN347" s="29"/>
      <c r="DO347" s="29"/>
      <c r="DP347" s="29"/>
      <c r="DQ347" s="29"/>
      <c r="DR347" s="29"/>
      <c r="DS347" s="29" t="s">
        <v>160</v>
      </c>
      <c r="DT347" s="29"/>
      <c r="DU347" s="29"/>
      <c r="DV347" s="29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  <c r="EL347" s="29"/>
      <c r="EM347" s="29"/>
      <c r="EN347" s="29"/>
      <c r="EO347" s="29"/>
      <c r="EP347" s="29"/>
      <c r="EQ347" s="29"/>
      <c r="ER347" s="29"/>
      <c r="ES347" s="36"/>
      <c r="ET347" s="36"/>
      <c r="EU347" s="29"/>
      <c r="EV347" s="29"/>
      <c r="EW347" s="29"/>
      <c r="EX347" s="29"/>
      <c r="EY347" s="38" t="s">
        <v>528</v>
      </c>
      <c r="EZ347" s="36"/>
      <c r="FA347" s="29" t="s">
        <v>498</v>
      </c>
      <c r="FB347" s="37" t="s">
        <v>498</v>
      </c>
    </row>
    <row r="348" spans="1:158" x14ac:dyDescent="0.2">
      <c r="A348" s="28" t="s">
        <v>157</v>
      </c>
      <c r="B348" s="29" t="s">
        <v>523</v>
      </c>
      <c r="C348" s="29" t="s">
        <v>517</v>
      </c>
      <c r="D348" s="29" t="s">
        <v>519</v>
      </c>
      <c r="E348" s="38"/>
      <c r="F348" s="29"/>
      <c r="G348" s="29"/>
      <c r="H348" s="29"/>
      <c r="I348" s="29"/>
      <c r="J348" s="29"/>
      <c r="K348" s="29" t="s">
        <v>519</v>
      </c>
      <c r="L348" s="30" t="s">
        <v>1552</v>
      </c>
      <c r="M348" s="29"/>
      <c r="N348" s="29"/>
      <c r="O348" s="29" t="s">
        <v>157</v>
      </c>
      <c r="P348" s="29" t="s">
        <v>2207</v>
      </c>
      <c r="Q348" s="29" t="s">
        <v>157</v>
      </c>
      <c r="R348" s="31"/>
      <c r="S348" s="29"/>
      <c r="T348" s="32"/>
      <c r="U348" s="29"/>
      <c r="V348" s="32"/>
      <c r="W348" s="29"/>
      <c r="X348" s="33"/>
      <c r="Y348" s="29" t="s">
        <v>160</v>
      </c>
      <c r="Z348" s="29" t="s">
        <v>157</v>
      </c>
      <c r="AA348" s="29" t="s">
        <v>2410</v>
      </c>
      <c r="AB348" s="29" t="s">
        <v>2410</v>
      </c>
      <c r="AC348" s="29" t="s">
        <v>156</v>
      </c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29"/>
      <c r="AP348" s="29" t="s">
        <v>157</v>
      </c>
      <c r="AQ348" s="29" t="s">
        <v>157</v>
      </c>
      <c r="AR348" s="29" t="s">
        <v>157</v>
      </c>
      <c r="AS348" s="29"/>
      <c r="AT348" s="29"/>
      <c r="AU348" s="29" t="s">
        <v>171</v>
      </c>
      <c r="AV348" s="35">
        <v>45423285</v>
      </c>
      <c r="AW348" s="29"/>
      <c r="AX348" s="29" t="s">
        <v>697</v>
      </c>
      <c r="AY348" s="29"/>
      <c r="AZ348" s="29" t="s">
        <v>2327</v>
      </c>
      <c r="BA348" s="29"/>
      <c r="BB348" s="29"/>
      <c r="BC348" s="29"/>
      <c r="BD348" s="29"/>
      <c r="BE348" s="29"/>
      <c r="BF348" s="29"/>
      <c r="BG348" s="32"/>
      <c r="BH348" s="29"/>
      <c r="BI348" s="29"/>
      <c r="BJ348" s="29" t="s">
        <v>215</v>
      </c>
      <c r="BK348" s="29"/>
      <c r="BL348" s="29"/>
      <c r="BM348" s="29"/>
      <c r="BN348" s="29"/>
      <c r="BO348" s="29" t="s">
        <v>2328</v>
      </c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 t="s">
        <v>2329</v>
      </c>
      <c r="CE348" s="29"/>
      <c r="CF348" s="29"/>
      <c r="CG348" s="29"/>
      <c r="CH348" s="29"/>
      <c r="CI348" s="29" t="s">
        <v>222</v>
      </c>
      <c r="CJ348" s="29"/>
      <c r="CK348" s="29"/>
      <c r="CL348" s="29"/>
      <c r="CM348" s="29"/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  <c r="DB348" s="32"/>
      <c r="DC348" s="32"/>
      <c r="DD348" s="29"/>
      <c r="DE348" s="29" t="s">
        <v>2325</v>
      </c>
      <c r="DF348" s="29"/>
      <c r="DG348" s="29"/>
      <c r="DH348" s="29" t="s">
        <v>2326</v>
      </c>
      <c r="DI348" s="32"/>
      <c r="DJ348" s="32"/>
      <c r="DK348" s="29"/>
      <c r="DL348" s="29"/>
      <c r="DM348" s="29"/>
      <c r="DN348" s="29"/>
      <c r="DO348" s="29"/>
      <c r="DP348" s="29"/>
      <c r="DQ348" s="29"/>
      <c r="DR348" s="29"/>
      <c r="DS348" s="29" t="s">
        <v>160</v>
      </c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  <c r="EL348" s="29"/>
      <c r="EM348" s="29"/>
      <c r="EN348" s="29"/>
      <c r="EO348" s="29"/>
      <c r="EP348" s="29"/>
      <c r="EQ348" s="29"/>
      <c r="ER348" s="29"/>
      <c r="ES348" s="36"/>
      <c r="ET348" s="36"/>
      <c r="EU348" s="29"/>
      <c r="EV348" s="29"/>
      <c r="EW348" s="29"/>
      <c r="EX348" s="29"/>
      <c r="EY348" s="38" t="s">
        <v>528</v>
      </c>
      <c r="EZ348" s="36"/>
      <c r="FA348" s="29" t="s">
        <v>498</v>
      </c>
      <c r="FB348" s="37" t="s">
        <v>498</v>
      </c>
    </row>
    <row r="349" spans="1:158" x14ac:dyDescent="0.2">
      <c r="A349" s="28" t="s">
        <v>157</v>
      </c>
      <c r="B349" s="29" t="s">
        <v>523</v>
      </c>
      <c r="C349" s="29" t="s">
        <v>517</v>
      </c>
      <c r="D349" s="29" t="s">
        <v>519</v>
      </c>
      <c r="E349" s="38"/>
      <c r="F349" s="29"/>
      <c r="G349" s="29"/>
      <c r="H349" s="29"/>
      <c r="I349" s="29"/>
      <c r="J349" s="29"/>
      <c r="K349" s="29" t="s">
        <v>519</v>
      </c>
      <c r="L349" s="30" t="s">
        <v>1552</v>
      </c>
      <c r="M349" s="29"/>
      <c r="N349" s="29"/>
      <c r="O349" s="29" t="s">
        <v>157</v>
      </c>
      <c r="P349" s="29" t="s">
        <v>2207</v>
      </c>
      <c r="Q349" s="29" t="s">
        <v>157</v>
      </c>
      <c r="R349" s="31"/>
      <c r="S349" s="29"/>
      <c r="T349" s="32"/>
      <c r="U349" s="29"/>
      <c r="V349" s="32"/>
      <c r="W349" s="29"/>
      <c r="X349" s="33"/>
      <c r="Y349" s="29" t="s">
        <v>160</v>
      </c>
      <c r="Z349" s="29" t="s">
        <v>157</v>
      </c>
      <c r="AA349" s="29" t="s">
        <v>2410</v>
      </c>
      <c r="AB349" s="29" t="s">
        <v>2410</v>
      </c>
      <c r="AC349" s="29" t="s">
        <v>156</v>
      </c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29"/>
      <c r="AP349" s="29" t="s">
        <v>157</v>
      </c>
      <c r="AQ349" s="29" t="s">
        <v>156</v>
      </c>
      <c r="AR349" s="29" t="s">
        <v>157</v>
      </c>
      <c r="AS349" s="29"/>
      <c r="AT349" s="29"/>
      <c r="AU349" s="29" t="s">
        <v>171</v>
      </c>
      <c r="AV349" s="35">
        <v>7151910</v>
      </c>
      <c r="AW349" s="29"/>
      <c r="AX349" s="29" t="s">
        <v>2331</v>
      </c>
      <c r="AY349" s="29"/>
      <c r="AZ349" s="29" t="s">
        <v>2332</v>
      </c>
      <c r="BA349" s="29"/>
      <c r="BB349" s="29"/>
      <c r="BC349" s="29"/>
      <c r="BD349" s="29"/>
      <c r="BE349" s="29"/>
      <c r="BF349" s="29"/>
      <c r="BG349" s="32"/>
      <c r="BH349" s="29"/>
      <c r="BI349" s="29"/>
      <c r="BJ349" s="29" t="s">
        <v>215</v>
      </c>
      <c r="BK349" s="29"/>
      <c r="BL349" s="29"/>
      <c r="BM349" s="29"/>
      <c r="BN349" s="29"/>
      <c r="BO349" s="29" t="s">
        <v>2333</v>
      </c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 t="s">
        <v>2334</v>
      </c>
      <c r="CE349" s="29"/>
      <c r="CF349" s="29"/>
      <c r="CG349" s="29"/>
      <c r="CH349" s="29"/>
      <c r="CI349" s="29" t="s">
        <v>222</v>
      </c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32"/>
      <c r="DC349" s="32"/>
      <c r="DD349" s="29"/>
      <c r="DE349" s="29" t="s">
        <v>807</v>
      </c>
      <c r="DF349" s="29"/>
      <c r="DG349" s="29"/>
      <c r="DH349" s="29" t="s">
        <v>2330</v>
      </c>
      <c r="DI349" s="32"/>
      <c r="DJ349" s="32"/>
      <c r="DK349" s="29"/>
      <c r="DL349" s="29"/>
      <c r="DM349" s="29"/>
      <c r="DN349" s="29"/>
      <c r="DO349" s="29"/>
      <c r="DP349" s="29"/>
      <c r="DQ349" s="29"/>
      <c r="DR349" s="29"/>
      <c r="DS349" s="29" t="s">
        <v>160</v>
      </c>
      <c r="DT349" s="29"/>
      <c r="DU349" s="29"/>
      <c r="DV349" s="29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  <c r="EL349" s="29"/>
      <c r="EM349" s="29"/>
      <c r="EN349" s="29"/>
      <c r="EO349" s="29"/>
      <c r="EP349" s="29"/>
      <c r="EQ349" s="29"/>
      <c r="ER349" s="29"/>
      <c r="ES349" s="36"/>
      <c r="ET349" s="36"/>
      <c r="EU349" s="29"/>
      <c r="EV349" s="29"/>
      <c r="EW349" s="29"/>
      <c r="EX349" s="29"/>
      <c r="EY349" s="38" t="s">
        <v>528</v>
      </c>
      <c r="EZ349" s="36"/>
      <c r="FA349" s="29" t="s">
        <v>498</v>
      </c>
      <c r="FB349" s="37" t="s">
        <v>498</v>
      </c>
    </row>
    <row r="350" spans="1:158" x14ac:dyDescent="0.2">
      <c r="A350" s="28" t="s">
        <v>157</v>
      </c>
      <c r="B350" s="29" t="s">
        <v>523</v>
      </c>
      <c r="C350" s="29" t="s">
        <v>517</v>
      </c>
      <c r="D350" s="29" t="s">
        <v>519</v>
      </c>
      <c r="E350" s="38"/>
      <c r="F350" s="29"/>
      <c r="G350" s="29"/>
      <c r="H350" s="29"/>
      <c r="I350" s="29"/>
      <c r="J350" s="29"/>
      <c r="K350" s="29" t="s">
        <v>519</v>
      </c>
      <c r="L350" s="30" t="s">
        <v>1552</v>
      </c>
      <c r="M350" s="29"/>
      <c r="N350" s="29"/>
      <c r="O350" s="29" t="s">
        <v>157</v>
      </c>
      <c r="P350" s="29" t="s">
        <v>2207</v>
      </c>
      <c r="Q350" s="29" t="s">
        <v>157</v>
      </c>
      <c r="R350" s="31"/>
      <c r="S350" s="29"/>
      <c r="T350" s="32"/>
      <c r="U350" s="29"/>
      <c r="V350" s="32"/>
      <c r="W350" s="29"/>
      <c r="X350" s="33"/>
      <c r="Y350" s="29" t="s">
        <v>160</v>
      </c>
      <c r="Z350" s="29" t="s">
        <v>157</v>
      </c>
      <c r="AA350" s="29" t="s">
        <v>2410</v>
      </c>
      <c r="AB350" s="29" t="s">
        <v>2410</v>
      </c>
      <c r="AC350" s="29" t="s">
        <v>156</v>
      </c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29"/>
      <c r="AP350" s="29" t="s">
        <v>157</v>
      </c>
      <c r="AQ350" s="29" t="s">
        <v>156</v>
      </c>
      <c r="AR350" s="29" t="s">
        <v>157</v>
      </c>
      <c r="AS350" s="29"/>
      <c r="AT350" s="29"/>
      <c r="AU350" s="29" t="s">
        <v>171</v>
      </c>
      <c r="AV350" s="35">
        <v>72079666</v>
      </c>
      <c r="AW350" s="29"/>
      <c r="AX350" s="29" t="s">
        <v>2337</v>
      </c>
      <c r="AY350" s="29"/>
      <c r="AZ350" s="29" t="s">
        <v>579</v>
      </c>
      <c r="BA350" s="29"/>
      <c r="BB350" s="29"/>
      <c r="BC350" s="29"/>
      <c r="BD350" s="29"/>
      <c r="BE350" s="29"/>
      <c r="BF350" s="29"/>
      <c r="BG350" s="32"/>
      <c r="BH350" s="29"/>
      <c r="BI350" s="29"/>
      <c r="BJ350" s="29" t="s">
        <v>215</v>
      </c>
      <c r="BK350" s="29"/>
      <c r="BL350" s="29"/>
      <c r="BM350" s="29"/>
      <c r="BN350" s="29"/>
      <c r="BO350" s="29" t="s">
        <v>2338</v>
      </c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 t="s">
        <v>2339</v>
      </c>
      <c r="CE350" s="29"/>
      <c r="CF350" s="29"/>
      <c r="CG350" s="29"/>
      <c r="CH350" s="29"/>
      <c r="CI350" s="29" t="s">
        <v>222</v>
      </c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32"/>
      <c r="DC350" s="32"/>
      <c r="DD350" s="29"/>
      <c r="DE350" s="29" t="s">
        <v>2335</v>
      </c>
      <c r="DF350" s="29"/>
      <c r="DG350" s="29"/>
      <c r="DH350" s="29" t="s">
        <v>2336</v>
      </c>
      <c r="DI350" s="32"/>
      <c r="DJ350" s="32"/>
      <c r="DK350" s="29"/>
      <c r="DL350" s="29"/>
      <c r="DM350" s="29"/>
      <c r="DN350" s="29"/>
      <c r="DO350" s="29"/>
      <c r="DP350" s="29"/>
      <c r="DQ350" s="29"/>
      <c r="DR350" s="29"/>
      <c r="DS350" s="29" t="s">
        <v>160</v>
      </c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29"/>
      <c r="EN350" s="29"/>
      <c r="EO350" s="29"/>
      <c r="EP350" s="29"/>
      <c r="EQ350" s="29"/>
      <c r="ER350" s="29"/>
      <c r="ES350" s="36"/>
      <c r="ET350" s="36"/>
      <c r="EU350" s="29"/>
      <c r="EV350" s="29"/>
      <c r="EW350" s="29"/>
      <c r="EX350" s="29"/>
      <c r="EY350" s="38" t="s">
        <v>528</v>
      </c>
      <c r="EZ350" s="36"/>
      <c r="FA350" s="29" t="s">
        <v>498</v>
      </c>
      <c r="FB350" s="37" t="s">
        <v>498</v>
      </c>
    </row>
    <row r="351" spans="1:158" x14ac:dyDescent="0.2">
      <c r="A351" s="28" t="s">
        <v>157</v>
      </c>
      <c r="B351" s="29" t="s">
        <v>523</v>
      </c>
      <c r="C351" s="29" t="s">
        <v>517</v>
      </c>
      <c r="D351" s="29" t="s">
        <v>519</v>
      </c>
      <c r="E351" s="38"/>
      <c r="F351" s="29"/>
      <c r="G351" s="29"/>
      <c r="H351" s="29"/>
      <c r="I351" s="29"/>
      <c r="J351" s="29"/>
      <c r="K351" s="29" t="s">
        <v>519</v>
      </c>
      <c r="L351" s="30" t="s">
        <v>1552</v>
      </c>
      <c r="M351" s="29"/>
      <c r="N351" s="29"/>
      <c r="O351" s="29" t="s">
        <v>157</v>
      </c>
      <c r="P351" s="29" t="s">
        <v>2207</v>
      </c>
      <c r="Q351" s="29" t="s">
        <v>157</v>
      </c>
      <c r="R351" s="31"/>
      <c r="S351" s="29"/>
      <c r="T351" s="32"/>
      <c r="U351" s="29"/>
      <c r="V351" s="32"/>
      <c r="W351" s="29"/>
      <c r="X351" s="33"/>
      <c r="Y351" s="29" t="s">
        <v>160</v>
      </c>
      <c r="Z351" s="29" t="s">
        <v>157</v>
      </c>
      <c r="AA351" s="29" t="s">
        <v>2410</v>
      </c>
      <c r="AB351" s="29" t="s">
        <v>2410</v>
      </c>
      <c r="AC351" s="29" t="s">
        <v>156</v>
      </c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29"/>
      <c r="AP351" s="29" t="s">
        <v>157</v>
      </c>
      <c r="AQ351" s="29" t="s">
        <v>156</v>
      </c>
      <c r="AR351" s="29" t="s">
        <v>157</v>
      </c>
      <c r="AS351" s="29"/>
      <c r="AT351" s="29"/>
      <c r="AU351" s="29" t="s">
        <v>171</v>
      </c>
      <c r="AV351" s="35">
        <v>8000418</v>
      </c>
      <c r="AW351" s="29"/>
      <c r="AX351" s="29" t="s">
        <v>2341</v>
      </c>
      <c r="AY351" s="29"/>
      <c r="AZ351" s="29" t="s">
        <v>2342</v>
      </c>
      <c r="BA351" s="29"/>
      <c r="BB351" s="29"/>
      <c r="BC351" s="29"/>
      <c r="BD351" s="29"/>
      <c r="BE351" s="29"/>
      <c r="BF351" s="29"/>
      <c r="BG351" s="32"/>
      <c r="BH351" s="29"/>
      <c r="BI351" s="29"/>
      <c r="BJ351" s="29" t="s">
        <v>215</v>
      </c>
      <c r="BK351" s="29"/>
      <c r="BL351" s="29"/>
      <c r="BM351" s="29"/>
      <c r="BN351" s="29"/>
      <c r="BO351" s="29" t="s">
        <v>2343</v>
      </c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 t="s">
        <v>2344</v>
      </c>
      <c r="CE351" s="29"/>
      <c r="CF351" s="29"/>
      <c r="CG351" s="29"/>
      <c r="CH351" s="29"/>
      <c r="CI351" s="29" t="s">
        <v>222</v>
      </c>
      <c r="CJ351" s="29"/>
      <c r="CK351" s="29"/>
      <c r="CL351" s="29"/>
      <c r="CM351" s="29"/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32"/>
      <c r="DC351" s="32"/>
      <c r="DD351" s="29"/>
      <c r="DE351" s="29" t="s">
        <v>2340</v>
      </c>
      <c r="DF351" s="29"/>
      <c r="DG351" s="29"/>
      <c r="DH351" s="29" t="s">
        <v>690</v>
      </c>
      <c r="DI351" s="32"/>
      <c r="DJ351" s="32"/>
      <c r="DK351" s="29"/>
      <c r="DL351" s="29"/>
      <c r="DM351" s="29"/>
      <c r="DN351" s="29"/>
      <c r="DO351" s="29"/>
      <c r="DP351" s="29"/>
      <c r="DQ351" s="29"/>
      <c r="DR351" s="29"/>
      <c r="DS351" s="29" t="s">
        <v>160</v>
      </c>
      <c r="DT351" s="29"/>
      <c r="DU351" s="29"/>
      <c r="DV351" s="29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  <c r="EL351" s="29"/>
      <c r="EM351" s="29"/>
      <c r="EN351" s="29"/>
      <c r="EO351" s="29"/>
      <c r="EP351" s="29"/>
      <c r="EQ351" s="29"/>
      <c r="ER351" s="29"/>
      <c r="ES351" s="36"/>
      <c r="ET351" s="36"/>
      <c r="EU351" s="29"/>
      <c r="EV351" s="29"/>
      <c r="EW351" s="29"/>
      <c r="EX351" s="29"/>
      <c r="EY351" s="38" t="s">
        <v>528</v>
      </c>
      <c r="EZ351" s="36"/>
      <c r="FA351" s="29" t="s">
        <v>498</v>
      </c>
      <c r="FB351" s="37" t="s">
        <v>498</v>
      </c>
    </row>
    <row r="352" spans="1:158" x14ac:dyDescent="0.2">
      <c r="A352" s="28" t="s">
        <v>157</v>
      </c>
      <c r="B352" s="29" t="s">
        <v>523</v>
      </c>
      <c r="C352" s="29" t="s">
        <v>517</v>
      </c>
      <c r="D352" s="29" t="s">
        <v>519</v>
      </c>
      <c r="E352" s="38"/>
      <c r="F352" s="29"/>
      <c r="G352" s="29"/>
      <c r="H352" s="29"/>
      <c r="I352" s="29"/>
      <c r="J352" s="29"/>
      <c r="K352" s="29" t="s">
        <v>519</v>
      </c>
      <c r="L352" s="30" t="s">
        <v>1552</v>
      </c>
      <c r="M352" s="29"/>
      <c r="N352" s="29"/>
      <c r="O352" s="29" t="s">
        <v>157</v>
      </c>
      <c r="P352" s="29" t="s">
        <v>2207</v>
      </c>
      <c r="Q352" s="29" t="s">
        <v>157</v>
      </c>
      <c r="R352" s="31"/>
      <c r="S352" s="29"/>
      <c r="T352" s="32"/>
      <c r="U352" s="29"/>
      <c r="V352" s="32"/>
      <c r="W352" s="29"/>
      <c r="X352" s="33"/>
      <c r="Y352" s="29" t="s">
        <v>160</v>
      </c>
      <c r="Z352" s="29" t="s">
        <v>157</v>
      </c>
      <c r="AA352" s="29" t="s">
        <v>2410</v>
      </c>
      <c r="AB352" s="29" t="s">
        <v>2410</v>
      </c>
      <c r="AC352" s="29" t="s">
        <v>156</v>
      </c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29"/>
      <c r="AP352" s="29" t="s">
        <v>157</v>
      </c>
      <c r="AQ352" s="29" t="s">
        <v>156</v>
      </c>
      <c r="AR352" s="29" t="s">
        <v>157</v>
      </c>
      <c r="AS352" s="29"/>
      <c r="AT352" s="29"/>
      <c r="AU352" s="29" t="s">
        <v>171</v>
      </c>
      <c r="AV352" s="35">
        <v>47477076</v>
      </c>
      <c r="AW352" s="29"/>
      <c r="AX352" s="29" t="s">
        <v>2347</v>
      </c>
      <c r="AY352" s="29"/>
      <c r="AZ352" s="29" t="s">
        <v>2348</v>
      </c>
      <c r="BA352" s="29"/>
      <c r="BB352" s="29"/>
      <c r="BC352" s="29"/>
      <c r="BD352" s="29"/>
      <c r="BE352" s="29"/>
      <c r="BF352" s="29"/>
      <c r="BG352" s="32"/>
      <c r="BH352" s="29"/>
      <c r="BI352" s="29"/>
      <c r="BJ352" s="29" t="s">
        <v>215</v>
      </c>
      <c r="BK352" s="29"/>
      <c r="BL352" s="29"/>
      <c r="BM352" s="29"/>
      <c r="BN352" s="29"/>
      <c r="BO352" s="29" t="s">
        <v>2349</v>
      </c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 t="s">
        <v>2350</v>
      </c>
      <c r="CE352" s="29"/>
      <c r="CF352" s="29"/>
      <c r="CG352" s="29"/>
      <c r="CH352" s="29"/>
      <c r="CI352" s="29" t="s">
        <v>222</v>
      </c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32"/>
      <c r="DC352" s="32"/>
      <c r="DD352" s="29"/>
      <c r="DE352" s="29" t="s">
        <v>2345</v>
      </c>
      <c r="DF352" s="29"/>
      <c r="DG352" s="29"/>
      <c r="DH352" s="29" t="s">
        <v>2346</v>
      </c>
      <c r="DI352" s="32"/>
      <c r="DJ352" s="32"/>
      <c r="DK352" s="29"/>
      <c r="DL352" s="29"/>
      <c r="DM352" s="29"/>
      <c r="DN352" s="29"/>
      <c r="DO352" s="29"/>
      <c r="DP352" s="29"/>
      <c r="DQ352" s="29"/>
      <c r="DR352" s="29"/>
      <c r="DS352" s="29" t="s">
        <v>160</v>
      </c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N352" s="29"/>
      <c r="EO352" s="29"/>
      <c r="EP352" s="29"/>
      <c r="EQ352" s="29"/>
      <c r="ER352" s="29"/>
      <c r="ES352" s="36"/>
      <c r="ET352" s="36"/>
      <c r="EU352" s="29"/>
      <c r="EV352" s="29"/>
      <c r="EW352" s="29"/>
      <c r="EX352" s="29"/>
      <c r="EY352" s="38" t="s">
        <v>528</v>
      </c>
      <c r="EZ352" s="36"/>
      <c r="FA352" s="29" t="s">
        <v>498</v>
      </c>
      <c r="FB352" s="37" t="s">
        <v>498</v>
      </c>
    </row>
    <row r="353" spans="1:158" x14ac:dyDescent="0.2">
      <c r="A353" s="28" t="s">
        <v>157</v>
      </c>
      <c r="B353" s="29" t="s">
        <v>523</v>
      </c>
      <c r="C353" s="29" t="s">
        <v>517</v>
      </c>
      <c r="D353" s="29" t="s">
        <v>519</v>
      </c>
      <c r="E353" s="38"/>
      <c r="F353" s="29"/>
      <c r="G353" s="29"/>
      <c r="H353" s="29"/>
      <c r="I353" s="29"/>
      <c r="J353" s="29"/>
      <c r="K353" s="29" t="s">
        <v>519</v>
      </c>
      <c r="L353" s="30" t="s">
        <v>1552</v>
      </c>
      <c r="M353" s="29"/>
      <c r="N353" s="29"/>
      <c r="O353" s="29" t="s">
        <v>157</v>
      </c>
      <c r="P353" s="29" t="s">
        <v>2207</v>
      </c>
      <c r="Q353" s="29" t="s">
        <v>157</v>
      </c>
      <c r="R353" s="31"/>
      <c r="S353" s="29"/>
      <c r="T353" s="32"/>
      <c r="U353" s="29"/>
      <c r="V353" s="32"/>
      <c r="W353" s="29"/>
      <c r="X353" s="33"/>
      <c r="Y353" s="29" t="s">
        <v>160</v>
      </c>
      <c r="Z353" s="29" t="s">
        <v>157</v>
      </c>
      <c r="AA353" s="29" t="s">
        <v>2410</v>
      </c>
      <c r="AB353" s="29" t="s">
        <v>2410</v>
      </c>
      <c r="AC353" s="29" t="s">
        <v>156</v>
      </c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29"/>
      <c r="AP353" s="29" t="s">
        <v>157</v>
      </c>
      <c r="AQ353" s="29" t="s">
        <v>156</v>
      </c>
      <c r="AR353" s="29" t="s">
        <v>157</v>
      </c>
      <c r="AS353" s="29"/>
      <c r="AT353" s="29"/>
      <c r="AU353" s="29" t="s">
        <v>171</v>
      </c>
      <c r="AV353" s="35">
        <v>71452002</v>
      </c>
      <c r="AW353" s="29"/>
      <c r="AX353" s="29" t="s">
        <v>2351</v>
      </c>
      <c r="AY353" s="29"/>
      <c r="AZ353" s="29" t="s">
        <v>2352</v>
      </c>
      <c r="BA353" s="29"/>
      <c r="BB353" s="29"/>
      <c r="BC353" s="29"/>
      <c r="BD353" s="29"/>
      <c r="BE353" s="29"/>
      <c r="BF353" s="29"/>
      <c r="BG353" s="32"/>
      <c r="BH353" s="29"/>
      <c r="BI353" s="29"/>
      <c r="BJ353" s="29" t="s">
        <v>215</v>
      </c>
      <c r="BK353" s="29"/>
      <c r="BL353" s="29"/>
      <c r="BM353" s="29"/>
      <c r="BN353" s="29"/>
      <c r="BO353" s="29" t="s">
        <v>2353</v>
      </c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 t="s">
        <v>2354</v>
      </c>
      <c r="CE353" s="29"/>
      <c r="CF353" s="29"/>
      <c r="CG353" s="29"/>
      <c r="CH353" s="29"/>
      <c r="CI353" s="29" t="s">
        <v>222</v>
      </c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32"/>
      <c r="DC353" s="32"/>
      <c r="DD353" s="29"/>
      <c r="DE353" s="29" t="s">
        <v>2081</v>
      </c>
      <c r="DF353" s="29"/>
      <c r="DG353" s="29"/>
      <c r="DH353" s="29" t="s">
        <v>263</v>
      </c>
      <c r="DI353" s="32"/>
      <c r="DJ353" s="32"/>
      <c r="DK353" s="29"/>
      <c r="DL353" s="29"/>
      <c r="DM353" s="29"/>
      <c r="DN353" s="29"/>
      <c r="DO353" s="29"/>
      <c r="DP353" s="29"/>
      <c r="DQ353" s="29"/>
      <c r="DR353" s="29"/>
      <c r="DS353" s="29" t="s">
        <v>160</v>
      </c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  <c r="EL353" s="29"/>
      <c r="EM353" s="29"/>
      <c r="EN353" s="29"/>
      <c r="EO353" s="29"/>
      <c r="EP353" s="29"/>
      <c r="EQ353" s="29"/>
      <c r="ER353" s="29"/>
      <c r="ES353" s="36"/>
      <c r="ET353" s="36"/>
      <c r="EU353" s="29"/>
      <c r="EV353" s="29"/>
      <c r="EW353" s="29"/>
      <c r="EX353" s="29"/>
      <c r="EY353" s="38" t="s">
        <v>528</v>
      </c>
      <c r="EZ353" s="36"/>
      <c r="FA353" s="29" t="s">
        <v>498</v>
      </c>
      <c r="FB353" s="37" t="s">
        <v>498</v>
      </c>
    </row>
    <row r="354" spans="1:158" x14ac:dyDescent="0.2">
      <c r="A354" s="28" t="s">
        <v>157</v>
      </c>
      <c r="B354" s="29" t="s">
        <v>523</v>
      </c>
      <c r="C354" s="29" t="s">
        <v>517</v>
      </c>
      <c r="D354" s="29" t="s">
        <v>519</v>
      </c>
      <c r="E354" s="38"/>
      <c r="F354" s="29"/>
      <c r="G354" s="29"/>
      <c r="H354" s="29"/>
      <c r="I354" s="29"/>
      <c r="J354" s="29"/>
      <c r="K354" s="29" t="s">
        <v>519</v>
      </c>
      <c r="L354" s="30" t="s">
        <v>1552</v>
      </c>
      <c r="M354" s="29"/>
      <c r="N354" s="29"/>
      <c r="O354" s="29" t="s">
        <v>157</v>
      </c>
      <c r="P354" s="29" t="s">
        <v>2207</v>
      </c>
      <c r="Q354" s="29" t="s">
        <v>157</v>
      </c>
      <c r="R354" s="31"/>
      <c r="S354" s="29"/>
      <c r="T354" s="32"/>
      <c r="U354" s="29"/>
      <c r="V354" s="32"/>
      <c r="W354" s="29"/>
      <c r="X354" s="33"/>
      <c r="Y354" s="29" t="s">
        <v>160</v>
      </c>
      <c r="Z354" s="29" t="s">
        <v>157</v>
      </c>
      <c r="AA354" s="29" t="s">
        <v>2410</v>
      </c>
      <c r="AB354" s="29" t="s">
        <v>2410</v>
      </c>
      <c r="AC354" s="29" t="s">
        <v>156</v>
      </c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29"/>
      <c r="AP354" s="29" t="s">
        <v>157</v>
      </c>
      <c r="AQ354" s="29" t="s">
        <v>157</v>
      </c>
      <c r="AR354" s="29" t="s">
        <v>157</v>
      </c>
      <c r="AS354" s="29"/>
      <c r="AT354" s="29"/>
      <c r="AU354" s="29" t="s">
        <v>171</v>
      </c>
      <c r="AV354" s="35">
        <v>77127879</v>
      </c>
      <c r="AW354" s="29"/>
      <c r="AX354" s="29" t="s">
        <v>729</v>
      </c>
      <c r="AY354" s="29"/>
      <c r="AZ354" s="29" t="s">
        <v>2357</v>
      </c>
      <c r="BA354" s="29"/>
      <c r="BB354" s="29"/>
      <c r="BC354" s="29"/>
      <c r="BD354" s="29"/>
      <c r="BE354" s="29"/>
      <c r="BF354" s="29"/>
      <c r="BG354" s="32"/>
      <c r="BH354" s="29"/>
      <c r="BI354" s="29"/>
      <c r="BJ354" s="29" t="s">
        <v>215</v>
      </c>
      <c r="BK354" s="29"/>
      <c r="BL354" s="29"/>
      <c r="BM354" s="29"/>
      <c r="BN354" s="29"/>
      <c r="BO354" s="29" t="s">
        <v>2358</v>
      </c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 t="s">
        <v>2359</v>
      </c>
      <c r="CE354" s="29"/>
      <c r="CF354" s="29"/>
      <c r="CG354" s="29"/>
      <c r="CH354" s="29"/>
      <c r="CI354" s="29" t="s">
        <v>222</v>
      </c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32"/>
      <c r="DC354" s="32"/>
      <c r="DD354" s="29"/>
      <c r="DE354" s="29" t="s">
        <v>2355</v>
      </c>
      <c r="DF354" s="29"/>
      <c r="DG354" s="29"/>
      <c r="DH354" s="29" t="s">
        <v>2356</v>
      </c>
      <c r="DI354" s="32"/>
      <c r="DJ354" s="32"/>
      <c r="DK354" s="29"/>
      <c r="DL354" s="29"/>
      <c r="DM354" s="29"/>
      <c r="DN354" s="29"/>
      <c r="DO354" s="29"/>
      <c r="DP354" s="29"/>
      <c r="DQ354" s="29"/>
      <c r="DR354" s="29"/>
      <c r="DS354" s="29" t="s">
        <v>160</v>
      </c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29"/>
      <c r="EP354" s="29"/>
      <c r="EQ354" s="29"/>
      <c r="ER354" s="29"/>
      <c r="ES354" s="36"/>
      <c r="ET354" s="36"/>
      <c r="EU354" s="29"/>
      <c r="EV354" s="29"/>
      <c r="EW354" s="29"/>
      <c r="EX354" s="29"/>
      <c r="EY354" s="38" t="s">
        <v>528</v>
      </c>
      <c r="EZ354" s="36"/>
      <c r="FA354" s="29" t="s">
        <v>498</v>
      </c>
      <c r="FB354" s="37" t="s">
        <v>498</v>
      </c>
    </row>
    <row r="355" spans="1:158" x14ac:dyDescent="0.2">
      <c r="A355" s="28" t="s">
        <v>157</v>
      </c>
      <c r="B355" s="29" t="s">
        <v>523</v>
      </c>
      <c r="C355" s="29" t="s">
        <v>517</v>
      </c>
      <c r="D355" s="29" t="s">
        <v>519</v>
      </c>
      <c r="E355" s="38"/>
      <c r="F355" s="29"/>
      <c r="G355" s="29"/>
      <c r="H355" s="29"/>
      <c r="I355" s="29"/>
      <c r="J355" s="29"/>
      <c r="K355" s="29" t="s">
        <v>519</v>
      </c>
      <c r="L355" s="30" t="s">
        <v>1552</v>
      </c>
      <c r="M355" s="29"/>
      <c r="N355" s="29"/>
      <c r="O355" s="29" t="s">
        <v>157</v>
      </c>
      <c r="P355" s="29" t="s">
        <v>2207</v>
      </c>
      <c r="Q355" s="29" t="s">
        <v>157</v>
      </c>
      <c r="R355" s="31"/>
      <c r="S355" s="29"/>
      <c r="T355" s="32"/>
      <c r="U355" s="29"/>
      <c r="V355" s="32"/>
      <c r="W355" s="29"/>
      <c r="X355" s="33"/>
      <c r="Y355" s="29" t="s">
        <v>160</v>
      </c>
      <c r="Z355" s="29" t="s">
        <v>157</v>
      </c>
      <c r="AA355" s="29" t="s">
        <v>2410</v>
      </c>
      <c r="AB355" s="29" t="s">
        <v>2410</v>
      </c>
      <c r="AC355" s="29" t="s">
        <v>156</v>
      </c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29"/>
      <c r="AP355" s="29" t="s">
        <v>157</v>
      </c>
      <c r="AQ355" s="29" t="s">
        <v>157</v>
      </c>
      <c r="AR355" s="29" t="s">
        <v>157</v>
      </c>
      <c r="AS355" s="29"/>
      <c r="AT355" s="29"/>
      <c r="AU355" s="29" t="s">
        <v>171</v>
      </c>
      <c r="AV355" s="35">
        <v>18089396</v>
      </c>
      <c r="AW355" s="29"/>
      <c r="AX355" s="29" t="s">
        <v>2362</v>
      </c>
      <c r="AY355" s="29"/>
      <c r="AZ355" s="29" t="s">
        <v>1572</v>
      </c>
      <c r="BA355" s="29"/>
      <c r="BB355" s="29"/>
      <c r="BC355" s="29"/>
      <c r="BD355" s="29"/>
      <c r="BE355" s="29"/>
      <c r="BF355" s="29"/>
      <c r="BG355" s="32"/>
      <c r="BH355" s="29"/>
      <c r="BI355" s="29"/>
      <c r="BJ355" s="29" t="s">
        <v>215</v>
      </c>
      <c r="BK355" s="29"/>
      <c r="BL355" s="29"/>
      <c r="BM355" s="29"/>
      <c r="BN355" s="29"/>
      <c r="BO355" s="29" t="s">
        <v>2363</v>
      </c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 t="s">
        <v>2364</v>
      </c>
      <c r="CE355" s="29"/>
      <c r="CF355" s="29"/>
      <c r="CG355" s="29"/>
      <c r="CH355" s="29"/>
      <c r="CI355" s="29" t="s">
        <v>222</v>
      </c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32"/>
      <c r="DC355" s="32"/>
      <c r="DD355" s="29"/>
      <c r="DE355" s="29" t="s">
        <v>2360</v>
      </c>
      <c r="DF355" s="29"/>
      <c r="DG355" s="29"/>
      <c r="DH355" s="29" t="s">
        <v>2361</v>
      </c>
      <c r="DI355" s="32"/>
      <c r="DJ355" s="32"/>
      <c r="DK355" s="29"/>
      <c r="DL355" s="29"/>
      <c r="DM355" s="29"/>
      <c r="DN355" s="29"/>
      <c r="DO355" s="29"/>
      <c r="DP355" s="29"/>
      <c r="DQ355" s="29"/>
      <c r="DR355" s="29"/>
      <c r="DS355" s="29" t="s">
        <v>160</v>
      </c>
      <c r="DT355" s="29"/>
      <c r="DU355" s="29"/>
      <c r="DV355" s="29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29"/>
      <c r="EK355" s="29"/>
      <c r="EL355" s="29"/>
      <c r="EM355" s="29"/>
      <c r="EN355" s="29"/>
      <c r="EO355" s="29"/>
      <c r="EP355" s="29"/>
      <c r="EQ355" s="29"/>
      <c r="ER355" s="29"/>
      <c r="ES355" s="36"/>
      <c r="ET355" s="36"/>
      <c r="EU355" s="29"/>
      <c r="EV355" s="29"/>
      <c r="EW355" s="29"/>
      <c r="EX355" s="29"/>
      <c r="EY355" s="38" t="s">
        <v>528</v>
      </c>
      <c r="EZ355" s="36"/>
      <c r="FA355" s="29" t="s">
        <v>498</v>
      </c>
      <c r="FB355" s="37" t="s">
        <v>498</v>
      </c>
    </row>
    <row r="356" spans="1:158" x14ac:dyDescent="0.2">
      <c r="A356" s="28" t="s">
        <v>157</v>
      </c>
      <c r="B356" s="29" t="s">
        <v>523</v>
      </c>
      <c r="C356" s="29" t="s">
        <v>517</v>
      </c>
      <c r="D356" s="29" t="s">
        <v>519</v>
      </c>
      <c r="E356" s="38"/>
      <c r="F356" s="29"/>
      <c r="G356" s="29"/>
      <c r="H356" s="29"/>
      <c r="I356" s="29"/>
      <c r="J356" s="29"/>
      <c r="K356" s="29" t="s">
        <v>519</v>
      </c>
      <c r="L356" s="30" t="s">
        <v>1552</v>
      </c>
      <c r="M356" s="29"/>
      <c r="N356" s="29"/>
      <c r="O356" s="29" t="s">
        <v>157</v>
      </c>
      <c r="P356" s="29" t="s">
        <v>2207</v>
      </c>
      <c r="Q356" s="29" t="s">
        <v>157</v>
      </c>
      <c r="R356" s="31"/>
      <c r="S356" s="29"/>
      <c r="T356" s="32"/>
      <c r="U356" s="29"/>
      <c r="V356" s="32"/>
      <c r="W356" s="29"/>
      <c r="X356" s="33"/>
      <c r="Y356" s="29" t="s">
        <v>160</v>
      </c>
      <c r="Z356" s="29" t="s">
        <v>157</v>
      </c>
      <c r="AA356" s="29" t="s">
        <v>2410</v>
      </c>
      <c r="AB356" s="29" t="s">
        <v>2410</v>
      </c>
      <c r="AC356" s="29" t="s">
        <v>156</v>
      </c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29"/>
      <c r="AP356" s="29" t="s">
        <v>157</v>
      </c>
      <c r="AQ356" s="29" t="s">
        <v>157</v>
      </c>
      <c r="AR356" s="29" t="s">
        <v>157</v>
      </c>
      <c r="AS356" s="29"/>
      <c r="AT356" s="29"/>
      <c r="AU356" s="29" t="s">
        <v>171</v>
      </c>
      <c r="AV356" s="35">
        <v>72515697</v>
      </c>
      <c r="AW356" s="29"/>
      <c r="AX356" s="29" t="s">
        <v>2367</v>
      </c>
      <c r="AY356" s="29"/>
      <c r="AZ356" s="29" t="s">
        <v>2368</v>
      </c>
      <c r="BA356" s="29"/>
      <c r="BB356" s="29"/>
      <c r="BC356" s="29"/>
      <c r="BD356" s="29"/>
      <c r="BE356" s="29"/>
      <c r="BF356" s="29"/>
      <c r="BG356" s="32"/>
      <c r="BH356" s="29"/>
      <c r="BI356" s="29"/>
      <c r="BJ356" s="29" t="s">
        <v>215</v>
      </c>
      <c r="BK356" s="29"/>
      <c r="BL356" s="29"/>
      <c r="BM356" s="29"/>
      <c r="BN356" s="29"/>
      <c r="BO356" s="29" t="s">
        <v>2369</v>
      </c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 t="s">
        <v>2370</v>
      </c>
      <c r="CE356" s="29"/>
      <c r="CF356" s="29"/>
      <c r="CG356" s="29"/>
      <c r="CH356" s="29"/>
      <c r="CI356" s="29" t="s">
        <v>222</v>
      </c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32"/>
      <c r="DC356" s="32"/>
      <c r="DD356" s="29"/>
      <c r="DE356" s="29" t="s">
        <v>2365</v>
      </c>
      <c r="DF356" s="29"/>
      <c r="DG356" s="29"/>
      <c r="DH356" s="29" t="s">
        <v>2366</v>
      </c>
      <c r="DI356" s="32"/>
      <c r="DJ356" s="32"/>
      <c r="DK356" s="29"/>
      <c r="DL356" s="29"/>
      <c r="DM356" s="29"/>
      <c r="DN356" s="29"/>
      <c r="DO356" s="29"/>
      <c r="DP356" s="29"/>
      <c r="DQ356" s="29"/>
      <c r="DR356" s="29"/>
      <c r="DS356" s="29" t="s">
        <v>160</v>
      </c>
      <c r="DT356" s="29"/>
      <c r="DU356" s="29"/>
      <c r="DV356" s="29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  <c r="EL356" s="29"/>
      <c r="EM356" s="29"/>
      <c r="EN356" s="29"/>
      <c r="EO356" s="29"/>
      <c r="EP356" s="29"/>
      <c r="EQ356" s="29"/>
      <c r="ER356" s="29"/>
      <c r="ES356" s="36"/>
      <c r="ET356" s="36"/>
      <c r="EU356" s="29"/>
      <c r="EV356" s="29"/>
      <c r="EW356" s="29"/>
      <c r="EX356" s="29"/>
      <c r="EY356" s="38" t="s">
        <v>528</v>
      </c>
      <c r="EZ356" s="36"/>
      <c r="FA356" s="29" t="s">
        <v>498</v>
      </c>
      <c r="FB356" s="37" t="s">
        <v>498</v>
      </c>
    </row>
    <row r="357" spans="1:158" x14ac:dyDescent="0.2">
      <c r="A357" s="28" t="s">
        <v>157</v>
      </c>
      <c r="B357" s="29" t="s">
        <v>523</v>
      </c>
      <c r="C357" s="29" t="s">
        <v>517</v>
      </c>
      <c r="D357" s="29" t="s">
        <v>519</v>
      </c>
      <c r="E357" s="38"/>
      <c r="F357" s="29"/>
      <c r="G357" s="29"/>
      <c r="H357" s="29"/>
      <c r="I357" s="29"/>
      <c r="J357" s="29"/>
      <c r="K357" s="29" t="s">
        <v>519</v>
      </c>
      <c r="L357" s="30" t="s">
        <v>1552</v>
      </c>
      <c r="M357" s="29"/>
      <c r="N357" s="29"/>
      <c r="O357" s="29" t="s">
        <v>157</v>
      </c>
      <c r="P357" s="29" t="s">
        <v>2207</v>
      </c>
      <c r="Q357" s="29" t="s">
        <v>157</v>
      </c>
      <c r="R357" s="31"/>
      <c r="S357" s="29"/>
      <c r="T357" s="32"/>
      <c r="U357" s="29"/>
      <c r="V357" s="32"/>
      <c r="W357" s="29"/>
      <c r="X357" s="33"/>
      <c r="Y357" s="29" t="s">
        <v>160</v>
      </c>
      <c r="Z357" s="29" t="s">
        <v>157</v>
      </c>
      <c r="AA357" s="29" t="s">
        <v>2410</v>
      </c>
      <c r="AB357" s="29" t="s">
        <v>2410</v>
      </c>
      <c r="AC357" s="29" t="s">
        <v>156</v>
      </c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29"/>
      <c r="AP357" s="29" t="s">
        <v>157</v>
      </c>
      <c r="AQ357" s="29" t="s">
        <v>156</v>
      </c>
      <c r="AR357" s="29" t="s">
        <v>157</v>
      </c>
      <c r="AS357" s="29"/>
      <c r="AT357" s="29"/>
      <c r="AU357" s="29" t="s">
        <v>171</v>
      </c>
      <c r="AV357" s="35">
        <v>72323061</v>
      </c>
      <c r="AW357" s="29"/>
      <c r="AX357" s="29" t="s">
        <v>2373</v>
      </c>
      <c r="AY357" s="29"/>
      <c r="AZ357" s="29" t="s">
        <v>2374</v>
      </c>
      <c r="BA357" s="29"/>
      <c r="BB357" s="29"/>
      <c r="BC357" s="29"/>
      <c r="BD357" s="29"/>
      <c r="BE357" s="29"/>
      <c r="BF357" s="29"/>
      <c r="BG357" s="32"/>
      <c r="BH357" s="29"/>
      <c r="BI357" s="29"/>
      <c r="BJ357" s="29" t="s">
        <v>215</v>
      </c>
      <c r="BK357" s="29"/>
      <c r="BL357" s="29"/>
      <c r="BM357" s="29"/>
      <c r="BN357" s="29"/>
      <c r="BO357" s="29" t="s">
        <v>2375</v>
      </c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 t="s">
        <v>2376</v>
      </c>
      <c r="CE357" s="29"/>
      <c r="CF357" s="29"/>
      <c r="CG357" s="29"/>
      <c r="CH357" s="29"/>
      <c r="CI357" s="29" t="s">
        <v>222</v>
      </c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32"/>
      <c r="DC357" s="32"/>
      <c r="DD357" s="29"/>
      <c r="DE357" s="29" t="s">
        <v>2371</v>
      </c>
      <c r="DF357" s="29"/>
      <c r="DG357" s="29"/>
      <c r="DH357" s="29" t="s">
        <v>2372</v>
      </c>
      <c r="DI357" s="32"/>
      <c r="DJ357" s="32"/>
      <c r="DK357" s="29"/>
      <c r="DL357" s="29"/>
      <c r="DM357" s="29"/>
      <c r="DN357" s="29"/>
      <c r="DO357" s="29"/>
      <c r="DP357" s="29"/>
      <c r="DQ357" s="29"/>
      <c r="DR357" s="29"/>
      <c r="DS357" s="29" t="s">
        <v>160</v>
      </c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  <c r="EL357" s="29"/>
      <c r="EM357" s="29"/>
      <c r="EN357" s="29"/>
      <c r="EO357" s="29"/>
      <c r="EP357" s="29"/>
      <c r="EQ357" s="29"/>
      <c r="ER357" s="29"/>
      <c r="ES357" s="36"/>
      <c r="ET357" s="36"/>
      <c r="EU357" s="29"/>
      <c r="EV357" s="29"/>
      <c r="EW357" s="29"/>
      <c r="EX357" s="29"/>
      <c r="EY357" s="38" t="s">
        <v>528</v>
      </c>
      <c r="EZ357" s="36"/>
      <c r="FA357" s="29" t="s">
        <v>498</v>
      </c>
      <c r="FB357" s="37" t="s">
        <v>498</v>
      </c>
    </row>
    <row r="358" spans="1:158" x14ac:dyDescent="0.2">
      <c r="A358" s="28" t="s">
        <v>157</v>
      </c>
      <c r="B358" s="29" t="s">
        <v>523</v>
      </c>
      <c r="C358" s="29" t="s">
        <v>517</v>
      </c>
      <c r="D358" s="29" t="s">
        <v>519</v>
      </c>
      <c r="E358" s="38"/>
      <c r="F358" s="29"/>
      <c r="G358" s="29"/>
      <c r="H358" s="29"/>
      <c r="I358" s="29"/>
      <c r="J358" s="29"/>
      <c r="K358" s="29" t="s">
        <v>519</v>
      </c>
      <c r="L358" s="30" t="s">
        <v>1552</v>
      </c>
      <c r="M358" s="29"/>
      <c r="N358" s="29"/>
      <c r="O358" s="29" t="s">
        <v>157</v>
      </c>
      <c r="P358" s="29" t="s">
        <v>2207</v>
      </c>
      <c r="Q358" s="29" t="s">
        <v>157</v>
      </c>
      <c r="R358" s="31"/>
      <c r="S358" s="29"/>
      <c r="T358" s="32"/>
      <c r="U358" s="29"/>
      <c r="V358" s="32"/>
      <c r="W358" s="29"/>
      <c r="X358" s="33"/>
      <c r="Y358" s="29" t="s">
        <v>160</v>
      </c>
      <c r="Z358" s="29" t="s">
        <v>157</v>
      </c>
      <c r="AA358" s="29" t="s">
        <v>2410</v>
      </c>
      <c r="AB358" s="29" t="s">
        <v>2410</v>
      </c>
      <c r="AC358" s="29" t="s">
        <v>156</v>
      </c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29"/>
      <c r="AP358" s="29" t="s">
        <v>157</v>
      </c>
      <c r="AQ358" s="29" t="s">
        <v>157</v>
      </c>
      <c r="AR358" s="29" t="s">
        <v>157</v>
      </c>
      <c r="AS358" s="29"/>
      <c r="AT358" s="29"/>
      <c r="AU358" s="29" t="s">
        <v>171</v>
      </c>
      <c r="AV358" s="35">
        <v>40568894</v>
      </c>
      <c r="AW358" s="29"/>
      <c r="AX358" s="29" t="s">
        <v>2378</v>
      </c>
      <c r="AY358" s="29"/>
      <c r="AZ358" s="29" t="s">
        <v>2379</v>
      </c>
      <c r="BA358" s="29"/>
      <c r="BB358" s="29"/>
      <c r="BC358" s="29"/>
      <c r="BD358" s="29"/>
      <c r="BE358" s="29"/>
      <c r="BF358" s="29"/>
      <c r="BG358" s="32"/>
      <c r="BH358" s="29"/>
      <c r="BI358" s="29"/>
      <c r="BJ358" s="29" t="s">
        <v>215</v>
      </c>
      <c r="BK358" s="29"/>
      <c r="BL358" s="29"/>
      <c r="BM358" s="29"/>
      <c r="BN358" s="29"/>
      <c r="BO358" s="29" t="s">
        <v>2380</v>
      </c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 t="s">
        <v>2381</v>
      </c>
      <c r="CE358" s="29"/>
      <c r="CF358" s="29"/>
      <c r="CG358" s="29"/>
      <c r="CH358" s="29"/>
      <c r="CI358" s="29" t="s">
        <v>222</v>
      </c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32"/>
      <c r="DC358" s="32"/>
      <c r="DD358" s="29"/>
      <c r="DE358" s="29" t="s">
        <v>2377</v>
      </c>
      <c r="DF358" s="29"/>
      <c r="DG358" s="29"/>
      <c r="DH358" s="29" t="s">
        <v>2377</v>
      </c>
      <c r="DI358" s="32"/>
      <c r="DJ358" s="32"/>
      <c r="DK358" s="29"/>
      <c r="DL358" s="29"/>
      <c r="DM358" s="29"/>
      <c r="DN358" s="29"/>
      <c r="DO358" s="29"/>
      <c r="DP358" s="29"/>
      <c r="DQ358" s="29"/>
      <c r="DR358" s="29"/>
      <c r="DS358" s="29" t="s">
        <v>160</v>
      </c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29"/>
      <c r="ER358" s="29"/>
      <c r="ES358" s="36"/>
      <c r="ET358" s="36"/>
      <c r="EU358" s="29"/>
      <c r="EV358" s="29"/>
      <c r="EW358" s="29"/>
      <c r="EX358" s="29"/>
      <c r="EY358" s="38" t="s">
        <v>528</v>
      </c>
      <c r="EZ358" s="36"/>
      <c r="FA358" s="29" t="s">
        <v>498</v>
      </c>
      <c r="FB358" s="37" t="s">
        <v>498</v>
      </c>
    </row>
    <row r="359" spans="1:158" x14ac:dyDescent="0.2">
      <c r="A359" s="28" t="s">
        <v>157</v>
      </c>
      <c r="B359" s="29" t="s">
        <v>523</v>
      </c>
      <c r="C359" s="29" t="s">
        <v>517</v>
      </c>
      <c r="D359" s="29" t="s">
        <v>519</v>
      </c>
      <c r="E359" s="38"/>
      <c r="F359" s="29"/>
      <c r="G359" s="29"/>
      <c r="H359" s="29"/>
      <c r="I359" s="29"/>
      <c r="J359" s="29"/>
      <c r="K359" s="29" t="s">
        <v>519</v>
      </c>
      <c r="L359" s="30" t="s">
        <v>1552</v>
      </c>
      <c r="M359" s="29"/>
      <c r="N359" s="29"/>
      <c r="O359" s="29" t="s">
        <v>157</v>
      </c>
      <c r="P359" s="29" t="s">
        <v>2207</v>
      </c>
      <c r="Q359" s="29" t="s">
        <v>157</v>
      </c>
      <c r="R359" s="31"/>
      <c r="S359" s="29"/>
      <c r="T359" s="32"/>
      <c r="U359" s="29"/>
      <c r="V359" s="32"/>
      <c r="W359" s="29"/>
      <c r="X359" s="33"/>
      <c r="Y359" s="29" t="s">
        <v>160</v>
      </c>
      <c r="Z359" s="29" t="s">
        <v>157</v>
      </c>
      <c r="AA359" s="29" t="s">
        <v>2410</v>
      </c>
      <c r="AB359" s="29" t="s">
        <v>2410</v>
      </c>
      <c r="AC359" s="29" t="s">
        <v>156</v>
      </c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29"/>
      <c r="AP359" s="29" t="s">
        <v>157</v>
      </c>
      <c r="AQ359" s="29" t="s">
        <v>156</v>
      </c>
      <c r="AR359" s="29" t="s">
        <v>156</v>
      </c>
      <c r="AS359" s="29"/>
      <c r="AT359" s="29"/>
      <c r="AU359" s="29" t="s">
        <v>171</v>
      </c>
      <c r="AV359" s="35">
        <v>70369126</v>
      </c>
      <c r="AW359" s="29"/>
      <c r="AX359" s="29" t="s">
        <v>1289</v>
      </c>
      <c r="AY359" s="29"/>
      <c r="AZ359" s="29" t="s">
        <v>2384</v>
      </c>
      <c r="BA359" s="29"/>
      <c r="BB359" s="29"/>
      <c r="BC359" s="29"/>
      <c r="BD359" s="29"/>
      <c r="BE359" s="29"/>
      <c r="BF359" s="29"/>
      <c r="BG359" s="32"/>
      <c r="BH359" s="29"/>
      <c r="BI359" s="29"/>
      <c r="BJ359" s="29" t="s">
        <v>215</v>
      </c>
      <c r="BK359" s="29"/>
      <c r="BL359" s="29"/>
      <c r="BM359" s="29"/>
      <c r="BN359" s="29"/>
      <c r="BO359" s="29" t="s">
        <v>2385</v>
      </c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 t="s">
        <v>2386</v>
      </c>
      <c r="CE359" s="29"/>
      <c r="CF359" s="29"/>
      <c r="CG359" s="29"/>
      <c r="CH359" s="29"/>
      <c r="CI359" s="29" t="s">
        <v>222</v>
      </c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32"/>
      <c r="DC359" s="32"/>
      <c r="DD359" s="29"/>
      <c r="DE359" s="29" t="s">
        <v>2382</v>
      </c>
      <c r="DF359" s="29"/>
      <c r="DG359" s="29"/>
      <c r="DH359" s="29" t="s">
        <v>2383</v>
      </c>
      <c r="DI359" s="32"/>
      <c r="DJ359" s="32"/>
      <c r="DK359" s="29"/>
      <c r="DL359" s="29"/>
      <c r="DM359" s="29"/>
      <c r="DN359" s="29"/>
      <c r="DO359" s="29"/>
      <c r="DP359" s="29"/>
      <c r="DQ359" s="29"/>
      <c r="DR359" s="29"/>
      <c r="DS359" s="29" t="s">
        <v>160</v>
      </c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  <c r="EL359" s="29"/>
      <c r="EM359" s="29"/>
      <c r="EN359" s="29"/>
      <c r="EO359" s="29"/>
      <c r="EP359" s="29"/>
      <c r="EQ359" s="29"/>
      <c r="ER359" s="29"/>
      <c r="ES359" s="36"/>
      <c r="ET359" s="36"/>
      <c r="EU359" s="29"/>
      <c r="EV359" s="29"/>
      <c r="EW359" s="29"/>
      <c r="EX359" s="29"/>
      <c r="EY359" s="38" t="s">
        <v>528</v>
      </c>
      <c r="EZ359" s="36"/>
      <c r="FA359" s="29" t="s">
        <v>498</v>
      </c>
      <c r="FB359" s="37" t="s">
        <v>498</v>
      </c>
    </row>
    <row r="360" spans="1:158" x14ac:dyDescent="0.2">
      <c r="A360" s="28" t="s">
        <v>157</v>
      </c>
      <c r="B360" s="29" t="s">
        <v>523</v>
      </c>
      <c r="C360" s="29" t="s">
        <v>517</v>
      </c>
      <c r="D360" s="29" t="s">
        <v>519</v>
      </c>
      <c r="E360" s="38"/>
      <c r="F360" s="29"/>
      <c r="G360" s="29"/>
      <c r="H360" s="29"/>
      <c r="I360" s="29"/>
      <c r="J360" s="29"/>
      <c r="K360" s="29" t="s">
        <v>519</v>
      </c>
      <c r="L360" s="30" t="s">
        <v>1552</v>
      </c>
      <c r="M360" s="29"/>
      <c r="N360" s="29"/>
      <c r="O360" s="29" t="s">
        <v>157</v>
      </c>
      <c r="P360" s="29" t="s">
        <v>2207</v>
      </c>
      <c r="Q360" s="29" t="s">
        <v>157</v>
      </c>
      <c r="R360" s="31"/>
      <c r="S360" s="29"/>
      <c r="T360" s="32"/>
      <c r="U360" s="29"/>
      <c r="V360" s="32"/>
      <c r="W360" s="29"/>
      <c r="X360" s="33"/>
      <c r="Y360" s="29" t="s">
        <v>160</v>
      </c>
      <c r="Z360" s="29" t="s">
        <v>157</v>
      </c>
      <c r="AA360" s="29" t="s">
        <v>2410</v>
      </c>
      <c r="AB360" s="29" t="s">
        <v>2410</v>
      </c>
      <c r="AC360" s="29" t="s">
        <v>156</v>
      </c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29"/>
      <c r="AP360" s="29" t="s">
        <v>157</v>
      </c>
      <c r="AQ360" s="29" t="s">
        <v>157</v>
      </c>
      <c r="AR360" s="29" t="s">
        <v>157</v>
      </c>
      <c r="AS360" s="29"/>
      <c r="AT360" s="29"/>
      <c r="AU360" s="29" t="s">
        <v>171</v>
      </c>
      <c r="AV360" s="35">
        <v>40764062</v>
      </c>
      <c r="AW360" s="29"/>
      <c r="AX360" s="29" t="s">
        <v>2389</v>
      </c>
      <c r="AY360" s="29"/>
      <c r="AZ360" s="29" t="s">
        <v>2390</v>
      </c>
      <c r="BA360" s="29"/>
      <c r="BB360" s="29"/>
      <c r="BC360" s="29"/>
      <c r="BD360" s="29"/>
      <c r="BE360" s="29"/>
      <c r="BF360" s="29"/>
      <c r="BG360" s="32"/>
      <c r="BH360" s="29"/>
      <c r="BI360" s="29"/>
      <c r="BJ360" s="29" t="s">
        <v>215</v>
      </c>
      <c r="BK360" s="29"/>
      <c r="BL360" s="29"/>
      <c r="BM360" s="29"/>
      <c r="BN360" s="29"/>
      <c r="BO360" s="29" t="s">
        <v>2391</v>
      </c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 t="s">
        <v>2392</v>
      </c>
      <c r="CE360" s="29"/>
      <c r="CF360" s="29"/>
      <c r="CG360" s="29"/>
      <c r="CH360" s="29"/>
      <c r="CI360" s="29" t="s">
        <v>222</v>
      </c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32"/>
      <c r="DC360" s="32"/>
      <c r="DD360" s="29"/>
      <c r="DE360" s="29" t="s">
        <v>2387</v>
      </c>
      <c r="DF360" s="29"/>
      <c r="DG360" s="29"/>
      <c r="DH360" s="29" t="s">
        <v>2388</v>
      </c>
      <c r="DI360" s="32"/>
      <c r="DJ360" s="32"/>
      <c r="DK360" s="29"/>
      <c r="DL360" s="29"/>
      <c r="DM360" s="29"/>
      <c r="DN360" s="29"/>
      <c r="DO360" s="29"/>
      <c r="DP360" s="29"/>
      <c r="DQ360" s="29"/>
      <c r="DR360" s="29"/>
      <c r="DS360" s="29" t="s">
        <v>160</v>
      </c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  <c r="EL360" s="29"/>
      <c r="EM360" s="29"/>
      <c r="EN360" s="29"/>
      <c r="EO360" s="29"/>
      <c r="EP360" s="29"/>
      <c r="EQ360" s="29"/>
      <c r="ER360" s="29"/>
      <c r="ES360" s="36"/>
      <c r="ET360" s="36"/>
      <c r="EU360" s="29"/>
      <c r="EV360" s="29"/>
      <c r="EW360" s="29"/>
      <c r="EX360" s="29"/>
      <c r="EY360" s="38" t="s">
        <v>528</v>
      </c>
      <c r="EZ360" s="36"/>
      <c r="FA360" s="29" t="s">
        <v>498</v>
      </c>
      <c r="FB360" s="37" t="s">
        <v>498</v>
      </c>
    </row>
    <row r="361" spans="1:158" x14ac:dyDescent="0.2">
      <c r="A361" s="28" t="s">
        <v>157</v>
      </c>
      <c r="B361" s="29" t="s">
        <v>523</v>
      </c>
      <c r="C361" s="29" t="s">
        <v>517</v>
      </c>
      <c r="D361" s="29" t="s">
        <v>519</v>
      </c>
      <c r="E361" s="38"/>
      <c r="F361" s="29"/>
      <c r="G361" s="29"/>
      <c r="H361" s="29"/>
      <c r="I361" s="29"/>
      <c r="J361" s="29"/>
      <c r="K361" s="29" t="s">
        <v>519</v>
      </c>
      <c r="L361" s="30" t="s">
        <v>1552</v>
      </c>
      <c r="M361" s="29"/>
      <c r="N361" s="29"/>
      <c r="O361" s="29" t="s">
        <v>157</v>
      </c>
      <c r="P361" s="29" t="s">
        <v>2207</v>
      </c>
      <c r="Q361" s="29" t="s">
        <v>157</v>
      </c>
      <c r="R361" s="31"/>
      <c r="S361" s="29"/>
      <c r="T361" s="32"/>
      <c r="U361" s="29"/>
      <c r="V361" s="32"/>
      <c r="W361" s="29"/>
      <c r="X361" s="33"/>
      <c r="Y361" s="29" t="s">
        <v>160</v>
      </c>
      <c r="Z361" s="29" t="s">
        <v>157</v>
      </c>
      <c r="AA361" s="29" t="s">
        <v>2410</v>
      </c>
      <c r="AB361" s="29" t="s">
        <v>2410</v>
      </c>
      <c r="AC361" s="29" t="s">
        <v>156</v>
      </c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29"/>
      <c r="AP361" s="29" t="s">
        <v>157</v>
      </c>
      <c r="AQ361" s="29" t="s">
        <v>156</v>
      </c>
      <c r="AR361" s="29" t="s">
        <v>157</v>
      </c>
      <c r="AS361" s="29"/>
      <c r="AT361" s="29"/>
      <c r="AU361" s="29" t="s">
        <v>171</v>
      </c>
      <c r="AV361" s="35">
        <v>71473698</v>
      </c>
      <c r="AW361" s="29"/>
      <c r="AX361" s="29" t="s">
        <v>2394</v>
      </c>
      <c r="AY361" s="29"/>
      <c r="AZ361" s="29" t="s">
        <v>2395</v>
      </c>
      <c r="BA361" s="29"/>
      <c r="BB361" s="29"/>
      <c r="BC361" s="29"/>
      <c r="BD361" s="29"/>
      <c r="BE361" s="29"/>
      <c r="BF361" s="29"/>
      <c r="BG361" s="32"/>
      <c r="BH361" s="29"/>
      <c r="BI361" s="29"/>
      <c r="BJ361" s="29" t="s">
        <v>215</v>
      </c>
      <c r="BK361" s="29"/>
      <c r="BL361" s="29"/>
      <c r="BM361" s="29"/>
      <c r="BN361" s="29"/>
      <c r="BO361" s="29" t="s">
        <v>2396</v>
      </c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 t="s">
        <v>2397</v>
      </c>
      <c r="CE361" s="29"/>
      <c r="CF361" s="29"/>
      <c r="CG361" s="29"/>
      <c r="CH361" s="29"/>
      <c r="CI361" s="29" t="s">
        <v>222</v>
      </c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32"/>
      <c r="DC361" s="32"/>
      <c r="DD361" s="29"/>
      <c r="DE361" s="29" t="s">
        <v>2393</v>
      </c>
      <c r="DF361" s="29"/>
      <c r="DG361" s="29"/>
      <c r="DH361" s="29" t="s">
        <v>1650</v>
      </c>
      <c r="DI361" s="32"/>
      <c r="DJ361" s="32"/>
      <c r="DK361" s="29"/>
      <c r="DL361" s="29"/>
      <c r="DM361" s="29"/>
      <c r="DN361" s="29"/>
      <c r="DO361" s="29"/>
      <c r="DP361" s="29"/>
      <c r="DQ361" s="29"/>
      <c r="DR361" s="29"/>
      <c r="DS361" s="29" t="s">
        <v>160</v>
      </c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  <c r="EL361" s="29"/>
      <c r="EM361" s="29"/>
      <c r="EN361" s="29"/>
      <c r="EO361" s="29"/>
      <c r="EP361" s="29"/>
      <c r="EQ361" s="29"/>
      <c r="ER361" s="29"/>
      <c r="ES361" s="36"/>
      <c r="ET361" s="36"/>
      <c r="EU361" s="29"/>
      <c r="EV361" s="29"/>
      <c r="EW361" s="29"/>
      <c r="EX361" s="29"/>
      <c r="EY361" s="38" t="s">
        <v>528</v>
      </c>
      <c r="EZ361" s="36"/>
      <c r="FA361" s="29" t="s">
        <v>498</v>
      </c>
      <c r="FB361" s="37" t="s">
        <v>498</v>
      </c>
    </row>
    <row r="362" spans="1:158" x14ac:dyDescent="0.2">
      <c r="A362" s="28" t="s">
        <v>157</v>
      </c>
      <c r="B362" s="29" t="s">
        <v>523</v>
      </c>
      <c r="C362" s="29" t="s">
        <v>517</v>
      </c>
      <c r="D362" s="29" t="s">
        <v>519</v>
      </c>
      <c r="E362" s="38"/>
      <c r="F362" s="29"/>
      <c r="G362" s="29"/>
      <c r="H362" s="29"/>
      <c r="I362" s="29"/>
      <c r="J362" s="29"/>
      <c r="K362" s="29" t="s">
        <v>519</v>
      </c>
      <c r="L362" s="30" t="s">
        <v>1552</v>
      </c>
      <c r="M362" s="29"/>
      <c r="N362" s="29"/>
      <c r="O362" s="29" t="s">
        <v>157</v>
      </c>
      <c r="P362" s="29" t="s">
        <v>2207</v>
      </c>
      <c r="Q362" s="29" t="s">
        <v>157</v>
      </c>
      <c r="R362" s="31"/>
      <c r="S362" s="29"/>
      <c r="T362" s="32"/>
      <c r="U362" s="29"/>
      <c r="V362" s="32"/>
      <c r="W362" s="29"/>
      <c r="X362" s="33"/>
      <c r="Y362" s="29" t="s">
        <v>160</v>
      </c>
      <c r="Z362" s="29" t="s">
        <v>157</v>
      </c>
      <c r="AA362" s="29" t="s">
        <v>2410</v>
      </c>
      <c r="AB362" s="29" t="s">
        <v>2410</v>
      </c>
      <c r="AC362" s="29" t="s">
        <v>156</v>
      </c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29"/>
      <c r="AP362" s="29" t="s">
        <v>157</v>
      </c>
      <c r="AQ362" s="29" t="s">
        <v>156</v>
      </c>
      <c r="AR362" s="29" t="s">
        <v>157</v>
      </c>
      <c r="AS362" s="29"/>
      <c r="AT362" s="29"/>
      <c r="AU362" s="29" t="s">
        <v>171</v>
      </c>
      <c r="AV362" s="35">
        <v>8135368</v>
      </c>
      <c r="AW362" s="29"/>
      <c r="AX362" s="29" t="s">
        <v>2400</v>
      </c>
      <c r="AY362" s="29"/>
      <c r="AZ362" s="29" t="s">
        <v>2401</v>
      </c>
      <c r="BA362" s="29"/>
      <c r="BB362" s="29"/>
      <c r="BC362" s="29"/>
      <c r="BD362" s="29"/>
      <c r="BE362" s="29"/>
      <c r="BF362" s="29"/>
      <c r="BG362" s="32"/>
      <c r="BH362" s="29"/>
      <c r="BI362" s="29"/>
      <c r="BJ362" s="29" t="s">
        <v>215</v>
      </c>
      <c r="BK362" s="29"/>
      <c r="BL362" s="29"/>
      <c r="BM362" s="29"/>
      <c r="BN362" s="29"/>
      <c r="BO362" s="29" t="s">
        <v>2402</v>
      </c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 t="s">
        <v>2403</v>
      </c>
      <c r="CE362" s="29"/>
      <c r="CF362" s="29"/>
      <c r="CG362" s="29"/>
      <c r="CH362" s="29"/>
      <c r="CI362" s="29" t="s">
        <v>222</v>
      </c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32"/>
      <c r="DC362" s="32"/>
      <c r="DD362" s="29"/>
      <c r="DE362" s="29" t="s">
        <v>2398</v>
      </c>
      <c r="DF362" s="29"/>
      <c r="DG362" s="29"/>
      <c r="DH362" s="29" t="s">
        <v>2399</v>
      </c>
      <c r="DI362" s="32"/>
      <c r="DJ362" s="32"/>
      <c r="DK362" s="29"/>
      <c r="DL362" s="29"/>
      <c r="DM362" s="29"/>
      <c r="DN362" s="29"/>
      <c r="DO362" s="29"/>
      <c r="DP362" s="29"/>
      <c r="DQ362" s="29"/>
      <c r="DR362" s="29"/>
      <c r="DS362" s="29" t="s">
        <v>160</v>
      </c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  <c r="EL362" s="29"/>
      <c r="EM362" s="29"/>
      <c r="EN362" s="29"/>
      <c r="EO362" s="29"/>
      <c r="EP362" s="29"/>
      <c r="EQ362" s="29"/>
      <c r="ER362" s="29"/>
      <c r="ES362" s="36"/>
      <c r="ET362" s="36"/>
      <c r="EU362" s="29"/>
      <c r="EV362" s="29"/>
      <c r="EW362" s="29"/>
      <c r="EX362" s="29"/>
      <c r="EY362" s="38" t="s">
        <v>528</v>
      </c>
      <c r="EZ362" s="36"/>
      <c r="FA362" s="29" t="s">
        <v>498</v>
      </c>
      <c r="FB362" s="37" t="s">
        <v>498</v>
      </c>
    </row>
    <row r="363" spans="1:158" x14ac:dyDescent="0.2">
      <c r="A363" s="28" t="s">
        <v>157</v>
      </c>
      <c r="B363" s="29" t="s">
        <v>523</v>
      </c>
      <c r="C363" s="29" t="s">
        <v>517</v>
      </c>
      <c r="D363" s="29" t="s">
        <v>519</v>
      </c>
      <c r="E363" s="38"/>
      <c r="F363" s="29"/>
      <c r="G363" s="29"/>
      <c r="H363" s="29"/>
      <c r="I363" s="29"/>
      <c r="J363" s="29"/>
      <c r="K363" s="29" t="s">
        <v>519</v>
      </c>
      <c r="L363" s="30" t="s">
        <v>1552</v>
      </c>
      <c r="M363" s="29"/>
      <c r="N363" s="29"/>
      <c r="O363" s="29" t="s">
        <v>157</v>
      </c>
      <c r="P363" s="29" t="s">
        <v>2207</v>
      </c>
      <c r="Q363" s="29" t="s">
        <v>157</v>
      </c>
      <c r="R363" s="31"/>
      <c r="S363" s="29"/>
      <c r="T363" s="32"/>
      <c r="U363" s="29"/>
      <c r="V363" s="32"/>
      <c r="W363" s="29"/>
      <c r="X363" s="33"/>
      <c r="Y363" s="29" t="s">
        <v>160</v>
      </c>
      <c r="Z363" s="29" t="s">
        <v>157</v>
      </c>
      <c r="AA363" s="29" t="s">
        <v>2410</v>
      </c>
      <c r="AB363" s="29" t="s">
        <v>2410</v>
      </c>
      <c r="AC363" s="29" t="s">
        <v>156</v>
      </c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29"/>
      <c r="AP363" s="29" t="s">
        <v>157</v>
      </c>
      <c r="AQ363" s="29" t="s">
        <v>156</v>
      </c>
      <c r="AR363" s="29" t="s">
        <v>156</v>
      </c>
      <c r="AS363" s="29"/>
      <c r="AT363" s="29"/>
      <c r="AU363" s="29" t="s">
        <v>171</v>
      </c>
      <c r="AV363" s="35">
        <v>45877650</v>
      </c>
      <c r="AW363" s="29"/>
      <c r="AX363" s="29" t="s">
        <v>2406</v>
      </c>
      <c r="AY363" s="29"/>
      <c r="AZ363" s="29" t="s">
        <v>2407</v>
      </c>
      <c r="BA363" s="29"/>
      <c r="BB363" s="29"/>
      <c r="BC363" s="29"/>
      <c r="BD363" s="29"/>
      <c r="BE363" s="29"/>
      <c r="BF363" s="29"/>
      <c r="BG363" s="32"/>
      <c r="BH363" s="29"/>
      <c r="BI363" s="29"/>
      <c r="BJ363" s="29" t="s">
        <v>215</v>
      </c>
      <c r="BK363" s="29"/>
      <c r="BL363" s="29"/>
      <c r="BM363" s="29"/>
      <c r="BN363" s="29"/>
      <c r="BO363" s="29" t="s">
        <v>2408</v>
      </c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 t="s">
        <v>2409</v>
      </c>
      <c r="CE363" s="29"/>
      <c r="CF363" s="29"/>
      <c r="CG363" s="29"/>
      <c r="CH363" s="29"/>
      <c r="CI363" s="29" t="s">
        <v>222</v>
      </c>
      <c r="CJ363" s="29"/>
      <c r="CK363" s="29"/>
      <c r="CL363" s="29"/>
      <c r="CM363" s="29"/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32"/>
      <c r="DC363" s="32"/>
      <c r="DD363" s="29"/>
      <c r="DE363" s="29" t="s">
        <v>2404</v>
      </c>
      <c r="DF363" s="29"/>
      <c r="DG363" s="29"/>
      <c r="DH363" s="29" t="s">
        <v>2405</v>
      </c>
      <c r="DI363" s="32"/>
      <c r="DJ363" s="32"/>
      <c r="DK363" s="29"/>
      <c r="DL363" s="29"/>
      <c r="DM363" s="29"/>
      <c r="DN363" s="29"/>
      <c r="DO363" s="29"/>
      <c r="DP363" s="29"/>
      <c r="DQ363" s="29"/>
      <c r="DR363" s="29"/>
      <c r="DS363" s="29" t="s">
        <v>160</v>
      </c>
      <c r="DT363" s="29"/>
      <c r="DU363" s="29"/>
      <c r="DV363" s="29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  <c r="EL363" s="29"/>
      <c r="EM363" s="29"/>
      <c r="EN363" s="29"/>
      <c r="EO363" s="29"/>
      <c r="EP363" s="29"/>
      <c r="EQ363" s="29"/>
      <c r="ER363" s="29"/>
      <c r="ES363" s="36"/>
      <c r="ET363" s="36"/>
      <c r="EU363" s="29"/>
      <c r="EV363" s="29"/>
      <c r="EW363" s="29"/>
      <c r="EX363" s="29"/>
      <c r="EY363" s="38" t="s">
        <v>528</v>
      </c>
      <c r="EZ363" s="36"/>
      <c r="FA363" s="29" t="s">
        <v>498</v>
      </c>
      <c r="FB363" s="37" t="s">
        <v>498</v>
      </c>
    </row>
  </sheetData>
  <phoneticPr fontId="1" type="noConversion"/>
  <dataValidations xWindow="108" yWindow="251" count="29">
    <dataValidation type="textLength" operator="lessThanOrEqual" allowBlank="1" showInputMessage="1" showErrorMessage="1" errorTitle="Longitud excedida" error="Este valor debe tener 100 caracteres o menos." promptTitle="Texto" prompt="Longitud máxima: 100 caracteres." sqref="AB2 E2:E1048576 D3:D1048576 AS2:AS1048576 CZ2:CZ1048576 M2:M1048576 AD2:AO1048576 EF2:EF1048576 CS2:CS1048576 DO2:DR1048576 DV2:DW1048576 ES2:ET1048576 BF2:BF1048576 BC2:BC1048576 CD2:CE1048576 DD2:DE1048576 B2:C1048576 K2:K1048576 P3:P1048576 AA2:AA1048576 G2:I1048576 J3:J1048576" xr:uid="{00000000-0002-0000-0000-000001000000}">
      <formula1>100</formula1>
    </dataValidation>
    <dataValidation showInputMessage="1" showErrorMessage="1" error=" " promptTitle="Búsqueda (se requiere)" prompt="Este registro de Base de datos ya tiene que existir en Microsoft Dynamics 365 o en este archivo de origen." sqref="AB3:AB1048576" xr:uid="{00000000-0002-0000-0000-000007000000}"/>
    <dataValidation type="textLength" operator="lessThanOrEqual" allowBlank="1" showInputMessage="1" showErrorMessage="1" errorTitle="Longitud excedida" error="Este valor debe tener 200 caracteres o menos." promptTitle="Texto" prompt="Longitud máxima: 200 caracteres." sqref="CT2:CT1048576 CV3:CV1048576" xr:uid="{00000000-0002-0000-0000-000005000000}">
      <formula1>200</formula1>
    </dataValidation>
    <dataValidation type="textLength" operator="lessThanOrEqual" allowBlank="1" showInputMessage="1" showErrorMessage="1" errorTitle="Longitud excedida" error="Este valor debe tener 2000 caracteres o menos." promptTitle="Texto" prompt="Longitud máxima: 2000 caracteres." sqref="F2:F1048576 BB2:BB1048576 DA3:DA1048576" xr:uid="{00000000-0002-0000-0000-000000000000}">
      <formula1>2000</formula1>
    </dataValidation>
    <dataValidation type="textLength" operator="lessThanOrEqual" allowBlank="1" showInputMessage="1" showErrorMessage="1" errorTitle="Longitud excedida" error="Este valor debe tener 300 caracteres o menos." promptTitle="Texto" prompt="Longitud máxima: 300 caracteres." sqref="AW3:AW1048576" xr:uid="{00000000-0002-0000-0000-000003000000}">
      <formula1>300</formula1>
    </dataValidation>
    <dataValidation type="date" operator="greaterThanOrEqual" allowBlank="1" showInputMessage="1" showErrorMessage="1" errorTitle="Fecha no válida" error="Fecha de ingreso debe estar en el formato de fecha correcto." promptTitle="Fecha" prompt=" " sqref="L2:L1048576" xr:uid="{00000000-0002-0000-0000-000009000000}">
      <formula1>1</formula1>
    </dataValidation>
    <dataValidation type="textLength" operator="lessThanOrEqual" allowBlank="1" showInputMessage="1" showErrorMessage="1" errorTitle="Longitud excedida" error="Este valor debe tener 50 caracteres o menos." promptTitle="Texto" prompt="Longitud máxima: 50 caracteres." sqref="DZ2:EA1048576 AX2:AY1048576 EP2:EP1048576 BP2:BP1048576 BE2:BE1048576 BA2:BA1048576 EC2:EC1048576" xr:uid="{00000000-0002-0000-0000-000002000000}">
      <formula1>50</formula1>
    </dataValidation>
    <dataValidation type="textLength" operator="lessThanOrEqual" allowBlank="1" showInputMessage="1" showErrorMessage="1" errorTitle="Longitud excedida" error="Este valor debe tener 150 caracteres o menos." promptTitle="Texto" prompt="Longitud máxima: 150 caracteres." sqref="EB2:EB1048576" xr:uid="{00000000-0002-0000-0000-000006000000}">
      <formula1>150</formula1>
    </dataValidation>
    <dataValidation type="textLength" operator="lessThanOrEqual" allowBlank="1" showInputMessage="1" showErrorMessage="1" errorTitle="Longitud excedida" error="Este valor debe tener 54 caracteres o menos." promptTitle="Texto" prompt="Longitud máxima: 54 caracteres." sqref="AV2:AV1048576 DY2:DY1048576" xr:uid="{00000000-0002-0000-0000-00000F000000}">
      <formula1>54</formula1>
    </dataValidation>
    <dataValidation type="textLength" operator="lessThanOrEqual" allowBlank="1" showInputMessage="1" showErrorMessage="1" errorTitle="Longitud excedida" error="Este valor debe tener 67 caracteres o menos." promptTitle="Texto" prompt="Longitud máxima: 67 caracteres." sqref="BO2:BO1048576" xr:uid="{00000000-0002-0000-0000-000011000000}">
      <formula1>67</formula1>
    </dataValidation>
    <dataValidation type="textLength" operator="lessThanOrEqual" allowBlank="1" showInputMessage="1" showErrorMessage="1" errorTitle="Longitud excedida" error="Este valor debe tener 125 caracteres o menos." promptTitle="Texto" prompt="Longitud máxima: 125 caracteres." sqref="AZ2:AZ1048576" xr:uid="{00000000-0002-0000-0000-000004000000}">
      <formula1>125</formula1>
    </dataValidation>
    <dataValidation type="textLength" operator="lessThanOrEqual" allowBlank="1" showInputMessage="1" showErrorMessage="1" errorTitle="Longitud excedida" error="Este valor debe tener 20 caracteres o menos." promptTitle="Texto" prompt="Longitud máxima: 20 caracteres." sqref="AT2:AT1048576 EO2:EO1048576" xr:uid="{00000000-0002-0000-0000-000008000000}">
      <formula1>20</formula1>
    </dataValidation>
    <dataValidation type="date" operator="greaterThanOrEqual" allowBlank="1" showInputMessage="1" showErrorMessage="1" errorTitle="Fecha no válida" error="Fecha de Nacimiento debe estar en el formato de fecha correcto." promptTitle="Fecha" prompt=" " sqref="BG2:BG1048576" xr:uid="{00000000-0002-0000-0000-000010000000}">
      <formula1>1</formula1>
    </dataValidation>
    <dataValidation type="textLength" operator="lessThanOrEqual" allowBlank="1" showInputMessage="1" showErrorMessage="1" errorTitle="Longitud excedida" error="Este valor debe tener 30 caracteres o menos." promptTitle="Texto" prompt="Longitud máxima: 30 caracteres." sqref="BQ2:BS1048576" xr:uid="{00000000-0002-0000-0000-000012000000}">
      <formula1>30</formula1>
    </dataValidation>
    <dataValidation type="textLength" operator="lessThanOrEqual" allowBlank="1" showInputMessage="1" showErrorMessage="1" errorTitle="Longitud excedida" error="Este valor debe tener 10 caracteres o menos." promptTitle="Texto" prompt="Longitud máxima: 10 caracteres." sqref="BT2:BX1048576" xr:uid="{00000000-0002-0000-0000-000013000000}">
      <formula1>10</formula1>
    </dataValidation>
    <dataValidation allowBlank="1" showInputMessage="1" showErrorMessage="1" error=" " promptTitle="Búsqueda" prompt="Este registro de Sede ya tiene que existir en Microsoft Dynamics 365 o en este archivo de origen." sqref="N2:N1048576" xr:uid="{00000000-0002-0000-0000-00000A000000}"/>
    <dataValidation type="date" operator="greaterThanOrEqual" allowBlank="1" showInputMessage="1" showErrorMessage="1" errorTitle="Fecha no válida" error="Fecha de inscripción a evento debe estar en el formato de fecha correcto." promptTitle="Fecha" prompt=" " sqref="R2:R1048576" xr:uid="{00000000-0002-0000-0000-00000B000000}">
      <formula1>1</formula1>
    </dataValidation>
    <dataValidation type="date" operator="greaterThanOrEqual" allowBlank="1" showInputMessage="1" showErrorMessage="1" errorTitle="Fecha no válida" error="Fecha de asistencia a evento debe estar en el formato de fecha correcto." promptTitle="Fecha" prompt=" " sqref="T2:T1048576" xr:uid="{00000000-0002-0000-0000-00000C000000}">
      <formula1>1</formula1>
    </dataValidation>
    <dataValidation type="date" operator="greaterThanOrEqual" allowBlank="1" showInputMessage="1" showErrorMessage="1" errorTitle="Fecha no válida" error="Fecha de confirmación debe estar en el formato de fecha correcto." promptTitle="Fecha" prompt=" " sqref="V2:V1048576" xr:uid="{00000000-0002-0000-0000-00000D000000}">
      <formula1>1</formula1>
    </dataValidation>
    <dataValidation type="textLength" operator="lessThanOrEqual" allowBlank="1" showInputMessage="1" showErrorMessage="1" errorTitle="Longitud excedida" error="Este valor debe tener 500 caracteres o menos." promptTitle="Texto" prompt="Longitud máxima: 500 caracteres." sqref="X2:X1048576" xr:uid="{00000000-0002-0000-0000-00000E000000}">
      <formula1>500</formula1>
    </dataValidation>
    <dataValidation type="textLength" operator="lessThanOrEqual" allowBlank="1" showInputMessage="1" showErrorMessage="1" errorTitle="Longitud excedida" error="Este valor debe tener 255 caracteres o menos." promptTitle="Texto" prompt="Longitud máxima: 255 caracteres." sqref="CF2:CH1048576" xr:uid="{00000000-0002-0000-0000-000014000000}">
      <formula1>255</formula1>
    </dataValidation>
    <dataValidation type="date" operator="greaterThanOrEqual" allowBlank="1" showInputMessage="1" showErrorMessage="1" errorTitle="Fecha no válida" error="Año bachiller debe estar en el formato de fecha correcto." promptTitle="Fecha" prompt=" " sqref="DB2:DB1048576" xr:uid="{00000000-0002-0000-0000-000015000000}">
      <formula1>1</formula1>
    </dataValidation>
    <dataValidation type="date" operator="greaterThanOrEqual" allowBlank="1" showInputMessage="1" showErrorMessage="1" errorTitle="Fecha no válida" error="Año egreso debe estar en el formato de fecha correcto." promptTitle="Fecha" prompt=" " sqref="DC2:DC1048576" xr:uid="{00000000-0002-0000-0000-000016000000}">
      <formula1>1</formula1>
    </dataValidation>
    <dataValidation type="textLength" operator="lessThanOrEqual" allowBlank="1" showInputMessage="1" showErrorMessage="1" errorTitle="Longitud excedida" error="Este valor debe tener 162 caracteres o menos." promptTitle="Texto" prompt="Longitud máxima: 162 caracteres." sqref="DH2:DH1048576" xr:uid="{00000000-0002-0000-0000-000017000000}">
      <formula1>162</formula1>
    </dataValidation>
    <dataValidation type="date" operator="greaterThanOrEqual" allowBlank="1" showInputMessage="1" showErrorMessage="1" errorTitle="Fecha no válida" error="Años de experiencia laboral posterior al bachiller debe estar en el formato de fecha correcto." promptTitle="Fecha" prompt=" " sqref="DI2:DI1048576" xr:uid="{00000000-0002-0000-0000-000018000000}">
      <formula1>1</formula1>
    </dataValidation>
    <dataValidation type="date" operator="greaterThanOrEqual" allowBlank="1" showInputMessage="1" showErrorMessage="1" errorTitle="Fecha no válida" error="Fecha de inicio laboral debe estar en el formato de fecha correcto." promptTitle="Fecha" prompt=" " sqref="DJ2:DJ1048576" xr:uid="{00000000-0002-0000-0000-000019000000}">
      <formula1>1</formula1>
    </dataValidation>
    <dataValidation type="textLength" operator="lessThanOrEqual" allowBlank="1" showInputMessage="1" showErrorMessage="1" errorTitle="Longitud excedida" error="Este valor debe tener 120 caracteres o menos." promptTitle="Texto" prompt="Longitud máxima: 120 caracteres." sqref="DK2:DK1048576" xr:uid="{00000000-0002-0000-0000-00001A000000}">
      <formula1>120</formula1>
    </dataValidation>
    <dataValidation type="textLength" operator="lessThanOrEqual" showInputMessage="1" showErrorMessage="1" errorTitle="Longitud excedida" error="Este valor debe tener 250 caracteres o menos." promptTitle="Texto (se requiere)" prompt="Longitud máxima: 250 caracteres." sqref="EY2:EY1048576" xr:uid="{00000000-0002-0000-0000-00001B000000}">
      <formula1>250</formula1>
    </dataValidation>
    <dataValidation showInputMessage="1" showErrorMessage="1" error=" " promptTitle="Búsqueda (se requiere)" prompt="Este registro de Propietario ya tiene que existir en Microsoft Dynamics 365 o en este archivo de origen." sqref="EZ2:EZ1048576" xr:uid="{00000000-0002-0000-0000-00001C000000}"/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108" yWindow="251" count="67">
        <x14:dataValidation type="list" allowBlank="1" showInputMessage="1" showErrorMessage="1" errorTitle="Valor de lista" error="Grado de colegio actual debe estar seleccionado en la lista desplegable." promptTitle="Conjunto de opciones" prompt="Seleccione un valor de la lista desplegable." xr:uid="{00000000-0002-0000-0000-00001D000000}">
          <x14:formula1>
            <xm:f>hiddenSheet!$A$40:$J$40</xm:f>
          </x14:formula1>
          <xm:sqref>AW2 CX2:CX1048576</xm:sqref>
        </x14:dataValidation>
        <x14:dataValidation type="list" allowBlank="1" showInputMessage="1" showErrorMessage="1" errorTitle="Valor de lista" error="Autorizacion uso datos por terceros debe estar seleccionado en la lista desplegable." promptTitle="Conjunto de opciones" prompt="Seleccione un valor de la lista desplegable." xr:uid="{00000000-0002-0000-0000-00002D000000}">
          <x14:formula1>
            <xm:f>hiddenSheet!$A$12:$C$12</xm:f>
          </x14:formula1>
          <xm:sqref>AQ2:AQ1048576</xm:sqref>
        </x14:dataValidation>
        <x14:dataValidation type="list" allowBlank="1" showInputMessage="1" showErrorMessage="1" errorTitle="Valor de lista" error="Autorizacion uso datos por UP debe estar seleccionado en la lista desplegable." promptTitle="Conjunto de opciones" prompt="Seleccione un valor de la lista desplegable." xr:uid="{00000000-0002-0000-0000-00002E000000}">
          <x14:formula1>
            <xm:f>hiddenSheet!$A$13:$C$13</xm:f>
          </x14:formula1>
          <xm:sqref>AR2:AR1048576</xm:sqref>
        </x14:dataValidation>
        <x14:dataValidation type="list" allowBlank="1" showInputMessage="1" showErrorMessage="1" errorTitle="Valor de lista" error="Razón para el estado debe estar seleccionado en la lista desplegable." promptTitle="Conjunto de opciones" prompt="Seleccione un valor de la lista desplegable." xr:uid="{00000000-0002-0000-0000-000056000000}">
          <x14:formula1>
            <xm:f>hiddenSheet!$A$68:$B$68</xm:f>
          </x14:formula1>
          <xm:sqref>FB2:FB1048576</xm:sqref>
        </x14:dataValidation>
        <x14:dataValidation type="list" allowBlank="1" showInputMessage="1" showErrorMessage="1" errorTitle="Valor de lista" error="Saludo debe estar seleccionado en la lista desplegable." promptTitle="Conjunto de opciones" prompt="Seleccione un valor de la lista desplegable." xr:uid="{00000000-0002-0000-0000-000030000000}">
          <x14:formula1>
            <xm:f>hiddenSheet!$A$15:$AA$15</xm:f>
          </x14:formula1>
          <xm:sqref>BD2:BD1048576</xm:sqref>
        </x14:dataValidation>
        <x14:dataValidation type="list" allowBlank="1" showInputMessage="1" showErrorMessage="1" errorTitle="Valor de lista" error="Género debe estar seleccionado en la lista desplegable." promptTitle="Conjunto de opciones" prompt="Seleccione un valor de la lista desplegable." xr:uid="{00000000-0002-0000-0000-000031000000}">
          <x14:formula1>
            <xm:f>hiddenSheet!$A$16:$C$16</xm:f>
          </x14:formula1>
          <xm:sqref>BH2:BH1048576</xm:sqref>
        </x14:dataValidation>
        <x14:dataValidation type="list" allowBlank="1" showInputMessage="1" showErrorMessage="1" errorTitle="Valor de lista" error="Estado civil debe estar seleccionado en la lista desplegable." promptTitle="Conjunto de opciones" prompt="Seleccione un valor de la lista desplegable." xr:uid="{00000000-0002-0000-0000-000032000000}">
          <x14:formula1>
            <xm:f>hiddenSheet!$A$17:$F$17</xm:f>
          </x14:formula1>
          <xm:sqref>BI2:BI1048576</xm:sqref>
        </x14:dataValidation>
        <x14:dataValidation type="list" allowBlank="1" showInputMessage="1" showErrorMessage="1" errorTitle="Valor de lista" error="Tipo de teléfono #1 debe estar seleccionado en la lista desplegable." promptTitle="Conjunto de opciones" prompt="Seleccione un valor de la lista desplegable." xr:uid="{00000000-0002-0000-0000-000033000000}">
          <x14:formula1>
            <xm:f>hiddenSheet!$A$18:$F$18</xm:f>
          </x14:formula1>
          <xm:sqref>BJ2:BJ1048576</xm:sqref>
        </x14:dataValidation>
        <x14:dataValidation type="list" allowBlank="1" showInputMessage="1" showErrorMessage="1" errorTitle="Valor de lista" error="Tipo de teléfono #2 debe estar seleccionado en la lista desplegable." promptTitle="Conjunto de opciones" prompt="Seleccione un valor de la lista desplegable." xr:uid="{00000000-0002-0000-0000-000034000000}">
          <x14:formula1>
            <xm:f>hiddenSheet!$A$19:$F$19</xm:f>
          </x14:formula1>
          <xm:sqref>BK2:BK1048576</xm:sqref>
        </x14:dataValidation>
        <x14:dataValidation type="list" allowBlank="1" showInputMessage="1" showErrorMessage="1" errorTitle="Valor de lista" error="Tipo de teléfono #3 debe estar seleccionado en la lista desplegable." promptTitle="Conjunto de opciones" prompt="Seleccione un valor de la lista desplegable." xr:uid="{00000000-0002-0000-0000-000035000000}">
          <x14:formula1>
            <xm:f>hiddenSheet!$A$20:$F$20</xm:f>
          </x14:formula1>
          <xm:sqref>BL2:BL1048576</xm:sqref>
        </x14:dataValidation>
        <x14:dataValidation type="list" allowBlank="1" showInputMessage="1" showErrorMessage="1" errorTitle="Valor de lista" error="Tipo de teléfono #4 debe estar seleccionado en la lista desplegable." promptTitle="Conjunto de opciones" prompt="Seleccione un valor de la lista desplegable." xr:uid="{00000000-0002-0000-0000-000036000000}">
          <x14:formula1>
            <xm:f>hiddenSheet!$A$21:$F$21</xm:f>
          </x14:formula1>
          <xm:sqref>BM2:BM1048576</xm:sqref>
        </x14:dataValidation>
        <x14:dataValidation type="list" allowBlank="1" showInputMessage="1" showErrorMessage="1" errorTitle="Valor de lista" error="Tipo de teléfono #5 debe estar seleccionado en la lista desplegable." promptTitle="Conjunto de opciones" prompt="Seleccione un valor de la lista desplegable." xr:uid="{00000000-0002-0000-0000-000037000000}">
          <x14:formula1>
            <xm:f>hiddenSheet!$A$22:$F$22</xm:f>
          </x14:formula1>
          <xm:sqref>BN2:BN1048576</xm:sqref>
        </x14:dataValidation>
        <x14:dataValidation type="list" allowBlank="1" showInputMessage="1" showErrorMessage="1" errorTitle="Valor de lista" error="Telefono Principal #1 debe estar seleccionado en la lista desplegable." promptTitle="Conjunto de opciones" prompt="Seleccione un valor de la lista desplegable." xr:uid="{00000000-0002-0000-0000-000038000000}">
          <x14:formula1>
            <xm:f>hiddenSheet!$A$23:$B$23</xm:f>
          </x14:formula1>
          <xm:sqref>BY2:BY1048576</xm:sqref>
        </x14:dataValidation>
        <x14:dataValidation type="list" allowBlank="1" showInputMessage="1" showErrorMessage="1" errorTitle="Valor de lista" error="Telefono Principal #2 debe estar seleccionado en la lista desplegable." promptTitle="Conjunto de opciones" prompt="Seleccione un valor de la lista desplegable." xr:uid="{00000000-0002-0000-0000-000039000000}">
          <x14:formula1>
            <xm:f>hiddenSheet!$A$24:$B$24</xm:f>
          </x14:formula1>
          <xm:sqref>BZ2:BZ1048576</xm:sqref>
        </x14:dataValidation>
        <x14:dataValidation type="list" allowBlank="1" showInputMessage="1" showErrorMessage="1" errorTitle="Valor de lista" error="Telefono Principal #3 debe estar seleccionado en la lista desplegable." promptTitle="Conjunto de opciones" prompt="Seleccione un valor de la lista desplegable." xr:uid="{00000000-0002-0000-0000-00003A000000}">
          <x14:formula1>
            <xm:f>hiddenSheet!$A$25:$B$25</xm:f>
          </x14:formula1>
          <xm:sqref>CA2:CA1048576</xm:sqref>
        </x14:dataValidation>
        <x14:dataValidation type="list" allowBlank="1" showInputMessage="1" showErrorMessage="1" errorTitle="Valor de lista" error="Telefono Principal #4 debe estar seleccionado en la lista desplegable." promptTitle="Conjunto de opciones" prompt="Seleccione un valor de la lista desplegable." xr:uid="{00000000-0002-0000-0000-00003B000000}">
          <x14:formula1>
            <xm:f>hiddenSheet!$A$26:$B$26</xm:f>
          </x14:formula1>
          <xm:sqref>CB2:CB1048576</xm:sqref>
        </x14:dataValidation>
        <x14:dataValidation type="list" allowBlank="1" showInputMessage="1" showErrorMessage="1" errorTitle="Valor de lista" error="Telefono Principal #5 debe estar seleccionado en la lista desplegable." promptTitle="Conjunto de opciones" prompt="Seleccione un valor de la lista desplegable." xr:uid="{00000000-0002-0000-0000-00003C000000}">
          <x14:formula1>
            <xm:f>hiddenSheet!$A$27:$B$27</xm:f>
          </x14:formula1>
          <xm:sqref>CC2:CC1048576</xm:sqref>
        </x14:dataValidation>
        <x14:dataValidation type="list" allowBlank="1" showInputMessage="1" showErrorMessage="1" errorTitle="Valor de lista" error="Tipo de teléfono #2 Relacionado debe estar seleccionado en la lista desplegable." promptTitle="Conjunto de opciones" prompt="Seleccione un valor de la lista desplegable." xr:uid="{00000000-0002-0000-0000-00001E000000}">
          <x14:formula1>
            <xm:f>hiddenSheet!$A$60:$F$60</xm:f>
          </x14:formula1>
          <xm:sqref>EN2:EN1048576</xm:sqref>
        </x14:dataValidation>
        <x14:dataValidation type="list" allowBlank="1" showInputMessage="1" showErrorMessage="1" errorTitle="Valor de lista" error="Género Relacionado debe estar seleccionado en la lista desplegable." promptTitle="Conjunto de opciones" prompt="Seleccione un valor de la lista desplegable." xr:uid="{00000000-0002-0000-0000-00001F000000}">
          <x14:formula1>
            <xm:f>hiddenSheet!$A$51:$C$51</xm:f>
          </x14:formula1>
          <xm:sqref>ED2:ED1048576</xm:sqref>
        </x14:dataValidation>
        <x14:dataValidation type="list" allowBlank="1" showInputMessage="1" showErrorMessage="1" errorTitle="Valor de lista" error="Teléfono Principal #1 Relacionado debe estar seleccionado en la lista desplegable." promptTitle="Conjunto de opciones" prompt="Seleccione un valor de la lista desplegable." xr:uid="{00000000-0002-0000-0000-000020000000}">
          <x14:formula1>
            <xm:f>hiddenSheet!$A$61:$B$61</xm:f>
          </x14:formula1>
          <xm:sqref>EQ2:EQ1048576</xm:sqref>
        </x14:dataValidation>
        <x14:dataValidation type="list" allowBlank="1" showInputMessage="1" showErrorMessage="1" errorTitle="Valor de lista" error="Teléfono Principal #2 Relacionado debe estar seleccionado en la lista desplegable." promptTitle="Conjunto de opciones" prompt="Seleccione un valor de la lista desplegable." xr:uid="{00000000-0002-0000-0000-000021000000}">
          <x14:formula1>
            <xm:f>hiddenSheet!$A$62:$B$62</xm:f>
          </x14:formula1>
          <xm:sqref>ER2:ER1048576</xm:sqref>
        </x14:dataValidation>
        <x14:dataValidation type="list" allowBlank="1" showInputMessage="1" showErrorMessage="1" errorTitle="Valor de lista" error="Tipo de teléfono #1 relacionado debe estar seleccionado en la lista desplegable." promptTitle="Conjunto de opciones" prompt="Seleccione un valor de la lista desplegable." xr:uid="{00000000-0002-0000-0000-000022000000}">
          <x14:formula1>
            <xm:f>hiddenSheet!$A$59:$F$59</xm:f>
          </x14:formula1>
          <xm:sqref>EM2:EM1048576</xm:sqref>
        </x14:dataValidation>
        <x14:dataValidation type="list" allowBlank="1" showInputMessage="1" showErrorMessage="1" errorTitle="Valor de lista" error="Indicador de Conexiones debe estar seleccionado en la lista desplegable." promptTitle="Conjunto de opciones" prompt="Seleccione un valor de la lista desplegable." xr:uid="{00000000-0002-0000-0000-000023000000}">
          <x14:formula1>
            <xm:f>hiddenSheet!$A$2:$B$2</xm:f>
          </x14:formula1>
          <xm:sqref>A2:A1048576</xm:sqref>
        </x14:dataValidation>
        <x14:dataValidation type="list" allowBlank="1" showInputMessage="1" showErrorMessage="1" errorTitle="Valor de lista" error="Asistio a evento debe estar seleccionado en la lista desplegable." promptTitle="Conjunto de opciones" prompt="Seleccione un valor de la lista desplegable." xr:uid="{00000000-0002-0000-0000-000024000000}">
          <x14:formula1>
            <xm:f>hiddenSheet!$A$5:$B$5</xm:f>
          </x14:formula1>
          <xm:sqref>S2:S1048576</xm:sqref>
        </x14:dataValidation>
        <x14:dataValidation type="list" allowBlank="1" showInputMessage="1" showErrorMessage="1" errorTitle="Valor de lista" error="Inscrito debe estar seleccionado en la lista desplegable." promptTitle="Conjunto de opciones" prompt="Seleccione un valor de la lista desplegable." xr:uid="{00000000-0002-0000-0000-000025000000}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Valor de lista" error="Indicador participación a evento debe estar seleccionado en la lista desplegable." promptTitle="Conjunto de opciones" prompt="Seleccione un valor de la lista desplegable." xr:uid="{00000000-0002-0000-0000-000026000000}">
          <x14:formula1>
            <xm:f>hiddenSheet!$A$3:$B$3</xm:f>
          </x14:formula1>
          <xm:sqref>O2:O1048576</xm:sqref>
        </x14:dataValidation>
        <x14:dataValidation type="list" allowBlank="1" showInputMessage="1" showErrorMessage="1" errorTitle="Valor de lista" error="Confirmó debe estar seleccionado en la lista desplegable." promptTitle="Conjunto de opciones" prompt="Seleccione un valor de la lista desplegable." xr:uid="{00000000-0002-0000-0000-000027000000}">
          <x14:formula1>
            <xm:f>hiddenSheet!$A$6:$B$6</xm:f>
          </x14:formula1>
          <xm:sqref>U2:U1048576</xm:sqref>
        </x14:dataValidation>
        <x14:dataValidation type="list" allowBlank="1" showInputMessage="1" showErrorMessage="1" errorTitle="Valor de lista" error="Pagó debe estar seleccionado en la lista desplegable." promptTitle="Conjunto de opciones" prompt="Seleccione un valor de la lista desplegable." xr:uid="{00000000-0002-0000-0000-000028000000}">
          <x14:formula1>
            <xm:f>hiddenSheet!$A$7:$B$7</xm:f>
          </x14:formula1>
          <xm:sqref>W2:W1048576</xm:sqref>
        </x14:dataValidation>
        <x14:dataValidation type="list" allowBlank="1" showInputMessage="1" showErrorMessage="1" errorTitle="Valor de lista" error="Fuente Participación Evento debe estar seleccionado en la lista desplegable." promptTitle="Conjunto de opciones" prompt="Seleccione un valor de la lista desplegable." xr:uid="{00000000-0002-0000-0000-000029000000}">
          <x14:formula1>
            <xm:f>hiddenSheet!$A$8:$I$8</xm:f>
          </x14:formula1>
          <xm:sqref>Y2:Y1048576</xm:sqref>
        </x14:dataValidation>
        <x14:dataValidation type="list" allowBlank="1" showInputMessage="1" showErrorMessage="1" errorTitle="Valor de lista" error="Indicador de base de datos debe estar seleccionado en la lista desplegable." promptTitle="Conjunto de opciones" prompt="Seleccione un valor de la lista desplegable." xr:uid="{00000000-0002-0000-0000-00002A000000}">
          <x14:formula1>
            <xm:f>hiddenSheet!$A$9:$B$9</xm:f>
          </x14:formula1>
          <xm:sqref>Z2:Z1048576</xm:sqref>
        </x14:dataValidation>
        <x14:dataValidation type="list" allowBlank="1" showInputMessage="1" showErrorMessage="1" errorTitle="Valor de lista" error="Indicador de Interes debe estar seleccionado en la lista desplegable." promptTitle="Conjunto de opciones" prompt="Seleccione un valor de la lista desplegable." xr:uid="{00000000-0002-0000-0000-00002B000000}">
          <x14:formula1>
            <xm:f>hiddenSheet!$A$10:$B$10</xm:f>
          </x14:formula1>
          <xm:sqref>AC2:AC1048576</xm:sqref>
        </x14:dataValidation>
        <x14:dataValidation type="list" allowBlank="1" showInputMessage="1" showErrorMessage="1" errorTitle="Valor de lista" error="Indicador autorización de datos debe estar seleccionado en la lista desplegable." promptTitle="Conjunto de opciones" prompt="Seleccione un valor de la lista desplegable." xr:uid="{00000000-0002-0000-0000-00002C000000}">
          <x14:formula1>
            <xm:f>hiddenSheet!$A$11:$B$11</xm:f>
          </x14:formula1>
          <xm:sqref>AP2:AP1048576</xm:sqref>
        </x14:dataValidation>
        <x14:dataValidation type="list" allowBlank="1" showInputMessage="1" showErrorMessage="1" errorTitle="Valor de lista" error="Tipo de documento debe estar seleccionado en la lista desplegable." promptTitle="Conjunto de opciones" prompt="Seleccione un valor de la lista desplegable." xr:uid="{00000000-0002-0000-0000-00002F000000}">
          <x14:formula1>
            <xm:f>hiddenSheet!$A$14:$J$14</xm:f>
          </x14:formula1>
          <xm:sqref>AU2:AU1048576</xm:sqref>
        </x14:dataValidation>
        <x14:dataValidation type="list" allowBlank="1" showInputMessage="1" showErrorMessage="1" errorTitle="Valor de lista" error="Tipo correo electrónico #1 debe estar seleccionado en la lista desplegable." promptTitle="Conjunto de opciones" prompt="Seleccione un valor de la lista desplegable." xr:uid="{00000000-0002-0000-0000-00003D000000}">
          <x14:formula1>
            <xm:f>hiddenSheet!$A$28:$J$28</xm:f>
          </x14:formula1>
          <xm:sqref>CI2:CI1048576</xm:sqref>
        </x14:dataValidation>
        <x14:dataValidation type="list" allowBlank="1" showInputMessage="1" showErrorMessage="1" errorTitle="Valor de lista" error="Tipo correo electrónico #2 debe estar seleccionado en la lista desplegable." promptTitle="Conjunto de opciones" prompt="Seleccione un valor de la lista desplegable." xr:uid="{00000000-0002-0000-0000-00003E000000}">
          <x14:formula1>
            <xm:f>hiddenSheet!$A$29:$J$29</xm:f>
          </x14:formula1>
          <xm:sqref>CJ2:CJ1048576</xm:sqref>
        </x14:dataValidation>
        <x14:dataValidation type="list" allowBlank="1" showInputMessage="1" showErrorMessage="1" errorTitle="Valor de lista" error="Tipo correo electrónico #3 debe estar seleccionado en la lista desplegable." promptTitle="Conjunto de opciones" prompt="Seleccione un valor de la lista desplegable." xr:uid="{00000000-0002-0000-0000-00003F000000}">
          <x14:formula1>
            <xm:f>hiddenSheet!$A$30:$J$30</xm:f>
          </x14:formula1>
          <xm:sqref>CK2:CK1048576</xm:sqref>
        </x14:dataValidation>
        <x14:dataValidation type="list" allowBlank="1" showInputMessage="1" showErrorMessage="1" errorTitle="Valor de lista" error="Tipo correo electrónico #4 debe estar seleccionado en la lista desplegable." promptTitle="Conjunto de opciones" prompt="Seleccione un valor de la lista desplegable." xr:uid="{00000000-0002-0000-0000-000040000000}">
          <x14:formula1>
            <xm:f>hiddenSheet!$A$31:$J$31</xm:f>
          </x14:formula1>
          <xm:sqref>CL2:CL1048576</xm:sqref>
        </x14:dataValidation>
        <x14:dataValidation type="list" allowBlank="1" showInputMessage="1" showErrorMessage="1" errorTitle="Valor de lista" error="Tipo correo electrónico #5 debe estar seleccionado en la lista desplegable." promptTitle="Conjunto de opciones" prompt="Seleccione un valor de la lista desplegable." xr:uid="{00000000-0002-0000-0000-000041000000}">
          <x14:formula1>
            <xm:f>hiddenSheet!$A$32:$J$32</xm:f>
          </x14:formula1>
          <xm:sqref>CM2:CM1048576</xm:sqref>
        </x14:dataValidation>
        <x14:dataValidation type="list" allowBlank="1" showInputMessage="1" showErrorMessage="1" errorTitle="Valor de lista" error="Email Principal #1 debe estar seleccionado en la lista desplegable." promptTitle="Conjunto de opciones" prompt="Seleccione un valor de la lista desplegable." xr:uid="{00000000-0002-0000-0000-000042000000}">
          <x14:formula1>
            <xm:f>hiddenSheet!$A$33:$B$33</xm:f>
          </x14:formula1>
          <xm:sqref>CN2:CN1048576</xm:sqref>
        </x14:dataValidation>
        <x14:dataValidation type="list" allowBlank="1" showInputMessage="1" showErrorMessage="1" errorTitle="Valor de lista" error="Email Principal #2 debe estar seleccionado en la lista desplegable." promptTitle="Conjunto de opciones" prompt="Seleccione un valor de la lista desplegable." xr:uid="{00000000-0002-0000-0000-000043000000}">
          <x14:formula1>
            <xm:f>hiddenSheet!$A$34:$B$34</xm:f>
          </x14:formula1>
          <xm:sqref>CO2:CO1048576</xm:sqref>
        </x14:dataValidation>
        <x14:dataValidation type="list" allowBlank="1" showInputMessage="1" showErrorMessage="1" errorTitle="Valor de lista" error="Email Principal #3 debe estar seleccionado en la lista desplegable." promptTitle="Conjunto de opciones" prompt="Seleccione un valor de la lista desplegable." xr:uid="{00000000-0002-0000-0000-000044000000}">
          <x14:formula1>
            <xm:f>hiddenSheet!$A$35:$B$35</xm:f>
          </x14:formula1>
          <xm:sqref>CP2:CP1048576</xm:sqref>
        </x14:dataValidation>
        <x14:dataValidation type="list" allowBlank="1" showInputMessage="1" showErrorMessage="1" errorTitle="Valor de lista" error="Email Principal #4 debe estar seleccionado en la lista desplegable." promptTitle="Conjunto de opciones" prompt="Seleccione un valor de la lista desplegable." xr:uid="{00000000-0002-0000-0000-000045000000}">
          <x14:formula1>
            <xm:f>hiddenSheet!$A$36:$B$36</xm:f>
          </x14:formula1>
          <xm:sqref>CQ2:CQ1048576</xm:sqref>
        </x14:dataValidation>
        <x14:dataValidation type="list" allowBlank="1" showInputMessage="1" showErrorMessage="1" errorTitle="Valor de lista" error="Email Principal #5 debe estar seleccionado en la lista desplegable." promptTitle="Conjunto de opciones" prompt="Seleccione un valor de la lista desplegable." xr:uid="{00000000-0002-0000-0000-000046000000}">
          <x14:formula1>
            <xm:f>hiddenSheet!$A$37:$B$37</xm:f>
          </x14:formula1>
          <xm:sqref>CR2:CR1048576</xm:sqref>
        </x14:dataValidation>
        <x14:dataValidation type="list" allowBlank="1" showInputMessage="1" showErrorMessage="1" errorTitle="Valor de lista" error="Área debe estar seleccionado en la lista desplegable." promptTitle="Conjunto de opciones" prompt="Seleccione un valor de la lista desplegable." xr:uid="{00000000-0002-0000-0000-000047000000}">
          <x14:formula1>
            <xm:f>hiddenSheet!$A$38:$H$38</xm:f>
          </x14:formula1>
          <xm:sqref>CU2:CU1048576</xm:sqref>
        </x14:dataValidation>
        <x14:dataValidation type="list" allowBlank="1" showInputMessage="1" showErrorMessage="1" errorTitle="Valor de lista" error="Categoría del cargo debe estar seleccionado en la lista desplegable." promptTitle="Conjunto de opciones" prompt="Seleccione un valor de la lista desplegable." xr:uid="{00000000-0002-0000-0000-000048000000}">
          <x14:formula1>
            <xm:f>hiddenSheet!$A$42:$AA$42</xm:f>
          </x14:formula1>
          <xm:sqref>DF2:DF1048576</xm:sqref>
        </x14:dataValidation>
        <x14:dataValidation type="list" allowBlank="1" showInputMessage="1" showErrorMessage="1" errorTitle="Valor de lista" error="Área funcional debe estar seleccionado en la lista desplegable." promptTitle="Conjunto de opciones" prompt="Seleccione un valor de la lista desplegable." xr:uid="{00000000-0002-0000-0000-000049000000}">
          <x14:formula1>
            <xm:f>hiddenSheet!$A$43:$AB$43</xm:f>
          </x14:formula1>
          <xm:sqref>DG2:DG1048576</xm:sqref>
        </x14:dataValidation>
        <x14:dataValidation type="list" allowBlank="1" showInputMessage="1" showErrorMessage="1" errorTitle="Valor de lista" error="Tipo de dirección debe estar seleccionado en la lista desplegable." promptTitle="Conjunto de opciones" prompt="Seleccione un valor de la lista desplegable." xr:uid="{00000000-0002-0000-0000-00004A000000}">
          <x14:formula1>
            <xm:f>hiddenSheet!$A$44:$I$44</xm:f>
          </x14:formula1>
          <xm:sqref>DL2:DL1048576</xm:sqref>
        </x14:dataValidation>
        <x14:dataValidation type="list" allowBlank="1" showInputMessage="1" showErrorMessage="1" errorTitle="Valor de lista" error="Prefijo dirección debe estar seleccionado en la lista desplegable." promptTitle="Conjunto de opciones" prompt="Seleccione un valor de la lista desplegable." xr:uid="{00000000-0002-0000-0000-00004B000000}">
          <x14:formula1>
            <xm:f>hiddenSheet!$A$45:$P$45</xm:f>
          </x14:formula1>
          <xm:sqref>DM2:DM1048576</xm:sqref>
        </x14:dataValidation>
        <x14:dataValidation type="list" allowBlank="1" showInputMessage="1" showErrorMessage="1" errorTitle="Valor de lista" error="Prefijo localidad debe estar seleccionado en la lista desplegable." promptTitle="Conjunto de opciones" prompt="Seleccione un valor de la lista desplegable." xr:uid="{00000000-0002-0000-0000-00004C000000}">
          <x14:formula1>
            <xm:f>hiddenSheet!$A$46:$O$46</xm:f>
          </x14:formula1>
          <xm:sqref>DN2:DN1048576</xm:sqref>
        </x14:dataValidation>
        <x14:dataValidation type="list" allowBlank="1" showInputMessage="1" showErrorMessage="1" errorTitle="Valor de lista" error="Medio debe estar seleccionado en la lista desplegable." promptTitle="Conjunto de opciones" prompt="Seleccione un valor de la lista desplegable." xr:uid="{00000000-0002-0000-0000-00004E000000}">
          <x14:formula1>
            <xm:f>hiddenSheet!$A$48:$N$48</xm:f>
          </x14:formula1>
          <xm:sqref>DT2:DT1048576</xm:sqref>
        </x14:dataValidation>
        <x14:dataValidation type="list" allowBlank="1" showInputMessage="1" showErrorMessage="1" errorTitle="Valor de lista" error="Medio específico debe estar seleccionado en la lista desplegable." promptTitle="Conjunto de opciones" prompt="Seleccione un valor de la lista desplegable." xr:uid="{00000000-0002-0000-0000-00004F000000}">
          <x14:formula1>
            <xm:f>hiddenSheet!$A$49:$DR$49</xm:f>
          </x14:formula1>
          <xm:sqref>DU2:DU1048576</xm:sqref>
        </x14:dataValidation>
        <x14:dataValidation type="list" allowBlank="1" showInputMessage="1" showErrorMessage="1" errorTitle="Valor de lista" error="Tipo de documento Relacionado debe estar seleccionado en la lista desplegable." promptTitle="Conjunto de opciones" prompt="Seleccione un valor de la lista desplegable." xr:uid="{00000000-0002-0000-0000-000050000000}">
          <x14:formula1>
            <xm:f>hiddenSheet!$A$50:$J$50</xm:f>
          </x14:formula1>
          <xm:sqref>DX2:DX1048576</xm:sqref>
        </x14:dataValidation>
        <x14:dataValidation type="list" allowBlank="1" showInputMessage="1" showErrorMessage="1" errorTitle="Valor de lista" error="Tipo correo electrónico #1 relacionado debe estar seleccionado en la lista desplegable." promptTitle="Conjunto de opciones" prompt="Seleccione un valor de la lista desplegable." xr:uid="{00000000-0002-0000-0000-000051000000}">
          <x14:formula1>
            <xm:f>hiddenSheet!$A$63:$J$63</xm:f>
          </x14:formula1>
          <xm:sqref>EU2:EU1048576</xm:sqref>
        </x14:dataValidation>
        <x14:dataValidation type="list" allowBlank="1" showInputMessage="1" showErrorMessage="1" errorTitle="Valor de lista" error="Tipo correo electrónico #2 relacionado debe estar seleccionado en la lista desplegable." promptTitle="Conjunto de opciones" prompt="Seleccione un valor de la lista desplegable." xr:uid="{00000000-0002-0000-0000-000052000000}">
          <x14:formula1>
            <xm:f>hiddenSheet!$A$64:$J$64</xm:f>
          </x14:formula1>
          <xm:sqref>EV2:EV1048576</xm:sqref>
        </x14:dataValidation>
        <x14:dataValidation type="list" allowBlank="1" showInputMessage="1" showErrorMessage="1" errorTitle="Valor de lista" error="Email Principal #1 Relacionado debe estar seleccionado en la lista desplegable." promptTitle="Conjunto de opciones" prompt="Seleccione un valor de la lista desplegable." xr:uid="{00000000-0002-0000-0000-000053000000}">
          <x14:formula1>
            <xm:f>hiddenSheet!$A$65:$B$65</xm:f>
          </x14:formula1>
          <xm:sqref>EW2:EW1048576</xm:sqref>
        </x14:dataValidation>
        <x14:dataValidation type="list" allowBlank="1" showInputMessage="1" showErrorMessage="1" errorTitle="Valor de lista" error="Email Principal #2 Relacionado debe estar seleccionado en la lista desplegable." promptTitle="Conjunto de opciones" prompt="Seleccione un valor de la lista desplegable." xr:uid="{00000000-0002-0000-0000-000054000000}">
          <x14:formula1>
            <xm:f>hiddenSheet!$A$66:$B$66</xm:f>
          </x14:formula1>
          <xm:sqref>EX2:EX1048576</xm:sqref>
        </x14:dataValidation>
        <x14:dataValidation type="list" showInputMessage="1" showErrorMessage="1" errorTitle="Valor de lista" error="Estado debe estar seleccionado en la lista desplegable." promptTitle="Conjunto de opciones (se requiere)" prompt="Seleccione un valor de la lista desplegable." xr:uid="{00000000-0002-0000-0000-000055000000}">
          <x14:formula1>
            <xm:f>hiddenSheet!$A$67:$B$67</xm:f>
          </x14:formula1>
          <xm:sqref>FA2:FA1048576</xm:sqref>
        </x14:dataValidation>
        <x14:dataValidation type="list" allowBlank="1" showInputMessage="1" showErrorMessage="1" errorTitle="Valor de lista" error="Grado Académico debe estar seleccionado en la lista desplegable." promptTitle="Conjunto de opciones" prompt="Seleccione un valor de la lista desplegable." xr:uid="{00000000-0002-0000-0000-000057000000}">
          <x14:formula1>
            <xm:f>hiddenSheet!$A$39:$D$39</xm:f>
          </x14:formula1>
          <xm:sqref>CW2:CW1048576</xm:sqref>
        </x14:dataValidation>
        <x14:dataValidation type="list" allowBlank="1" showInputMessage="1" showErrorMessage="1" errorTitle="Valor de lista" error="Bachillerato debe estar seleccionado en la lista desplegable." promptTitle="Conjunto de opciones" prompt="Seleccione un valor de la lista desplegable." xr:uid="{00000000-0002-0000-0000-000058000000}">
          <x14:formula1>
            <xm:f>hiddenSheet!$A$41:$D$41</xm:f>
          </x14:formula1>
          <xm:sqref>CY2:CY1048576</xm:sqref>
        </x14:dataValidation>
        <x14:dataValidation type="list" allowBlank="1" showInputMessage="1" showErrorMessage="1" errorTitle="Valor de lista" error="Fuente Relacionado debe estar seleccionado en la lista desplegable." promptTitle="Conjunto de opciones" prompt="Seleccione un valor de la lista desplegable." xr:uid="{00000000-0002-0000-0000-000059000000}">
          <x14:formula1>
            <xm:f>hiddenSheet!$A$52:$R$52</xm:f>
          </x14:formula1>
          <xm:sqref>EE2:EE1048576</xm:sqref>
        </x14:dataValidation>
        <x14:dataValidation type="list" allowBlank="1" showInputMessage="1" showErrorMessage="1" errorTitle="Valor de lista" error="Indicador conexiones familiar debe estar seleccionado en la lista desplegable." promptTitle="Conjunto de opciones" prompt="Seleccione un valor de la lista desplegable." xr:uid="{00000000-0002-0000-0000-00005A000000}">
          <x14:formula1>
            <xm:f>hiddenSheet!$A$53:$B$53</xm:f>
          </x14:formula1>
          <xm:sqref>EG2:EG1048576</xm:sqref>
        </x14:dataValidation>
        <x14:dataValidation type="list" allowBlank="1" showInputMessage="1" showErrorMessage="1" errorTitle="Valor de lista" error="Indicar asistencia a evento Relacionado debe estar seleccionado en la lista desplegable." promptTitle="Conjunto de opciones" prompt="Seleccione un valor de la lista desplegable." xr:uid="{00000000-0002-0000-0000-00005C000000}">
          <x14:formula1>
            <xm:f>hiddenSheet!$A$55:$B$55</xm:f>
          </x14:formula1>
          <xm:sqref>EI2:EI1048576</xm:sqref>
        </x14:dataValidation>
        <x14:dataValidation type="list" allowBlank="1" showInputMessage="1" showErrorMessage="1" errorTitle="Valor de lista" error="Inscrito Relacionado debe estar seleccionado en la lista desplegable." promptTitle="Conjunto de opciones" prompt="Seleccione un valor de la lista desplegable." xr:uid="{00000000-0002-0000-0000-00005D000000}">
          <x14:formula1>
            <xm:f>hiddenSheet!$A$56:$B$56</xm:f>
          </x14:formula1>
          <xm:sqref>EJ2:EJ1048576</xm:sqref>
        </x14:dataValidation>
        <x14:dataValidation type="list" allowBlank="1" showInputMessage="1" showErrorMessage="1" errorTitle="Valor de lista" error="Asistio Relacionado debe estar seleccionado en la lista desplegable." promptTitle="Conjunto de opciones" prompt="Seleccione un valor de la lista desplegable." xr:uid="{00000000-0002-0000-0000-00005E000000}">
          <x14:formula1>
            <xm:f>hiddenSheet!$A$57:$B$57</xm:f>
          </x14:formula1>
          <xm:sqref>EK2:EK1048576</xm:sqref>
        </x14:dataValidation>
        <x14:dataValidation type="list" allowBlank="1" showInputMessage="1" showErrorMessage="1" errorTitle="Valor de lista" error="Fuente asistencia relacionado debe estar seleccionado en la lista desplegable." promptTitle="Conjunto de opciones" prompt="Seleccione un valor de la lista desplegable." xr:uid="{00000000-0002-0000-0000-00005F000000}">
          <x14:formula1>
            <xm:f>hiddenSheet!$A$58:$I$58</xm:f>
          </x14:formula1>
          <xm:sqref>EL2:EL1048576</xm:sqref>
        </x14:dataValidation>
        <x14:dataValidation type="list" allowBlank="1" showInputMessage="1" showErrorMessage="1" errorTitle="Valor de lista" error="Tipo de relación debe estar seleccionado en la lista desplegable." promptTitle="Conjunto de opciones" prompt="Seleccione un valor de la lista desplegable." xr:uid="{00000000-0002-0000-0000-00005B000000}">
          <x14:formula1>
            <xm:f>hiddenSheet!$A$54:$H$54</xm:f>
          </x14:formula1>
          <xm:sqref>EH2:EH1048576</xm:sqref>
        </x14:dataValidation>
        <x14:dataValidation type="list" allowBlank="1" showInputMessage="1" showErrorMessage="1" errorTitle="Valor de lista" error="Fuente debe estar seleccionado en la lista desplegable." promptTitle="Conjunto de opciones" prompt="Seleccione un valor de la lista desplegable." xr:uid="{00000000-0002-0000-0000-00004D000000}">
          <x14:formula1>
            <xm:f>hiddenSheet!$A$47:$R$47</xm:f>
          </x14:formula1>
          <xm:sqref>DS2:DS1048576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2CD9-6B62-46D2-90CC-98B7BA178073}">
  <sheetPr codeName="Hoja1"/>
  <dimension ref="A1:C223"/>
  <sheetViews>
    <sheetView topLeftCell="A189" workbookViewId="0">
      <selection activeCell="C1" sqref="C1:C223"/>
    </sheetView>
  </sheetViews>
  <sheetFormatPr baseColWidth="10" defaultRowHeight="15" x14ac:dyDescent="0.25"/>
  <cols>
    <col min="1" max="1" width="12.85546875" bestFit="1" customWidth="1"/>
    <col min="3" max="3" width="21.7109375" bestFit="1" customWidth="1"/>
  </cols>
  <sheetData>
    <row r="1" spans="1:3" x14ac:dyDescent="0.25">
      <c r="A1" t="s">
        <v>241</v>
      </c>
      <c r="B1" t="s">
        <v>504</v>
      </c>
      <c r="C1" t="str">
        <f>CONCATENATE(A1," - ",B1)</f>
        <v>4° Secundaria - 1508019</v>
      </c>
    </row>
    <row r="2" spans="1:3" x14ac:dyDescent="0.25">
      <c r="A2" t="s">
        <v>241</v>
      </c>
      <c r="B2" t="s">
        <v>504</v>
      </c>
      <c r="C2" t="str">
        <f t="shared" ref="C2:C65" si="0">CONCATENATE(A2," - ",B2)</f>
        <v>4° Secundaria - 1508019</v>
      </c>
    </row>
    <row r="3" spans="1:3" x14ac:dyDescent="0.25">
      <c r="A3" t="s">
        <v>241</v>
      </c>
      <c r="B3" t="s">
        <v>504</v>
      </c>
      <c r="C3" t="str">
        <f t="shared" si="0"/>
        <v>4° Secundaria - 1508019</v>
      </c>
    </row>
    <row r="4" spans="1:3" x14ac:dyDescent="0.25">
      <c r="A4" t="s">
        <v>241</v>
      </c>
      <c r="B4" t="s">
        <v>504</v>
      </c>
      <c r="C4" t="str">
        <f t="shared" si="0"/>
        <v>4° Secundaria - 1508019</v>
      </c>
    </row>
    <row r="5" spans="1:3" x14ac:dyDescent="0.25">
      <c r="A5" t="s">
        <v>241</v>
      </c>
      <c r="B5" t="s">
        <v>504</v>
      </c>
      <c r="C5" t="str">
        <f t="shared" si="0"/>
        <v>4° Secundaria - 1508019</v>
      </c>
    </row>
    <row r="6" spans="1:3" x14ac:dyDescent="0.25">
      <c r="A6" t="s">
        <v>241</v>
      </c>
      <c r="B6" t="s">
        <v>504</v>
      </c>
      <c r="C6" t="str">
        <f t="shared" si="0"/>
        <v>4° Secundaria - 1508019</v>
      </c>
    </row>
    <row r="7" spans="1:3" x14ac:dyDescent="0.25">
      <c r="A7" t="s">
        <v>241</v>
      </c>
      <c r="B7" t="s">
        <v>504</v>
      </c>
      <c r="C7" t="str">
        <f t="shared" si="0"/>
        <v>4° Secundaria - 1508019</v>
      </c>
    </row>
    <row r="8" spans="1:3" x14ac:dyDescent="0.25">
      <c r="A8" t="s">
        <v>241</v>
      </c>
      <c r="B8" t="s">
        <v>504</v>
      </c>
      <c r="C8" t="str">
        <f t="shared" si="0"/>
        <v>4° Secundaria - 1508019</v>
      </c>
    </row>
    <row r="9" spans="1:3" x14ac:dyDescent="0.25">
      <c r="A9" t="s">
        <v>241</v>
      </c>
      <c r="B9" t="s">
        <v>504</v>
      </c>
      <c r="C9" t="str">
        <f t="shared" si="0"/>
        <v>4° Secundaria - 1508019</v>
      </c>
    </row>
    <row r="10" spans="1:3" x14ac:dyDescent="0.25">
      <c r="A10" t="s">
        <v>241</v>
      </c>
      <c r="B10" t="s">
        <v>504</v>
      </c>
      <c r="C10" t="str">
        <f t="shared" si="0"/>
        <v>4° Secundaria - 1508019</v>
      </c>
    </row>
    <row r="11" spans="1:3" x14ac:dyDescent="0.25">
      <c r="A11" t="s">
        <v>241</v>
      </c>
      <c r="B11" t="s">
        <v>504</v>
      </c>
      <c r="C11" t="str">
        <f t="shared" si="0"/>
        <v>4° Secundaria - 1508019</v>
      </c>
    </row>
    <row r="12" spans="1:3" x14ac:dyDescent="0.25">
      <c r="A12" t="s">
        <v>241</v>
      </c>
      <c r="B12" t="s">
        <v>504</v>
      </c>
      <c r="C12" t="str">
        <f t="shared" si="0"/>
        <v>4° Secundaria - 1508019</v>
      </c>
    </row>
    <row r="13" spans="1:3" x14ac:dyDescent="0.25">
      <c r="A13" t="s">
        <v>241</v>
      </c>
      <c r="B13" t="s">
        <v>504</v>
      </c>
      <c r="C13" t="str">
        <f t="shared" si="0"/>
        <v>4° Secundaria - 1508019</v>
      </c>
    </row>
    <row r="14" spans="1:3" x14ac:dyDescent="0.25">
      <c r="A14" t="s">
        <v>241</v>
      </c>
      <c r="B14" t="s">
        <v>504</v>
      </c>
      <c r="C14" t="str">
        <f t="shared" si="0"/>
        <v>4° Secundaria - 1508019</v>
      </c>
    </row>
    <row r="15" spans="1:3" x14ac:dyDescent="0.25">
      <c r="A15" t="s">
        <v>241</v>
      </c>
      <c r="B15" t="s">
        <v>504</v>
      </c>
      <c r="C15" t="str">
        <f t="shared" si="0"/>
        <v>4° Secundaria - 1508019</v>
      </c>
    </row>
    <row r="16" spans="1:3" x14ac:dyDescent="0.25">
      <c r="A16" t="s">
        <v>241</v>
      </c>
      <c r="B16" t="s">
        <v>504</v>
      </c>
      <c r="C16" t="str">
        <f t="shared" si="0"/>
        <v>4° Secundaria - 1508019</v>
      </c>
    </row>
    <row r="17" spans="1:3" x14ac:dyDescent="0.25">
      <c r="A17" t="s">
        <v>241</v>
      </c>
      <c r="B17" t="s">
        <v>504</v>
      </c>
      <c r="C17" t="str">
        <f t="shared" si="0"/>
        <v>4° Secundaria - 1508019</v>
      </c>
    </row>
    <row r="18" spans="1:3" x14ac:dyDescent="0.25">
      <c r="A18" t="s">
        <v>241</v>
      </c>
      <c r="B18" t="s">
        <v>504</v>
      </c>
      <c r="C18" t="str">
        <f t="shared" si="0"/>
        <v>4° Secundaria - 1508019</v>
      </c>
    </row>
    <row r="19" spans="1:3" x14ac:dyDescent="0.25">
      <c r="A19" t="s">
        <v>241</v>
      </c>
      <c r="B19" t="s">
        <v>504</v>
      </c>
      <c r="C19" t="str">
        <f t="shared" si="0"/>
        <v>4° Secundaria - 1508019</v>
      </c>
    </row>
    <row r="20" spans="1:3" x14ac:dyDescent="0.25">
      <c r="A20" t="s">
        <v>241</v>
      </c>
      <c r="B20" t="s">
        <v>504</v>
      </c>
      <c r="C20" t="str">
        <f t="shared" si="0"/>
        <v>4° Secundaria - 1508019</v>
      </c>
    </row>
    <row r="21" spans="1:3" x14ac:dyDescent="0.25">
      <c r="A21" t="s">
        <v>241</v>
      </c>
      <c r="B21" t="s">
        <v>504</v>
      </c>
      <c r="C21" t="str">
        <f t="shared" si="0"/>
        <v>4° Secundaria - 1508019</v>
      </c>
    </row>
    <row r="22" spans="1:3" x14ac:dyDescent="0.25">
      <c r="A22" t="s">
        <v>241</v>
      </c>
      <c r="B22" t="s">
        <v>504</v>
      </c>
      <c r="C22" t="str">
        <f t="shared" si="0"/>
        <v>4° Secundaria - 1508019</v>
      </c>
    </row>
    <row r="23" spans="1:3" x14ac:dyDescent="0.25">
      <c r="A23" t="s">
        <v>241</v>
      </c>
      <c r="B23" t="s">
        <v>504</v>
      </c>
      <c r="C23" t="str">
        <f t="shared" si="0"/>
        <v>4° Secundaria - 1508019</v>
      </c>
    </row>
    <row r="24" spans="1:3" x14ac:dyDescent="0.25">
      <c r="A24" t="s">
        <v>241</v>
      </c>
      <c r="B24" t="s">
        <v>504</v>
      </c>
      <c r="C24" t="str">
        <f t="shared" si="0"/>
        <v>4° Secundaria - 1508019</v>
      </c>
    </row>
    <row r="25" spans="1:3" x14ac:dyDescent="0.25">
      <c r="A25" t="s">
        <v>241</v>
      </c>
      <c r="B25" t="s">
        <v>504</v>
      </c>
      <c r="C25" t="str">
        <f t="shared" si="0"/>
        <v>4° Secundaria - 1508019</v>
      </c>
    </row>
    <row r="26" spans="1:3" x14ac:dyDescent="0.25">
      <c r="A26" t="s">
        <v>241</v>
      </c>
      <c r="B26" t="s">
        <v>504</v>
      </c>
      <c r="C26" t="str">
        <f t="shared" si="0"/>
        <v>4° Secundaria - 1508019</v>
      </c>
    </row>
    <row r="27" spans="1:3" x14ac:dyDescent="0.25">
      <c r="A27" t="s">
        <v>241</v>
      </c>
      <c r="B27" t="s">
        <v>504</v>
      </c>
      <c r="C27" t="str">
        <f t="shared" si="0"/>
        <v>4° Secundaria - 1508019</v>
      </c>
    </row>
    <row r="28" spans="1:3" x14ac:dyDescent="0.25">
      <c r="A28" t="s">
        <v>241</v>
      </c>
      <c r="B28" t="s">
        <v>504</v>
      </c>
      <c r="C28" t="str">
        <f t="shared" si="0"/>
        <v>4° Secundaria - 1508019</v>
      </c>
    </row>
    <row r="29" spans="1:3" x14ac:dyDescent="0.25">
      <c r="A29" t="s">
        <v>241</v>
      </c>
      <c r="B29" t="s">
        <v>504</v>
      </c>
      <c r="C29" t="str">
        <f t="shared" si="0"/>
        <v>4° Secundaria - 1508019</v>
      </c>
    </row>
    <row r="30" spans="1:3" x14ac:dyDescent="0.25">
      <c r="A30" t="s">
        <v>241</v>
      </c>
      <c r="B30" t="s">
        <v>504</v>
      </c>
      <c r="C30" t="str">
        <f t="shared" si="0"/>
        <v>4° Secundaria - 1508019</v>
      </c>
    </row>
    <row r="31" spans="1:3" x14ac:dyDescent="0.25">
      <c r="A31" t="s">
        <v>241</v>
      </c>
      <c r="B31" t="s">
        <v>504</v>
      </c>
      <c r="C31" t="str">
        <f t="shared" si="0"/>
        <v>4° Secundaria - 1508019</v>
      </c>
    </row>
    <row r="32" spans="1:3" x14ac:dyDescent="0.25">
      <c r="A32" t="s">
        <v>241</v>
      </c>
      <c r="B32" t="s">
        <v>504</v>
      </c>
      <c r="C32" t="str">
        <f t="shared" si="0"/>
        <v>4° Secundaria - 1508019</v>
      </c>
    </row>
    <row r="33" spans="1:3" x14ac:dyDescent="0.25">
      <c r="A33" t="s">
        <v>241</v>
      </c>
      <c r="B33" t="s">
        <v>504</v>
      </c>
      <c r="C33" t="str">
        <f t="shared" si="0"/>
        <v>4° Secundaria - 1508019</v>
      </c>
    </row>
    <row r="34" spans="1:3" x14ac:dyDescent="0.25">
      <c r="A34" t="s">
        <v>241</v>
      </c>
      <c r="B34" t="s">
        <v>504</v>
      </c>
      <c r="C34" t="str">
        <f t="shared" si="0"/>
        <v>4° Secundaria - 1508019</v>
      </c>
    </row>
    <row r="35" spans="1:3" x14ac:dyDescent="0.25">
      <c r="A35" t="s">
        <v>241</v>
      </c>
      <c r="B35" t="s">
        <v>504</v>
      </c>
      <c r="C35" t="str">
        <f t="shared" si="0"/>
        <v>4° Secundaria - 1508019</v>
      </c>
    </row>
    <row r="36" spans="1:3" x14ac:dyDescent="0.25">
      <c r="A36" t="s">
        <v>241</v>
      </c>
      <c r="B36" t="s">
        <v>504</v>
      </c>
      <c r="C36" t="str">
        <f t="shared" si="0"/>
        <v>4° Secundaria - 1508019</v>
      </c>
    </row>
    <row r="37" spans="1:3" x14ac:dyDescent="0.25">
      <c r="A37" t="s">
        <v>241</v>
      </c>
      <c r="B37" t="s">
        <v>504</v>
      </c>
      <c r="C37" t="str">
        <f t="shared" si="0"/>
        <v>4° Secundaria - 1508019</v>
      </c>
    </row>
    <row r="38" spans="1:3" x14ac:dyDescent="0.25">
      <c r="A38" t="s">
        <v>241</v>
      </c>
      <c r="B38" t="s">
        <v>504</v>
      </c>
      <c r="C38" t="str">
        <f t="shared" si="0"/>
        <v>4° Secundaria - 1508019</v>
      </c>
    </row>
    <row r="39" spans="1:3" x14ac:dyDescent="0.25">
      <c r="A39" t="s">
        <v>241</v>
      </c>
      <c r="B39" t="s">
        <v>504</v>
      </c>
      <c r="C39" t="str">
        <f t="shared" si="0"/>
        <v>4° Secundaria - 1508019</v>
      </c>
    </row>
    <row r="40" spans="1:3" x14ac:dyDescent="0.25">
      <c r="A40" t="s">
        <v>241</v>
      </c>
      <c r="B40" t="s">
        <v>504</v>
      </c>
      <c r="C40" t="str">
        <f t="shared" si="0"/>
        <v>4° Secundaria - 1508019</v>
      </c>
    </row>
    <row r="41" spans="1:3" x14ac:dyDescent="0.25">
      <c r="A41" t="s">
        <v>241</v>
      </c>
      <c r="B41" t="s">
        <v>504</v>
      </c>
      <c r="C41" t="str">
        <f t="shared" si="0"/>
        <v>4° Secundaria - 1508019</v>
      </c>
    </row>
    <row r="42" spans="1:3" x14ac:dyDescent="0.25">
      <c r="A42" t="s">
        <v>241</v>
      </c>
      <c r="B42" t="s">
        <v>504</v>
      </c>
      <c r="C42" t="str">
        <f t="shared" si="0"/>
        <v>4° Secundaria - 1508019</v>
      </c>
    </row>
    <row r="43" spans="1:3" x14ac:dyDescent="0.25">
      <c r="A43" t="s">
        <v>241</v>
      </c>
      <c r="B43" t="s">
        <v>504</v>
      </c>
      <c r="C43" t="str">
        <f t="shared" si="0"/>
        <v>4° Secundaria - 1508019</v>
      </c>
    </row>
    <row r="44" spans="1:3" x14ac:dyDescent="0.25">
      <c r="A44" t="s">
        <v>241</v>
      </c>
      <c r="B44" t="s">
        <v>504</v>
      </c>
      <c r="C44" t="str">
        <f t="shared" si="0"/>
        <v>4° Secundaria - 1508019</v>
      </c>
    </row>
    <row r="45" spans="1:3" x14ac:dyDescent="0.25">
      <c r="A45" t="s">
        <v>241</v>
      </c>
      <c r="B45" t="s">
        <v>504</v>
      </c>
      <c r="C45" t="str">
        <f t="shared" si="0"/>
        <v>4° Secundaria - 1508019</v>
      </c>
    </row>
    <row r="46" spans="1:3" x14ac:dyDescent="0.25">
      <c r="A46" t="s">
        <v>241</v>
      </c>
      <c r="B46" t="s">
        <v>504</v>
      </c>
      <c r="C46" t="str">
        <f t="shared" si="0"/>
        <v>4° Secundaria - 1508019</v>
      </c>
    </row>
    <row r="47" spans="1:3" x14ac:dyDescent="0.25">
      <c r="A47" t="s">
        <v>241</v>
      </c>
      <c r="B47" t="s">
        <v>504</v>
      </c>
      <c r="C47" t="str">
        <f t="shared" si="0"/>
        <v>4° Secundaria - 1508019</v>
      </c>
    </row>
    <row r="48" spans="1:3" x14ac:dyDescent="0.25">
      <c r="A48" t="s">
        <v>241</v>
      </c>
      <c r="B48" t="s">
        <v>504</v>
      </c>
      <c r="C48" t="str">
        <f t="shared" si="0"/>
        <v>4° Secundaria - 1508019</v>
      </c>
    </row>
    <row r="49" spans="1:3" x14ac:dyDescent="0.25">
      <c r="A49" t="s">
        <v>241</v>
      </c>
      <c r="B49" t="s">
        <v>504</v>
      </c>
      <c r="C49" t="str">
        <f t="shared" si="0"/>
        <v>4° Secundaria - 1508019</v>
      </c>
    </row>
    <row r="50" spans="1:3" x14ac:dyDescent="0.25">
      <c r="A50" t="s">
        <v>241</v>
      </c>
      <c r="B50" t="s">
        <v>504</v>
      </c>
      <c r="C50" t="str">
        <f t="shared" si="0"/>
        <v>4° Secundaria - 1508019</v>
      </c>
    </row>
    <row r="51" spans="1:3" x14ac:dyDescent="0.25">
      <c r="A51" t="s">
        <v>241</v>
      </c>
      <c r="B51" t="s">
        <v>504</v>
      </c>
      <c r="C51" t="str">
        <f t="shared" si="0"/>
        <v>4° Secundaria - 1508019</v>
      </c>
    </row>
    <row r="52" spans="1:3" x14ac:dyDescent="0.25">
      <c r="A52" t="s">
        <v>241</v>
      </c>
      <c r="B52" t="s">
        <v>504</v>
      </c>
      <c r="C52" t="str">
        <f t="shared" si="0"/>
        <v>4° Secundaria - 1508019</v>
      </c>
    </row>
    <row r="53" spans="1:3" x14ac:dyDescent="0.25">
      <c r="A53" t="s">
        <v>241</v>
      </c>
      <c r="B53" t="s">
        <v>504</v>
      </c>
      <c r="C53" t="str">
        <f t="shared" si="0"/>
        <v>4° Secundaria - 1508019</v>
      </c>
    </row>
    <row r="54" spans="1:3" x14ac:dyDescent="0.25">
      <c r="A54" t="s">
        <v>241</v>
      </c>
      <c r="B54" t="s">
        <v>504</v>
      </c>
      <c r="C54" t="str">
        <f t="shared" si="0"/>
        <v>4° Secundaria - 1508019</v>
      </c>
    </row>
    <row r="55" spans="1:3" x14ac:dyDescent="0.25">
      <c r="A55" t="s">
        <v>241</v>
      </c>
      <c r="B55" t="s">
        <v>504</v>
      </c>
      <c r="C55" t="str">
        <f t="shared" si="0"/>
        <v>4° Secundaria - 1508019</v>
      </c>
    </row>
    <row r="56" spans="1:3" x14ac:dyDescent="0.25">
      <c r="A56" t="s">
        <v>241</v>
      </c>
      <c r="B56" t="s">
        <v>504</v>
      </c>
      <c r="C56" t="str">
        <f t="shared" si="0"/>
        <v>4° Secundaria - 1508019</v>
      </c>
    </row>
    <row r="57" spans="1:3" x14ac:dyDescent="0.25">
      <c r="A57" t="s">
        <v>241</v>
      </c>
      <c r="B57" t="s">
        <v>504</v>
      </c>
      <c r="C57" t="str">
        <f t="shared" si="0"/>
        <v>4° Secundaria - 1508019</v>
      </c>
    </row>
    <row r="58" spans="1:3" x14ac:dyDescent="0.25">
      <c r="A58" t="s">
        <v>241</v>
      </c>
      <c r="B58" t="s">
        <v>504</v>
      </c>
      <c r="C58" t="str">
        <f t="shared" si="0"/>
        <v>4° Secundaria - 1508019</v>
      </c>
    </row>
    <row r="59" spans="1:3" x14ac:dyDescent="0.25">
      <c r="A59" t="s">
        <v>241</v>
      </c>
      <c r="B59" t="s">
        <v>504</v>
      </c>
      <c r="C59" t="str">
        <f t="shared" si="0"/>
        <v>4° Secundaria - 1508019</v>
      </c>
    </row>
    <row r="60" spans="1:3" x14ac:dyDescent="0.25">
      <c r="A60" t="s">
        <v>241</v>
      </c>
      <c r="B60" t="s">
        <v>504</v>
      </c>
      <c r="C60" t="str">
        <f t="shared" si="0"/>
        <v>4° Secundaria - 1508019</v>
      </c>
    </row>
    <row r="61" spans="1:3" x14ac:dyDescent="0.25">
      <c r="A61" t="s">
        <v>241</v>
      </c>
      <c r="B61" t="s">
        <v>504</v>
      </c>
      <c r="C61" t="str">
        <f t="shared" si="0"/>
        <v>4° Secundaria - 1508019</v>
      </c>
    </row>
    <row r="62" spans="1:3" x14ac:dyDescent="0.25">
      <c r="A62" t="s">
        <v>241</v>
      </c>
      <c r="B62" t="s">
        <v>504</v>
      </c>
      <c r="C62" t="str">
        <f t="shared" si="0"/>
        <v>4° Secundaria - 1508019</v>
      </c>
    </row>
    <row r="63" spans="1:3" x14ac:dyDescent="0.25">
      <c r="A63" t="s">
        <v>241</v>
      </c>
      <c r="B63" t="s">
        <v>504</v>
      </c>
      <c r="C63" t="str">
        <f t="shared" si="0"/>
        <v>4° Secundaria - 1508019</v>
      </c>
    </row>
    <row r="64" spans="1:3" x14ac:dyDescent="0.25">
      <c r="A64" t="s">
        <v>241</v>
      </c>
      <c r="B64" t="s">
        <v>504</v>
      </c>
      <c r="C64" t="str">
        <f t="shared" si="0"/>
        <v>4° Secundaria - 1508019</v>
      </c>
    </row>
    <row r="65" spans="1:3" x14ac:dyDescent="0.25">
      <c r="A65" t="s">
        <v>241</v>
      </c>
      <c r="B65" t="s">
        <v>504</v>
      </c>
      <c r="C65" t="str">
        <f t="shared" si="0"/>
        <v>4° Secundaria - 1508019</v>
      </c>
    </row>
    <row r="66" spans="1:3" x14ac:dyDescent="0.25">
      <c r="A66" t="s">
        <v>241</v>
      </c>
      <c r="B66" t="s">
        <v>504</v>
      </c>
      <c r="C66" t="str">
        <f t="shared" ref="C66:C129" si="1">CONCATENATE(A66," - ",B66)</f>
        <v>4° Secundaria - 1508019</v>
      </c>
    </row>
    <row r="67" spans="1:3" x14ac:dyDescent="0.25">
      <c r="A67" t="s">
        <v>241</v>
      </c>
      <c r="B67" t="s">
        <v>504</v>
      </c>
      <c r="C67" t="str">
        <f t="shared" si="1"/>
        <v>4° Secundaria - 1508019</v>
      </c>
    </row>
    <row r="68" spans="1:3" x14ac:dyDescent="0.25">
      <c r="A68" t="s">
        <v>241</v>
      </c>
      <c r="B68" t="s">
        <v>504</v>
      </c>
      <c r="C68" t="str">
        <f t="shared" si="1"/>
        <v>4° Secundaria - 1508019</v>
      </c>
    </row>
    <row r="69" spans="1:3" x14ac:dyDescent="0.25">
      <c r="A69" t="s">
        <v>241</v>
      </c>
      <c r="B69" t="s">
        <v>504</v>
      </c>
      <c r="C69" t="str">
        <f t="shared" si="1"/>
        <v>4° Secundaria - 1508019</v>
      </c>
    </row>
    <row r="70" spans="1:3" x14ac:dyDescent="0.25">
      <c r="A70" t="s">
        <v>241</v>
      </c>
      <c r="B70" t="s">
        <v>504</v>
      </c>
      <c r="C70" t="str">
        <f t="shared" si="1"/>
        <v>4° Secundaria - 1508019</v>
      </c>
    </row>
    <row r="71" spans="1:3" x14ac:dyDescent="0.25">
      <c r="A71" t="s">
        <v>241</v>
      </c>
      <c r="B71" t="s">
        <v>504</v>
      </c>
      <c r="C71" t="str">
        <f t="shared" si="1"/>
        <v>4° Secundaria - 1508019</v>
      </c>
    </row>
    <row r="72" spans="1:3" x14ac:dyDescent="0.25">
      <c r="A72" t="s">
        <v>241</v>
      </c>
      <c r="B72" t="s">
        <v>504</v>
      </c>
      <c r="C72" t="str">
        <f t="shared" si="1"/>
        <v>4° Secundaria - 1508019</v>
      </c>
    </row>
    <row r="73" spans="1:3" x14ac:dyDescent="0.25">
      <c r="A73" t="s">
        <v>241</v>
      </c>
      <c r="B73" t="s">
        <v>504</v>
      </c>
      <c r="C73" t="str">
        <f t="shared" si="1"/>
        <v>4° Secundaria - 1508019</v>
      </c>
    </row>
    <row r="74" spans="1:3" x14ac:dyDescent="0.25">
      <c r="A74" t="s">
        <v>241</v>
      </c>
      <c r="B74" t="s">
        <v>504</v>
      </c>
      <c r="C74" t="str">
        <f t="shared" si="1"/>
        <v>4° Secundaria - 1508019</v>
      </c>
    </row>
    <row r="75" spans="1:3" x14ac:dyDescent="0.25">
      <c r="A75" t="s">
        <v>241</v>
      </c>
      <c r="B75" t="s">
        <v>506</v>
      </c>
      <c r="C75" t="str">
        <f t="shared" si="1"/>
        <v>4° Secundaria - 0336792</v>
      </c>
    </row>
    <row r="76" spans="1:3" x14ac:dyDescent="0.25">
      <c r="A76" t="s">
        <v>241</v>
      </c>
      <c r="B76" t="s">
        <v>506</v>
      </c>
      <c r="C76" t="str">
        <f t="shared" si="1"/>
        <v>4° Secundaria - 0336792</v>
      </c>
    </row>
    <row r="77" spans="1:3" x14ac:dyDescent="0.25">
      <c r="A77" t="s">
        <v>241</v>
      </c>
      <c r="B77" t="s">
        <v>506</v>
      </c>
      <c r="C77" t="str">
        <f t="shared" si="1"/>
        <v>4° Secundaria - 0336792</v>
      </c>
    </row>
    <row r="78" spans="1:3" x14ac:dyDescent="0.25">
      <c r="A78" t="s">
        <v>241</v>
      </c>
      <c r="B78" t="s">
        <v>506</v>
      </c>
      <c r="C78" t="str">
        <f t="shared" si="1"/>
        <v>4° Secundaria - 0336792</v>
      </c>
    </row>
    <row r="79" spans="1:3" x14ac:dyDescent="0.25">
      <c r="A79" t="s">
        <v>241</v>
      </c>
      <c r="B79" t="s">
        <v>506</v>
      </c>
      <c r="C79" t="str">
        <f t="shared" si="1"/>
        <v>4° Secundaria - 0336792</v>
      </c>
    </row>
    <row r="80" spans="1:3" x14ac:dyDescent="0.25">
      <c r="A80" t="s">
        <v>241</v>
      </c>
      <c r="B80" t="s">
        <v>506</v>
      </c>
      <c r="C80" t="str">
        <f t="shared" si="1"/>
        <v>4° Secundaria - 0336792</v>
      </c>
    </row>
    <row r="81" spans="1:3" x14ac:dyDescent="0.25">
      <c r="A81" t="s">
        <v>241</v>
      </c>
      <c r="B81" t="s">
        <v>506</v>
      </c>
      <c r="C81" t="str">
        <f t="shared" si="1"/>
        <v>4° Secundaria - 0336792</v>
      </c>
    </row>
    <row r="82" spans="1:3" x14ac:dyDescent="0.25">
      <c r="A82" t="s">
        <v>241</v>
      </c>
      <c r="B82" t="s">
        <v>506</v>
      </c>
      <c r="C82" t="str">
        <f t="shared" si="1"/>
        <v>4° Secundaria - 0336792</v>
      </c>
    </row>
    <row r="83" spans="1:3" x14ac:dyDescent="0.25">
      <c r="A83" t="s">
        <v>241</v>
      </c>
      <c r="B83" t="s">
        <v>506</v>
      </c>
      <c r="C83" t="str">
        <f t="shared" si="1"/>
        <v>4° Secundaria - 0336792</v>
      </c>
    </row>
    <row r="84" spans="1:3" x14ac:dyDescent="0.25">
      <c r="A84" t="s">
        <v>241</v>
      </c>
      <c r="B84" t="s">
        <v>506</v>
      </c>
      <c r="C84" t="str">
        <f t="shared" si="1"/>
        <v>4° Secundaria - 0336792</v>
      </c>
    </row>
    <row r="85" spans="1:3" x14ac:dyDescent="0.25">
      <c r="A85" t="s">
        <v>241</v>
      </c>
      <c r="B85" t="s">
        <v>506</v>
      </c>
      <c r="C85" t="str">
        <f t="shared" si="1"/>
        <v>4° Secundaria - 0336792</v>
      </c>
    </row>
    <row r="86" spans="1:3" x14ac:dyDescent="0.25">
      <c r="A86" t="s">
        <v>241</v>
      </c>
      <c r="B86" t="s">
        <v>506</v>
      </c>
      <c r="C86" t="str">
        <f t="shared" si="1"/>
        <v>4° Secundaria - 0336792</v>
      </c>
    </row>
    <row r="87" spans="1:3" x14ac:dyDescent="0.25">
      <c r="A87" t="s">
        <v>241</v>
      </c>
      <c r="B87" t="s">
        <v>506</v>
      </c>
      <c r="C87" t="str">
        <f t="shared" si="1"/>
        <v>4° Secundaria - 0336792</v>
      </c>
    </row>
    <row r="88" spans="1:3" x14ac:dyDescent="0.25">
      <c r="A88" t="s">
        <v>241</v>
      </c>
      <c r="B88" t="s">
        <v>506</v>
      </c>
      <c r="C88" t="str">
        <f t="shared" si="1"/>
        <v>4° Secundaria - 0336792</v>
      </c>
    </row>
    <row r="89" spans="1:3" x14ac:dyDescent="0.25">
      <c r="A89" t="s">
        <v>241</v>
      </c>
      <c r="B89" t="s">
        <v>506</v>
      </c>
      <c r="C89" t="str">
        <f t="shared" si="1"/>
        <v>4° Secundaria - 0336792</v>
      </c>
    </row>
    <row r="90" spans="1:3" x14ac:dyDescent="0.25">
      <c r="A90" t="s">
        <v>241</v>
      </c>
      <c r="B90" t="s">
        <v>506</v>
      </c>
      <c r="C90" t="str">
        <f t="shared" si="1"/>
        <v>4° Secundaria - 0336792</v>
      </c>
    </row>
    <row r="91" spans="1:3" x14ac:dyDescent="0.25">
      <c r="A91" t="s">
        <v>241</v>
      </c>
      <c r="B91" t="s">
        <v>506</v>
      </c>
      <c r="C91" t="str">
        <f t="shared" si="1"/>
        <v>4° Secundaria - 0336792</v>
      </c>
    </row>
    <row r="92" spans="1:3" x14ac:dyDescent="0.25">
      <c r="A92" t="s">
        <v>241</v>
      </c>
      <c r="B92" t="s">
        <v>506</v>
      </c>
      <c r="C92" t="str">
        <f t="shared" si="1"/>
        <v>4° Secundaria - 0336792</v>
      </c>
    </row>
    <row r="93" spans="1:3" x14ac:dyDescent="0.25">
      <c r="A93" t="s">
        <v>241</v>
      </c>
      <c r="B93" t="s">
        <v>506</v>
      </c>
      <c r="C93" t="str">
        <f t="shared" si="1"/>
        <v>4° Secundaria - 0336792</v>
      </c>
    </row>
    <row r="94" spans="1:3" x14ac:dyDescent="0.25">
      <c r="A94" t="s">
        <v>241</v>
      </c>
      <c r="B94" t="s">
        <v>506</v>
      </c>
      <c r="C94" t="str">
        <f t="shared" si="1"/>
        <v>4° Secundaria - 0336792</v>
      </c>
    </row>
    <row r="95" spans="1:3" x14ac:dyDescent="0.25">
      <c r="A95" t="s">
        <v>241</v>
      </c>
      <c r="B95" t="s">
        <v>506</v>
      </c>
      <c r="C95" t="str">
        <f t="shared" si="1"/>
        <v>4° Secundaria - 0336792</v>
      </c>
    </row>
    <row r="96" spans="1:3" x14ac:dyDescent="0.25">
      <c r="A96" t="s">
        <v>241</v>
      </c>
      <c r="B96" t="s">
        <v>506</v>
      </c>
      <c r="C96" t="str">
        <f t="shared" si="1"/>
        <v>4° Secundaria - 0336792</v>
      </c>
    </row>
    <row r="97" spans="1:3" x14ac:dyDescent="0.25">
      <c r="A97" t="s">
        <v>241</v>
      </c>
      <c r="B97" t="s">
        <v>506</v>
      </c>
      <c r="C97" t="str">
        <f t="shared" si="1"/>
        <v>4° Secundaria - 0336792</v>
      </c>
    </row>
    <row r="98" spans="1:3" x14ac:dyDescent="0.25">
      <c r="A98" t="s">
        <v>241</v>
      </c>
      <c r="B98" t="s">
        <v>506</v>
      </c>
      <c r="C98" t="str">
        <f t="shared" si="1"/>
        <v>4° Secundaria - 0336792</v>
      </c>
    </row>
    <row r="99" spans="1:3" x14ac:dyDescent="0.25">
      <c r="A99" t="s">
        <v>241</v>
      </c>
      <c r="B99" t="s">
        <v>506</v>
      </c>
      <c r="C99" t="str">
        <f t="shared" si="1"/>
        <v>4° Secundaria - 0336792</v>
      </c>
    </row>
    <row r="100" spans="1:3" x14ac:dyDescent="0.25">
      <c r="A100" t="s">
        <v>241</v>
      </c>
      <c r="B100" t="s">
        <v>506</v>
      </c>
      <c r="C100" t="str">
        <f t="shared" si="1"/>
        <v>4° Secundaria - 0336792</v>
      </c>
    </row>
    <row r="101" spans="1:3" x14ac:dyDescent="0.25">
      <c r="A101" t="s">
        <v>241</v>
      </c>
      <c r="B101" t="s">
        <v>506</v>
      </c>
      <c r="C101" t="str">
        <f t="shared" si="1"/>
        <v>4° Secundaria - 0336792</v>
      </c>
    </row>
    <row r="102" spans="1:3" x14ac:dyDescent="0.25">
      <c r="A102" t="s">
        <v>241</v>
      </c>
      <c r="B102" t="s">
        <v>506</v>
      </c>
      <c r="C102" t="str">
        <f t="shared" si="1"/>
        <v>4° Secundaria - 0336792</v>
      </c>
    </row>
    <row r="103" spans="1:3" x14ac:dyDescent="0.25">
      <c r="A103" t="s">
        <v>241</v>
      </c>
      <c r="B103" t="s">
        <v>506</v>
      </c>
      <c r="C103" t="str">
        <f t="shared" si="1"/>
        <v>4° Secundaria - 0336792</v>
      </c>
    </row>
    <row r="104" spans="1:3" x14ac:dyDescent="0.25">
      <c r="A104" t="s">
        <v>241</v>
      </c>
      <c r="B104" t="s">
        <v>506</v>
      </c>
      <c r="C104" t="str">
        <f t="shared" si="1"/>
        <v>4° Secundaria - 0336792</v>
      </c>
    </row>
    <row r="105" spans="1:3" x14ac:dyDescent="0.25">
      <c r="A105" t="s">
        <v>241</v>
      </c>
      <c r="B105" t="s">
        <v>506</v>
      </c>
      <c r="C105" t="str">
        <f t="shared" si="1"/>
        <v>4° Secundaria - 0336792</v>
      </c>
    </row>
    <row r="106" spans="1:3" x14ac:dyDescent="0.25">
      <c r="A106" t="s">
        <v>241</v>
      </c>
      <c r="B106" t="s">
        <v>506</v>
      </c>
      <c r="C106" t="str">
        <f t="shared" si="1"/>
        <v>4° Secundaria - 0336792</v>
      </c>
    </row>
    <row r="107" spans="1:3" x14ac:dyDescent="0.25">
      <c r="A107" t="s">
        <v>241</v>
      </c>
      <c r="B107" t="s">
        <v>506</v>
      </c>
      <c r="C107" t="str">
        <f t="shared" si="1"/>
        <v>4° Secundaria - 0336792</v>
      </c>
    </row>
    <row r="108" spans="1:3" x14ac:dyDescent="0.25">
      <c r="A108" t="s">
        <v>241</v>
      </c>
      <c r="B108" t="s">
        <v>506</v>
      </c>
      <c r="C108" t="str">
        <f t="shared" si="1"/>
        <v>4° Secundaria - 0336792</v>
      </c>
    </row>
    <row r="109" spans="1:3" x14ac:dyDescent="0.25">
      <c r="A109" t="s">
        <v>241</v>
      </c>
      <c r="B109" t="s">
        <v>506</v>
      </c>
      <c r="C109" t="str">
        <f t="shared" si="1"/>
        <v>4° Secundaria - 0336792</v>
      </c>
    </row>
    <row r="110" spans="1:3" x14ac:dyDescent="0.25">
      <c r="A110" t="s">
        <v>241</v>
      </c>
      <c r="B110" t="s">
        <v>506</v>
      </c>
      <c r="C110" t="str">
        <f t="shared" si="1"/>
        <v>4° Secundaria - 0336792</v>
      </c>
    </row>
    <row r="111" spans="1:3" x14ac:dyDescent="0.25">
      <c r="A111" t="s">
        <v>241</v>
      </c>
      <c r="B111" t="s">
        <v>506</v>
      </c>
      <c r="C111" t="str">
        <f t="shared" si="1"/>
        <v>4° Secundaria - 0336792</v>
      </c>
    </row>
    <row r="112" spans="1:3" x14ac:dyDescent="0.25">
      <c r="A112" t="s">
        <v>241</v>
      </c>
      <c r="B112" t="s">
        <v>506</v>
      </c>
      <c r="C112" t="str">
        <f t="shared" si="1"/>
        <v>4° Secundaria - 0336792</v>
      </c>
    </row>
    <row r="113" spans="1:3" x14ac:dyDescent="0.25">
      <c r="A113" t="s">
        <v>241</v>
      </c>
      <c r="B113" t="s">
        <v>506</v>
      </c>
      <c r="C113" t="str">
        <f t="shared" si="1"/>
        <v>4° Secundaria - 0336792</v>
      </c>
    </row>
    <row r="114" spans="1:3" x14ac:dyDescent="0.25">
      <c r="A114" t="s">
        <v>241</v>
      </c>
      <c r="B114" t="s">
        <v>506</v>
      </c>
      <c r="C114" t="str">
        <f t="shared" si="1"/>
        <v>4° Secundaria - 0336792</v>
      </c>
    </row>
    <row r="115" spans="1:3" x14ac:dyDescent="0.25">
      <c r="A115" t="s">
        <v>241</v>
      </c>
      <c r="B115" t="s">
        <v>506</v>
      </c>
      <c r="C115" t="str">
        <f t="shared" si="1"/>
        <v>4° Secundaria - 0336792</v>
      </c>
    </row>
    <row r="116" spans="1:3" x14ac:dyDescent="0.25">
      <c r="A116" t="s">
        <v>241</v>
      </c>
      <c r="B116" t="s">
        <v>506</v>
      </c>
      <c r="C116" t="str">
        <f t="shared" si="1"/>
        <v>4° Secundaria - 0336792</v>
      </c>
    </row>
    <row r="117" spans="1:3" x14ac:dyDescent="0.25">
      <c r="A117" t="s">
        <v>241</v>
      </c>
      <c r="B117" t="s">
        <v>506</v>
      </c>
      <c r="C117" t="str">
        <f t="shared" si="1"/>
        <v>4° Secundaria - 0336792</v>
      </c>
    </row>
    <row r="118" spans="1:3" x14ac:dyDescent="0.25">
      <c r="A118" t="s">
        <v>242</v>
      </c>
      <c r="B118" t="s">
        <v>508</v>
      </c>
      <c r="C118" t="str">
        <f t="shared" si="1"/>
        <v>5° Secundaria - 0437467</v>
      </c>
    </row>
    <row r="119" spans="1:3" x14ac:dyDescent="0.25">
      <c r="A119" t="s">
        <v>242</v>
      </c>
      <c r="B119" t="s">
        <v>508</v>
      </c>
      <c r="C119" t="str">
        <f t="shared" si="1"/>
        <v>5° Secundaria - 0437467</v>
      </c>
    </row>
    <row r="120" spans="1:3" x14ac:dyDescent="0.25">
      <c r="A120" t="s">
        <v>242</v>
      </c>
      <c r="B120" t="s">
        <v>508</v>
      </c>
      <c r="C120" t="str">
        <f t="shared" si="1"/>
        <v>5° Secundaria - 0437467</v>
      </c>
    </row>
    <row r="121" spans="1:3" x14ac:dyDescent="0.25">
      <c r="A121" t="s">
        <v>242</v>
      </c>
      <c r="B121" t="s">
        <v>508</v>
      </c>
      <c r="C121" t="str">
        <f t="shared" si="1"/>
        <v>5° Secundaria - 0437467</v>
      </c>
    </row>
    <row r="122" spans="1:3" x14ac:dyDescent="0.25">
      <c r="A122" t="s">
        <v>242</v>
      </c>
      <c r="B122" t="s">
        <v>508</v>
      </c>
      <c r="C122" t="str">
        <f t="shared" si="1"/>
        <v>5° Secundaria - 0437467</v>
      </c>
    </row>
    <row r="123" spans="1:3" x14ac:dyDescent="0.25">
      <c r="A123" t="s">
        <v>242</v>
      </c>
      <c r="B123" t="s">
        <v>508</v>
      </c>
      <c r="C123" t="str">
        <f t="shared" si="1"/>
        <v>5° Secundaria - 0437467</v>
      </c>
    </row>
    <row r="124" spans="1:3" x14ac:dyDescent="0.25">
      <c r="A124" t="s">
        <v>242</v>
      </c>
      <c r="B124" t="s">
        <v>508</v>
      </c>
      <c r="C124" t="str">
        <f t="shared" si="1"/>
        <v>5° Secundaria - 0437467</v>
      </c>
    </row>
    <row r="125" spans="1:3" x14ac:dyDescent="0.25">
      <c r="A125" t="s">
        <v>242</v>
      </c>
      <c r="B125" t="s">
        <v>508</v>
      </c>
      <c r="C125" t="str">
        <f t="shared" si="1"/>
        <v>5° Secundaria - 0437467</v>
      </c>
    </row>
    <row r="126" spans="1:3" x14ac:dyDescent="0.25">
      <c r="A126" t="s">
        <v>242</v>
      </c>
      <c r="B126" t="s">
        <v>508</v>
      </c>
      <c r="C126" t="str">
        <f t="shared" si="1"/>
        <v>5° Secundaria - 0437467</v>
      </c>
    </row>
    <row r="127" spans="1:3" x14ac:dyDescent="0.25">
      <c r="A127" t="s">
        <v>242</v>
      </c>
      <c r="B127" t="s">
        <v>508</v>
      </c>
      <c r="C127" t="str">
        <f t="shared" si="1"/>
        <v>5° Secundaria - 0437467</v>
      </c>
    </row>
    <row r="128" spans="1:3" x14ac:dyDescent="0.25">
      <c r="A128" t="s">
        <v>242</v>
      </c>
      <c r="B128" t="s">
        <v>508</v>
      </c>
      <c r="C128" t="str">
        <f t="shared" si="1"/>
        <v>5° Secundaria - 0437467</v>
      </c>
    </row>
    <row r="129" spans="1:3" x14ac:dyDescent="0.25">
      <c r="A129" t="s">
        <v>242</v>
      </c>
      <c r="B129" t="s">
        <v>508</v>
      </c>
      <c r="C129" t="str">
        <f t="shared" si="1"/>
        <v>5° Secundaria - 0437467</v>
      </c>
    </row>
    <row r="130" spans="1:3" x14ac:dyDescent="0.25">
      <c r="A130" t="s">
        <v>241</v>
      </c>
      <c r="B130" t="s">
        <v>508</v>
      </c>
      <c r="C130" t="str">
        <f t="shared" ref="C130:C193" si="2">CONCATENATE(A130," - ",B130)</f>
        <v>4° Secundaria - 0437467</v>
      </c>
    </row>
    <row r="131" spans="1:3" x14ac:dyDescent="0.25">
      <c r="A131" t="s">
        <v>241</v>
      </c>
      <c r="B131" t="s">
        <v>508</v>
      </c>
      <c r="C131" t="str">
        <f t="shared" si="2"/>
        <v>4° Secundaria - 0437467</v>
      </c>
    </row>
    <row r="132" spans="1:3" x14ac:dyDescent="0.25">
      <c r="A132" t="s">
        <v>241</v>
      </c>
      <c r="B132" t="s">
        <v>508</v>
      </c>
      <c r="C132" t="str">
        <f t="shared" si="2"/>
        <v>4° Secundaria - 0437467</v>
      </c>
    </row>
    <row r="133" spans="1:3" x14ac:dyDescent="0.25">
      <c r="A133" t="s">
        <v>241</v>
      </c>
      <c r="B133" t="s">
        <v>508</v>
      </c>
      <c r="C133" t="str">
        <f t="shared" si="2"/>
        <v>4° Secundaria - 0437467</v>
      </c>
    </row>
    <row r="134" spans="1:3" x14ac:dyDescent="0.25">
      <c r="A134" t="s">
        <v>241</v>
      </c>
      <c r="B134" t="s">
        <v>508</v>
      </c>
      <c r="C134" t="str">
        <f t="shared" si="2"/>
        <v>4° Secundaria - 0437467</v>
      </c>
    </row>
    <row r="135" spans="1:3" x14ac:dyDescent="0.25">
      <c r="A135" t="s">
        <v>241</v>
      </c>
      <c r="B135" t="s">
        <v>508</v>
      </c>
      <c r="C135" t="str">
        <f t="shared" si="2"/>
        <v>4° Secundaria - 0437467</v>
      </c>
    </row>
    <row r="136" spans="1:3" x14ac:dyDescent="0.25">
      <c r="A136" t="s">
        <v>241</v>
      </c>
      <c r="B136" t="s">
        <v>508</v>
      </c>
      <c r="C136" t="str">
        <f t="shared" si="2"/>
        <v>4° Secundaria - 0437467</v>
      </c>
    </row>
    <row r="137" spans="1:3" x14ac:dyDescent="0.25">
      <c r="A137" t="s">
        <v>241</v>
      </c>
      <c r="B137" t="s">
        <v>508</v>
      </c>
      <c r="C137" t="str">
        <f t="shared" si="2"/>
        <v>4° Secundaria - 0437467</v>
      </c>
    </row>
    <row r="138" spans="1:3" x14ac:dyDescent="0.25">
      <c r="A138" t="s">
        <v>241</v>
      </c>
      <c r="B138" t="s">
        <v>508</v>
      </c>
      <c r="C138" t="str">
        <f t="shared" si="2"/>
        <v>4° Secundaria - 0437467</v>
      </c>
    </row>
    <row r="139" spans="1:3" x14ac:dyDescent="0.25">
      <c r="A139" t="s">
        <v>241</v>
      </c>
      <c r="B139" t="s">
        <v>508</v>
      </c>
      <c r="C139" t="str">
        <f t="shared" si="2"/>
        <v>4° Secundaria - 0437467</v>
      </c>
    </row>
    <row r="140" spans="1:3" x14ac:dyDescent="0.25">
      <c r="A140" t="s">
        <v>241</v>
      </c>
      <c r="B140" t="s">
        <v>511</v>
      </c>
      <c r="C140" t="str">
        <f t="shared" si="2"/>
        <v>4° Secundaria - 1268192</v>
      </c>
    </row>
    <row r="141" spans="1:3" x14ac:dyDescent="0.25">
      <c r="A141" t="s">
        <v>241</v>
      </c>
      <c r="B141" t="s">
        <v>511</v>
      </c>
      <c r="C141" t="str">
        <f t="shared" si="2"/>
        <v>4° Secundaria - 1268192</v>
      </c>
    </row>
    <row r="142" spans="1:3" x14ac:dyDescent="0.25">
      <c r="A142" t="s">
        <v>241</v>
      </c>
      <c r="B142" t="s">
        <v>511</v>
      </c>
      <c r="C142" t="str">
        <f t="shared" si="2"/>
        <v>4° Secundaria - 1268192</v>
      </c>
    </row>
    <row r="143" spans="1:3" x14ac:dyDescent="0.25">
      <c r="A143" t="s">
        <v>241</v>
      </c>
      <c r="B143" t="s">
        <v>511</v>
      </c>
      <c r="C143" t="str">
        <f t="shared" si="2"/>
        <v>4° Secundaria - 1268192</v>
      </c>
    </row>
    <row r="144" spans="1:3" x14ac:dyDescent="0.25">
      <c r="A144" t="s">
        <v>241</v>
      </c>
      <c r="B144" t="s">
        <v>511</v>
      </c>
      <c r="C144" t="str">
        <f t="shared" si="2"/>
        <v>4° Secundaria - 1268192</v>
      </c>
    </row>
    <row r="145" spans="1:3" x14ac:dyDescent="0.25">
      <c r="A145" t="s">
        <v>241</v>
      </c>
      <c r="B145" t="s">
        <v>511</v>
      </c>
      <c r="C145" t="str">
        <f t="shared" si="2"/>
        <v>4° Secundaria - 1268192</v>
      </c>
    </row>
    <row r="146" spans="1:3" x14ac:dyDescent="0.25">
      <c r="A146" t="s">
        <v>241</v>
      </c>
      <c r="B146" t="s">
        <v>511</v>
      </c>
      <c r="C146" t="str">
        <f t="shared" si="2"/>
        <v>4° Secundaria - 1268192</v>
      </c>
    </row>
    <row r="147" spans="1:3" x14ac:dyDescent="0.25">
      <c r="A147" t="s">
        <v>241</v>
      </c>
      <c r="B147" t="s">
        <v>511</v>
      </c>
      <c r="C147" t="str">
        <f t="shared" si="2"/>
        <v>4° Secundaria - 1268192</v>
      </c>
    </row>
    <row r="148" spans="1:3" x14ac:dyDescent="0.25">
      <c r="A148" t="s">
        <v>241</v>
      </c>
      <c r="B148" t="s">
        <v>511</v>
      </c>
      <c r="C148" t="str">
        <f t="shared" si="2"/>
        <v>4° Secundaria - 1268192</v>
      </c>
    </row>
    <row r="149" spans="1:3" x14ac:dyDescent="0.25">
      <c r="A149" t="s">
        <v>241</v>
      </c>
      <c r="B149" t="s">
        <v>511</v>
      </c>
      <c r="C149" t="str">
        <f t="shared" si="2"/>
        <v>4° Secundaria - 1268192</v>
      </c>
    </row>
    <row r="150" spans="1:3" x14ac:dyDescent="0.25">
      <c r="A150" t="s">
        <v>242</v>
      </c>
      <c r="B150" t="s">
        <v>513</v>
      </c>
      <c r="C150" t="str">
        <f t="shared" si="2"/>
        <v>5° Secundaria - 1242999</v>
      </c>
    </row>
    <row r="151" spans="1:3" x14ac:dyDescent="0.25">
      <c r="A151" t="s">
        <v>242</v>
      </c>
      <c r="B151" t="s">
        <v>513</v>
      </c>
      <c r="C151" t="str">
        <f t="shared" si="2"/>
        <v>5° Secundaria - 1242999</v>
      </c>
    </row>
    <row r="152" spans="1:3" x14ac:dyDescent="0.25">
      <c r="A152" t="s">
        <v>242</v>
      </c>
      <c r="B152" t="s">
        <v>513</v>
      </c>
      <c r="C152" t="str">
        <f t="shared" si="2"/>
        <v>5° Secundaria - 1242999</v>
      </c>
    </row>
    <row r="153" spans="1:3" x14ac:dyDescent="0.25">
      <c r="A153" t="s">
        <v>242</v>
      </c>
      <c r="B153" t="s">
        <v>513</v>
      </c>
      <c r="C153" t="str">
        <f t="shared" si="2"/>
        <v>5° Secundaria - 1242999</v>
      </c>
    </row>
    <row r="154" spans="1:3" x14ac:dyDescent="0.25">
      <c r="A154" t="s">
        <v>242</v>
      </c>
      <c r="B154" t="s">
        <v>513</v>
      </c>
      <c r="C154" t="str">
        <f t="shared" si="2"/>
        <v>5° Secundaria - 1242999</v>
      </c>
    </row>
    <row r="155" spans="1:3" x14ac:dyDescent="0.25">
      <c r="A155" t="s">
        <v>242</v>
      </c>
      <c r="B155" t="s">
        <v>513</v>
      </c>
      <c r="C155" t="str">
        <f t="shared" si="2"/>
        <v>5° Secundaria - 1242999</v>
      </c>
    </row>
    <row r="156" spans="1:3" x14ac:dyDescent="0.25">
      <c r="A156" t="s">
        <v>242</v>
      </c>
      <c r="B156" t="s">
        <v>513</v>
      </c>
      <c r="C156" t="str">
        <f t="shared" si="2"/>
        <v>5° Secundaria - 1242999</v>
      </c>
    </row>
    <row r="157" spans="1:3" x14ac:dyDescent="0.25">
      <c r="A157" t="s">
        <v>242</v>
      </c>
      <c r="B157" t="s">
        <v>513</v>
      </c>
      <c r="C157" t="str">
        <f t="shared" si="2"/>
        <v>5° Secundaria - 1242999</v>
      </c>
    </row>
    <row r="158" spans="1:3" x14ac:dyDescent="0.25">
      <c r="A158" t="s">
        <v>242</v>
      </c>
      <c r="B158" t="s">
        <v>513</v>
      </c>
      <c r="C158" t="str">
        <f t="shared" si="2"/>
        <v>5° Secundaria - 1242999</v>
      </c>
    </row>
    <row r="159" spans="1:3" x14ac:dyDescent="0.25">
      <c r="A159" t="s">
        <v>242</v>
      </c>
      <c r="B159" t="s">
        <v>513</v>
      </c>
      <c r="C159" t="str">
        <f t="shared" si="2"/>
        <v>5° Secundaria - 1242999</v>
      </c>
    </row>
    <row r="160" spans="1:3" x14ac:dyDescent="0.25">
      <c r="A160" t="s">
        <v>242</v>
      </c>
      <c r="B160" t="s">
        <v>513</v>
      </c>
      <c r="C160" t="str">
        <f t="shared" si="2"/>
        <v>5° Secundaria - 1242999</v>
      </c>
    </row>
    <row r="161" spans="1:3" x14ac:dyDescent="0.25">
      <c r="A161" t="s">
        <v>242</v>
      </c>
      <c r="B161" t="s">
        <v>513</v>
      </c>
      <c r="C161" t="str">
        <f t="shared" si="2"/>
        <v>5° Secundaria - 1242999</v>
      </c>
    </row>
    <row r="162" spans="1:3" x14ac:dyDescent="0.25">
      <c r="A162" t="s">
        <v>242</v>
      </c>
      <c r="B162" t="s">
        <v>513</v>
      </c>
      <c r="C162" t="str">
        <f t="shared" si="2"/>
        <v>5° Secundaria - 1242999</v>
      </c>
    </row>
    <row r="163" spans="1:3" x14ac:dyDescent="0.25">
      <c r="A163" t="s">
        <v>242</v>
      </c>
      <c r="B163" t="s">
        <v>513</v>
      </c>
      <c r="C163" t="str">
        <f t="shared" si="2"/>
        <v>5° Secundaria - 1242999</v>
      </c>
    </row>
    <row r="164" spans="1:3" x14ac:dyDescent="0.25">
      <c r="A164" t="s">
        <v>242</v>
      </c>
      <c r="B164" t="s">
        <v>513</v>
      </c>
      <c r="C164" t="str">
        <f t="shared" si="2"/>
        <v>5° Secundaria - 1242999</v>
      </c>
    </row>
    <row r="165" spans="1:3" x14ac:dyDescent="0.25">
      <c r="A165" t="s">
        <v>242</v>
      </c>
      <c r="B165" t="s">
        <v>513</v>
      </c>
      <c r="C165" t="str">
        <f t="shared" si="2"/>
        <v>5° Secundaria - 1242999</v>
      </c>
    </row>
    <row r="166" spans="1:3" x14ac:dyDescent="0.25">
      <c r="A166" t="s">
        <v>242</v>
      </c>
      <c r="B166" t="s">
        <v>513</v>
      </c>
      <c r="C166" t="str">
        <f t="shared" si="2"/>
        <v>5° Secundaria - 1242999</v>
      </c>
    </row>
    <row r="167" spans="1:3" x14ac:dyDescent="0.25">
      <c r="A167" t="s">
        <v>242</v>
      </c>
      <c r="B167" t="s">
        <v>513</v>
      </c>
      <c r="C167" t="str">
        <f t="shared" si="2"/>
        <v>5° Secundaria - 1242999</v>
      </c>
    </row>
    <row r="168" spans="1:3" x14ac:dyDescent="0.25">
      <c r="A168" t="s">
        <v>242</v>
      </c>
      <c r="B168" t="s">
        <v>511</v>
      </c>
      <c r="C168" t="str">
        <f t="shared" si="2"/>
        <v>5° Secundaria - 1268192</v>
      </c>
    </row>
    <row r="169" spans="1:3" x14ac:dyDescent="0.25">
      <c r="A169" t="s">
        <v>242</v>
      </c>
      <c r="B169" t="s">
        <v>511</v>
      </c>
      <c r="C169" t="str">
        <f t="shared" si="2"/>
        <v>5° Secundaria - 1268192</v>
      </c>
    </row>
    <row r="170" spans="1:3" x14ac:dyDescent="0.25">
      <c r="A170" t="s">
        <v>242</v>
      </c>
      <c r="B170" t="s">
        <v>516</v>
      </c>
      <c r="C170" t="str">
        <f t="shared" si="2"/>
        <v>5° Secundaria - 1576966</v>
      </c>
    </row>
    <row r="171" spans="1:3" x14ac:dyDescent="0.25">
      <c r="A171" t="s">
        <v>242</v>
      </c>
      <c r="B171" t="s">
        <v>516</v>
      </c>
      <c r="C171" t="str">
        <f t="shared" si="2"/>
        <v>5° Secundaria - 1576966</v>
      </c>
    </row>
    <row r="172" spans="1:3" x14ac:dyDescent="0.25">
      <c r="A172" t="s">
        <v>242</v>
      </c>
      <c r="B172" t="s">
        <v>516</v>
      </c>
      <c r="C172" t="str">
        <f t="shared" si="2"/>
        <v>5° Secundaria - 1576966</v>
      </c>
    </row>
    <row r="173" spans="1:3" x14ac:dyDescent="0.25">
      <c r="A173" t="s">
        <v>242</v>
      </c>
      <c r="B173" t="s">
        <v>516</v>
      </c>
      <c r="C173" t="str">
        <f t="shared" si="2"/>
        <v>5° Secundaria - 1576966</v>
      </c>
    </row>
    <row r="174" spans="1:3" x14ac:dyDescent="0.25">
      <c r="A174" t="s">
        <v>242</v>
      </c>
      <c r="B174" t="s">
        <v>516</v>
      </c>
      <c r="C174" t="str">
        <f t="shared" si="2"/>
        <v>5° Secundaria - 1576966</v>
      </c>
    </row>
    <row r="175" spans="1:3" x14ac:dyDescent="0.25">
      <c r="A175" t="s">
        <v>242</v>
      </c>
      <c r="B175" t="s">
        <v>516</v>
      </c>
      <c r="C175" t="str">
        <f t="shared" si="2"/>
        <v>5° Secundaria - 1576966</v>
      </c>
    </row>
    <row r="176" spans="1:3" x14ac:dyDescent="0.25">
      <c r="A176" t="s">
        <v>242</v>
      </c>
      <c r="B176" t="s">
        <v>516</v>
      </c>
      <c r="C176" t="str">
        <f t="shared" si="2"/>
        <v>5° Secundaria - 1576966</v>
      </c>
    </row>
    <row r="177" spans="1:3" x14ac:dyDescent="0.25">
      <c r="A177" t="s">
        <v>242</v>
      </c>
      <c r="B177" t="s">
        <v>516</v>
      </c>
      <c r="C177" t="str">
        <f t="shared" si="2"/>
        <v>5° Secundaria - 1576966</v>
      </c>
    </row>
    <row r="178" spans="1:3" x14ac:dyDescent="0.25">
      <c r="A178" t="s">
        <v>242</v>
      </c>
      <c r="B178" t="s">
        <v>516</v>
      </c>
      <c r="C178" t="str">
        <f t="shared" si="2"/>
        <v>5° Secundaria - 1576966</v>
      </c>
    </row>
    <row r="179" spans="1:3" x14ac:dyDescent="0.25">
      <c r="A179" t="s">
        <v>242</v>
      </c>
      <c r="B179" t="s">
        <v>516</v>
      </c>
      <c r="C179" t="str">
        <f t="shared" si="2"/>
        <v>5° Secundaria - 1576966</v>
      </c>
    </row>
    <row r="180" spans="1:3" x14ac:dyDescent="0.25">
      <c r="A180" t="s">
        <v>242</v>
      </c>
      <c r="B180" t="s">
        <v>516</v>
      </c>
      <c r="C180" t="str">
        <f t="shared" si="2"/>
        <v>5° Secundaria - 1576966</v>
      </c>
    </row>
    <row r="181" spans="1:3" x14ac:dyDescent="0.25">
      <c r="A181" t="s">
        <v>242</v>
      </c>
      <c r="B181" t="s">
        <v>516</v>
      </c>
      <c r="C181" t="str">
        <f t="shared" si="2"/>
        <v>5° Secundaria - 1576966</v>
      </c>
    </row>
    <row r="182" spans="1:3" x14ac:dyDescent="0.25">
      <c r="A182" t="s">
        <v>242</v>
      </c>
      <c r="B182" t="s">
        <v>516</v>
      </c>
      <c r="C182" t="str">
        <f t="shared" si="2"/>
        <v>5° Secundaria - 1576966</v>
      </c>
    </row>
    <row r="183" spans="1:3" x14ac:dyDescent="0.25">
      <c r="A183" t="s">
        <v>242</v>
      </c>
      <c r="B183" t="s">
        <v>516</v>
      </c>
      <c r="C183" t="str">
        <f t="shared" si="2"/>
        <v>5° Secundaria - 1576966</v>
      </c>
    </row>
    <row r="184" spans="1:3" x14ac:dyDescent="0.25">
      <c r="A184" t="s">
        <v>242</v>
      </c>
      <c r="B184" t="s">
        <v>516</v>
      </c>
      <c r="C184" t="str">
        <f t="shared" si="2"/>
        <v>5° Secundaria - 1576966</v>
      </c>
    </row>
    <row r="185" spans="1:3" x14ac:dyDescent="0.25">
      <c r="A185" t="s">
        <v>242</v>
      </c>
      <c r="B185" t="s">
        <v>516</v>
      </c>
      <c r="C185" t="str">
        <f t="shared" si="2"/>
        <v>5° Secundaria - 1576966</v>
      </c>
    </row>
    <row r="186" spans="1:3" x14ac:dyDescent="0.25">
      <c r="A186" t="s">
        <v>242</v>
      </c>
      <c r="B186" t="s">
        <v>516</v>
      </c>
      <c r="C186" t="str">
        <f t="shared" si="2"/>
        <v>5° Secundaria - 1576966</v>
      </c>
    </row>
    <row r="187" spans="1:3" x14ac:dyDescent="0.25">
      <c r="A187" t="s">
        <v>242</v>
      </c>
      <c r="B187" t="s">
        <v>516</v>
      </c>
      <c r="C187" t="str">
        <f t="shared" si="2"/>
        <v>5° Secundaria - 1576966</v>
      </c>
    </row>
    <row r="188" spans="1:3" x14ac:dyDescent="0.25">
      <c r="A188" t="s">
        <v>242</v>
      </c>
      <c r="B188" t="s">
        <v>516</v>
      </c>
      <c r="C188" t="str">
        <f t="shared" si="2"/>
        <v>5° Secundaria - 1576966</v>
      </c>
    </row>
    <row r="189" spans="1:3" x14ac:dyDescent="0.25">
      <c r="A189" t="s">
        <v>242</v>
      </c>
      <c r="B189" t="s">
        <v>516</v>
      </c>
      <c r="C189" t="str">
        <f t="shared" si="2"/>
        <v>5° Secundaria - 1576966</v>
      </c>
    </row>
    <row r="190" spans="1:3" x14ac:dyDescent="0.25">
      <c r="A190" t="s">
        <v>242</v>
      </c>
      <c r="B190" t="s">
        <v>516</v>
      </c>
      <c r="C190" t="str">
        <f t="shared" si="2"/>
        <v>5° Secundaria - 1576966</v>
      </c>
    </row>
    <row r="191" spans="1:3" x14ac:dyDescent="0.25">
      <c r="A191" t="s">
        <v>242</v>
      </c>
      <c r="B191" t="s">
        <v>516</v>
      </c>
      <c r="C191" t="str">
        <f t="shared" si="2"/>
        <v>5° Secundaria - 1576966</v>
      </c>
    </row>
    <row r="192" spans="1:3" x14ac:dyDescent="0.25">
      <c r="A192" t="s">
        <v>242</v>
      </c>
      <c r="B192" t="s">
        <v>516</v>
      </c>
      <c r="C192" t="str">
        <f t="shared" si="2"/>
        <v>5° Secundaria - 1576966</v>
      </c>
    </row>
    <row r="193" spans="1:3" x14ac:dyDescent="0.25">
      <c r="A193" t="s">
        <v>242</v>
      </c>
      <c r="B193" t="s">
        <v>516</v>
      </c>
      <c r="C193" t="str">
        <f t="shared" si="2"/>
        <v>5° Secundaria - 1576966</v>
      </c>
    </row>
    <row r="194" spans="1:3" x14ac:dyDescent="0.25">
      <c r="A194" t="s">
        <v>242</v>
      </c>
      <c r="B194" t="s">
        <v>516</v>
      </c>
      <c r="C194" t="str">
        <f t="shared" ref="C194:C223" si="3">CONCATENATE(A194," - ",B194)</f>
        <v>5° Secundaria - 1576966</v>
      </c>
    </row>
    <row r="195" spans="1:3" x14ac:dyDescent="0.25">
      <c r="A195" t="s">
        <v>242</v>
      </c>
      <c r="B195" t="s">
        <v>516</v>
      </c>
      <c r="C195" t="str">
        <f t="shared" si="3"/>
        <v>5° Secundaria - 1576966</v>
      </c>
    </row>
    <row r="196" spans="1:3" x14ac:dyDescent="0.25">
      <c r="A196" t="s">
        <v>242</v>
      </c>
      <c r="B196" t="s">
        <v>516</v>
      </c>
      <c r="C196" t="str">
        <f t="shared" si="3"/>
        <v>5° Secundaria - 1576966</v>
      </c>
    </row>
    <row r="197" spans="1:3" x14ac:dyDescent="0.25">
      <c r="A197" t="s">
        <v>242</v>
      </c>
      <c r="B197" t="s">
        <v>516</v>
      </c>
      <c r="C197" t="str">
        <f t="shared" si="3"/>
        <v>5° Secundaria - 1576966</v>
      </c>
    </row>
    <row r="198" spans="1:3" x14ac:dyDescent="0.25">
      <c r="A198" t="s">
        <v>242</v>
      </c>
      <c r="B198" t="s">
        <v>516</v>
      </c>
      <c r="C198" t="str">
        <f t="shared" si="3"/>
        <v>5° Secundaria - 1576966</v>
      </c>
    </row>
    <row r="199" spans="1:3" x14ac:dyDescent="0.25">
      <c r="A199" t="s">
        <v>242</v>
      </c>
      <c r="B199" t="s">
        <v>516</v>
      </c>
      <c r="C199" t="str">
        <f t="shared" si="3"/>
        <v>5° Secundaria - 1576966</v>
      </c>
    </row>
    <row r="200" spans="1:3" x14ac:dyDescent="0.25">
      <c r="A200" t="s">
        <v>242</v>
      </c>
      <c r="B200" t="s">
        <v>516</v>
      </c>
      <c r="C200" t="str">
        <f t="shared" si="3"/>
        <v>5° Secundaria - 1576966</v>
      </c>
    </row>
    <row r="201" spans="1:3" x14ac:dyDescent="0.25">
      <c r="A201" t="s">
        <v>242</v>
      </c>
      <c r="B201" t="s">
        <v>516</v>
      </c>
      <c r="C201" t="str">
        <f t="shared" si="3"/>
        <v>5° Secundaria - 1576966</v>
      </c>
    </row>
    <row r="202" spans="1:3" x14ac:dyDescent="0.25">
      <c r="A202" t="s">
        <v>242</v>
      </c>
      <c r="B202" t="s">
        <v>516</v>
      </c>
      <c r="C202" t="str">
        <f t="shared" si="3"/>
        <v>5° Secundaria - 1576966</v>
      </c>
    </row>
    <row r="203" spans="1:3" x14ac:dyDescent="0.25">
      <c r="A203" t="s">
        <v>242</v>
      </c>
      <c r="B203" t="s">
        <v>516</v>
      </c>
      <c r="C203" t="str">
        <f t="shared" si="3"/>
        <v>5° Secundaria - 1576966</v>
      </c>
    </row>
    <row r="204" spans="1:3" x14ac:dyDescent="0.25">
      <c r="A204" t="s">
        <v>242</v>
      </c>
      <c r="B204" t="s">
        <v>516</v>
      </c>
      <c r="C204" t="str">
        <f t="shared" si="3"/>
        <v>5° Secundaria - 1576966</v>
      </c>
    </row>
    <row r="205" spans="1:3" x14ac:dyDescent="0.25">
      <c r="A205" t="s">
        <v>242</v>
      </c>
      <c r="B205" t="s">
        <v>516</v>
      </c>
      <c r="C205" t="str">
        <f t="shared" si="3"/>
        <v>5° Secundaria - 1576966</v>
      </c>
    </row>
    <row r="206" spans="1:3" x14ac:dyDescent="0.25">
      <c r="A206" t="s">
        <v>242</v>
      </c>
      <c r="B206" t="s">
        <v>516</v>
      </c>
      <c r="C206" t="str">
        <f t="shared" si="3"/>
        <v>5° Secundaria - 1576966</v>
      </c>
    </row>
    <row r="207" spans="1:3" x14ac:dyDescent="0.25">
      <c r="A207" t="s">
        <v>242</v>
      </c>
      <c r="B207" t="s">
        <v>516</v>
      </c>
      <c r="C207" t="str">
        <f t="shared" si="3"/>
        <v>5° Secundaria - 1576966</v>
      </c>
    </row>
    <row r="208" spans="1:3" x14ac:dyDescent="0.25">
      <c r="A208" t="s">
        <v>242</v>
      </c>
      <c r="B208" t="s">
        <v>516</v>
      </c>
      <c r="C208" t="str">
        <f t="shared" si="3"/>
        <v>5° Secundaria - 1576966</v>
      </c>
    </row>
    <row r="209" spans="1:3" x14ac:dyDescent="0.25">
      <c r="A209" t="s">
        <v>242</v>
      </c>
      <c r="B209" t="s">
        <v>516</v>
      </c>
      <c r="C209" t="str">
        <f t="shared" si="3"/>
        <v>5° Secundaria - 1576966</v>
      </c>
    </row>
    <row r="210" spans="1:3" x14ac:dyDescent="0.25">
      <c r="A210" t="s">
        <v>242</v>
      </c>
      <c r="B210" t="s">
        <v>516</v>
      </c>
      <c r="C210" t="str">
        <f t="shared" si="3"/>
        <v>5° Secundaria - 1576966</v>
      </c>
    </row>
    <row r="211" spans="1:3" x14ac:dyDescent="0.25">
      <c r="A211" t="s">
        <v>242</v>
      </c>
      <c r="B211" t="s">
        <v>516</v>
      </c>
      <c r="C211" t="str">
        <f t="shared" si="3"/>
        <v>5° Secundaria - 1576966</v>
      </c>
    </row>
    <row r="212" spans="1:3" x14ac:dyDescent="0.25">
      <c r="A212" t="s">
        <v>242</v>
      </c>
      <c r="B212" t="s">
        <v>516</v>
      </c>
      <c r="C212" t="str">
        <f t="shared" si="3"/>
        <v>5° Secundaria - 1576966</v>
      </c>
    </row>
    <row r="213" spans="1:3" x14ac:dyDescent="0.25">
      <c r="A213" t="s">
        <v>242</v>
      </c>
      <c r="B213" t="s">
        <v>516</v>
      </c>
      <c r="C213" t="str">
        <f t="shared" si="3"/>
        <v>5° Secundaria - 1576966</v>
      </c>
    </row>
    <row r="214" spans="1:3" x14ac:dyDescent="0.25">
      <c r="A214" t="s">
        <v>242</v>
      </c>
      <c r="B214" t="s">
        <v>516</v>
      </c>
      <c r="C214" t="str">
        <f t="shared" si="3"/>
        <v>5° Secundaria - 1576966</v>
      </c>
    </row>
    <row r="215" spans="1:3" x14ac:dyDescent="0.25">
      <c r="A215" t="s">
        <v>242</v>
      </c>
      <c r="B215" t="s">
        <v>516</v>
      </c>
      <c r="C215" t="str">
        <f t="shared" si="3"/>
        <v>5° Secundaria - 1576966</v>
      </c>
    </row>
    <row r="216" spans="1:3" x14ac:dyDescent="0.25">
      <c r="A216" t="s">
        <v>242</v>
      </c>
      <c r="B216" t="s">
        <v>516</v>
      </c>
      <c r="C216" t="str">
        <f t="shared" si="3"/>
        <v>5° Secundaria - 1576966</v>
      </c>
    </row>
    <row r="217" spans="1:3" x14ac:dyDescent="0.25">
      <c r="A217" t="s">
        <v>242</v>
      </c>
      <c r="B217" t="s">
        <v>516</v>
      </c>
      <c r="C217" t="str">
        <f t="shared" si="3"/>
        <v>5° Secundaria - 1576966</v>
      </c>
    </row>
    <row r="218" spans="1:3" x14ac:dyDescent="0.25">
      <c r="A218" t="s">
        <v>242</v>
      </c>
      <c r="B218" t="s">
        <v>516</v>
      </c>
      <c r="C218" t="str">
        <f t="shared" si="3"/>
        <v>5° Secundaria - 1576966</v>
      </c>
    </row>
    <row r="219" spans="1:3" x14ac:dyDescent="0.25">
      <c r="A219" t="s">
        <v>242</v>
      </c>
      <c r="B219" t="s">
        <v>516</v>
      </c>
      <c r="C219" t="str">
        <f t="shared" si="3"/>
        <v>5° Secundaria - 1576966</v>
      </c>
    </row>
    <row r="220" spans="1:3" x14ac:dyDescent="0.25">
      <c r="A220" t="s">
        <v>242</v>
      </c>
      <c r="B220" t="s">
        <v>516</v>
      </c>
      <c r="C220" t="str">
        <f t="shared" si="3"/>
        <v>5° Secundaria - 1576966</v>
      </c>
    </row>
    <row r="221" spans="1:3" x14ac:dyDescent="0.25">
      <c r="A221" t="s">
        <v>242</v>
      </c>
      <c r="B221" t="s">
        <v>516</v>
      </c>
      <c r="C221" t="str">
        <f t="shared" si="3"/>
        <v>5° Secundaria - 1576966</v>
      </c>
    </row>
    <row r="222" spans="1:3" x14ac:dyDescent="0.25">
      <c r="A222" t="s">
        <v>242</v>
      </c>
      <c r="B222" t="s">
        <v>516</v>
      </c>
      <c r="C222" t="str">
        <f t="shared" si="3"/>
        <v>5° Secundaria - 1576966</v>
      </c>
    </row>
    <row r="223" spans="1:3" x14ac:dyDescent="0.25">
      <c r="A223" t="s">
        <v>242</v>
      </c>
      <c r="B223" t="s">
        <v>516</v>
      </c>
      <c r="C223" t="str">
        <f t="shared" si="3"/>
        <v>5° Secundaria - 1576966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12F-D475-4F13-B3D9-EDDD4CBCFF19}">
  <sheetPr codeName="Hoja2"/>
  <dimension ref="A1:A8"/>
  <sheetViews>
    <sheetView workbookViewId="0">
      <selection activeCell="D36" sqref="D36"/>
    </sheetView>
  </sheetViews>
  <sheetFormatPr baseColWidth="10" defaultRowHeight="15" x14ac:dyDescent="0.25"/>
  <cols>
    <col min="1" max="1" width="15.7109375" bestFit="1" customWidth="1"/>
  </cols>
  <sheetData>
    <row r="1" spans="1:1" x14ac:dyDescent="0.25">
      <c r="A1" t="s">
        <v>503</v>
      </c>
    </row>
    <row r="2" spans="1:1" x14ac:dyDescent="0.25">
      <c r="A2" t="s">
        <v>505</v>
      </c>
    </row>
    <row r="3" spans="1:1" x14ac:dyDescent="0.25">
      <c r="A3" t="s">
        <v>507</v>
      </c>
    </row>
    <row r="4" spans="1:1" x14ac:dyDescent="0.25">
      <c r="A4" t="s">
        <v>509</v>
      </c>
    </row>
    <row r="5" spans="1:1" x14ac:dyDescent="0.25">
      <c r="A5" t="s">
        <v>510</v>
      </c>
    </row>
    <row r="6" spans="1:1" x14ac:dyDescent="0.25">
      <c r="A6" t="s">
        <v>512</v>
      </c>
    </row>
    <row r="7" spans="1:1" x14ac:dyDescent="0.25">
      <c r="A7" t="s">
        <v>514</v>
      </c>
    </row>
    <row r="8" spans="1:1" x14ac:dyDescent="0.25">
      <c r="A8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F9B6-17E0-4265-BCF1-D24DEA58B701}">
  <sheetPr codeName="Hoja3"/>
  <dimension ref="A1:A6"/>
  <sheetViews>
    <sheetView workbookViewId="0">
      <selection activeCell="C43" sqref="C43"/>
    </sheetView>
  </sheetViews>
  <sheetFormatPr baseColWidth="10" defaultRowHeight="15" x14ac:dyDescent="0.25"/>
  <sheetData>
    <row r="1" spans="1:1" x14ac:dyDescent="0.25">
      <c r="A1" t="s">
        <v>504</v>
      </c>
    </row>
    <row r="2" spans="1:1" x14ac:dyDescent="0.25">
      <c r="A2" t="s">
        <v>506</v>
      </c>
    </row>
    <row r="3" spans="1:1" x14ac:dyDescent="0.25">
      <c r="A3" t="s">
        <v>508</v>
      </c>
    </row>
    <row r="4" spans="1:1" x14ac:dyDescent="0.25">
      <c r="A4" t="s">
        <v>511</v>
      </c>
    </row>
    <row r="5" spans="1:1" x14ac:dyDescent="0.25">
      <c r="A5" t="s">
        <v>513</v>
      </c>
    </row>
    <row r="6" spans="1:1" x14ac:dyDescent="0.25">
      <c r="A6" t="s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R68"/>
  <sheetViews>
    <sheetView workbookViewId="0"/>
  </sheetViews>
  <sheetFormatPr baseColWidth="10" defaultRowHeight="15" x14ac:dyDescent="0.25"/>
  <sheetData>
    <row r="1" spans="1:27" x14ac:dyDescent="0.25">
      <c r="A1" t="s">
        <v>155</v>
      </c>
    </row>
    <row r="2" spans="1:27" x14ac:dyDescent="0.25">
      <c r="A2" t="s">
        <v>156</v>
      </c>
      <c r="B2" t="s">
        <v>157</v>
      </c>
    </row>
    <row r="3" spans="1:27" x14ac:dyDescent="0.25">
      <c r="A3" t="s">
        <v>156</v>
      </c>
      <c r="B3" t="s">
        <v>157</v>
      </c>
    </row>
    <row r="4" spans="1:27" x14ac:dyDescent="0.25">
      <c r="A4" t="s">
        <v>156</v>
      </c>
      <c r="B4" t="s">
        <v>157</v>
      </c>
    </row>
    <row r="5" spans="1:27" x14ac:dyDescent="0.25">
      <c r="A5" t="s">
        <v>156</v>
      </c>
      <c r="B5" t="s">
        <v>157</v>
      </c>
    </row>
    <row r="6" spans="1:27" x14ac:dyDescent="0.25">
      <c r="A6" t="s">
        <v>156</v>
      </c>
      <c r="B6" t="s">
        <v>157</v>
      </c>
    </row>
    <row r="7" spans="1:27" x14ac:dyDescent="0.25">
      <c r="A7" t="s">
        <v>156</v>
      </c>
      <c r="B7" t="s">
        <v>157</v>
      </c>
    </row>
    <row r="8" spans="1:27" x14ac:dyDescent="0.25">
      <c r="A8" t="s">
        <v>158</v>
      </c>
      <c r="B8" t="s">
        <v>159</v>
      </c>
      <c r="C8" t="s">
        <v>160</v>
      </c>
      <c r="D8" t="s">
        <v>161</v>
      </c>
      <c r="E8" t="s">
        <v>162</v>
      </c>
      <c r="F8" t="s">
        <v>163</v>
      </c>
      <c r="G8" t="s">
        <v>164</v>
      </c>
      <c r="H8" t="s">
        <v>165</v>
      </c>
      <c r="I8" t="s">
        <v>166</v>
      </c>
    </row>
    <row r="9" spans="1:27" x14ac:dyDescent="0.25">
      <c r="A9" t="s">
        <v>156</v>
      </c>
      <c r="B9" t="s">
        <v>157</v>
      </c>
    </row>
    <row r="10" spans="1:27" x14ac:dyDescent="0.25">
      <c r="A10" t="s">
        <v>156</v>
      </c>
      <c r="B10" t="s">
        <v>157</v>
      </c>
    </row>
    <row r="11" spans="1:27" x14ac:dyDescent="0.25">
      <c r="A11" t="s">
        <v>156</v>
      </c>
      <c r="B11" t="s">
        <v>157</v>
      </c>
    </row>
    <row r="12" spans="1:27" x14ac:dyDescent="0.25">
      <c r="A12" t="s">
        <v>157</v>
      </c>
      <c r="B12" t="s">
        <v>156</v>
      </c>
      <c r="C12" t="s">
        <v>167</v>
      </c>
    </row>
    <row r="13" spans="1:27" x14ac:dyDescent="0.25">
      <c r="A13" t="s">
        <v>157</v>
      </c>
      <c r="B13" t="s">
        <v>156</v>
      </c>
      <c r="C13" t="s">
        <v>167</v>
      </c>
    </row>
    <row r="14" spans="1:27" x14ac:dyDescent="0.25">
      <c r="A14" t="s">
        <v>168</v>
      </c>
      <c r="B14" t="s">
        <v>169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175</v>
      </c>
      <c r="I14" t="s">
        <v>176</v>
      </c>
      <c r="J14" t="s">
        <v>177</v>
      </c>
    </row>
    <row r="15" spans="1:27" x14ac:dyDescent="0.25">
      <c r="A15" t="s">
        <v>178</v>
      </c>
      <c r="B15" t="s">
        <v>179</v>
      </c>
      <c r="C15" t="s">
        <v>180</v>
      </c>
      <c r="D15" t="s">
        <v>181</v>
      </c>
      <c r="E15" t="s">
        <v>182</v>
      </c>
      <c r="F15" t="s">
        <v>183</v>
      </c>
      <c r="G15" t="s">
        <v>184</v>
      </c>
      <c r="H15" t="s">
        <v>185</v>
      </c>
      <c r="I15" t="s">
        <v>186</v>
      </c>
      <c r="J15" t="s">
        <v>187</v>
      </c>
      <c r="K15" t="s">
        <v>188</v>
      </c>
      <c r="L15" t="s">
        <v>189</v>
      </c>
      <c r="M15" t="s">
        <v>190</v>
      </c>
      <c r="N15" t="s">
        <v>191</v>
      </c>
      <c r="O15" t="s">
        <v>192</v>
      </c>
      <c r="P15" t="s">
        <v>193</v>
      </c>
      <c r="Q15" t="s">
        <v>194</v>
      </c>
      <c r="R15" t="s">
        <v>195</v>
      </c>
      <c r="S15" t="s">
        <v>196</v>
      </c>
      <c r="T15" t="s">
        <v>197</v>
      </c>
      <c r="U15" t="s">
        <v>198</v>
      </c>
      <c r="V15" t="s">
        <v>199</v>
      </c>
      <c r="W15" t="s">
        <v>200</v>
      </c>
      <c r="X15" t="s">
        <v>201</v>
      </c>
      <c r="Y15" t="s">
        <v>202</v>
      </c>
      <c r="Z15" t="s">
        <v>203</v>
      </c>
      <c r="AA15" t="s">
        <v>204</v>
      </c>
    </row>
    <row r="16" spans="1:27" x14ac:dyDescent="0.25">
      <c r="A16" t="s">
        <v>205</v>
      </c>
      <c r="B16" t="s">
        <v>206</v>
      </c>
      <c r="C16" t="s">
        <v>207</v>
      </c>
    </row>
    <row r="17" spans="1:10" x14ac:dyDescent="0.25">
      <c r="A17" t="s">
        <v>208</v>
      </c>
      <c r="B17" t="s">
        <v>209</v>
      </c>
      <c r="C17" t="s">
        <v>210</v>
      </c>
      <c r="D17" t="s">
        <v>211</v>
      </c>
      <c r="E17" t="s">
        <v>212</v>
      </c>
      <c r="F17" t="s">
        <v>213</v>
      </c>
    </row>
    <row r="18" spans="1:10" x14ac:dyDescent="0.25">
      <c r="A18" t="s">
        <v>214</v>
      </c>
      <c r="B18" t="s">
        <v>215</v>
      </c>
      <c r="C18" t="s">
        <v>216</v>
      </c>
      <c r="D18" t="s">
        <v>174</v>
      </c>
      <c r="E18" t="s">
        <v>217</v>
      </c>
      <c r="F18" t="s">
        <v>218</v>
      </c>
    </row>
    <row r="19" spans="1:10" x14ac:dyDescent="0.25">
      <c r="A19" t="s">
        <v>214</v>
      </c>
      <c r="B19" t="s">
        <v>215</v>
      </c>
      <c r="C19" t="s">
        <v>216</v>
      </c>
      <c r="D19" t="s">
        <v>174</v>
      </c>
      <c r="E19" t="s">
        <v>217</v>
      </c>
      <c r="F19" t="s">
        <v>218</v>
      </c>
    </row>
    <row r="20" spans="1:10" x14ac:dyDescent="0.25">
      <c r="A20" t="s">
        <v>214</v>
      </c>
      <c r="B20" t="s">
        <v>215</v>
      </c>
      <c r="C20" t="s">
        <v>216</v>
      </c>
      <c r="D20" t="s">
        <v>174</v>
      </c>
      <c r="E20" t="s">
        <v>217</v>
      </c>
      <c r="F20" t="s">
        <v>218</v>
      </c>
    </row>
    <row r="21" spans="1:10" x14ac:dyDescent="0.25">
      <c r="A21" t="s">
        <v>214</v>
      </c>
      <c r="B21" t="s">
        <v>215</v>
      </c>
      <c r="C21" t="s">
        <v>216</v>
      </c>
      <c r="D21" t="s">
        <v>174</v>
      </c>
      <c r="E21" t="s">
        <v>217</v>
      </c>
      <c r="F21" t="s">
        <v>218</v>
      </c>
    </row>
    <row r="22" spans="1:10" x14ac:dyDescent="0.25">
      <c r="A22" t="s">
        <v>214</v>
      </c>
      <c r="B22" t="s">
        <v>215</v>
      </c>
      <c r="C22" t="s">
        <v>216</v>
      </c>
      <c r="D22" t="s">
        <v>174</v>
      </c>
      <c r="E22" t="s">
        <v>217</v>
      </c>
      <c r="F22" t="s">
        <v>218</v>
      </c>
    </row>
    <row r="23" spans="1:10" x14ac:dyDescent="0.25">
      <c r="A23" t="s">
        <v>156</v>
      </c>
      <c r="B23" t="s">
        <v>157</v>
      </c>
    </row>
    <row r="24" spans="1:10" x14ac:dyDescent="0.25">
      <c r="A24" t="s">
        <v>156</v>
      </c>
      <c r="B24" t="s">
        <v>157</v>
      </c>
    </row>
    <row r="25" spans="1:10" x14ac:dyDescent="0.25">
      <c r="A25" t="s">
        <v>156</v>
      </c>
      <c r="B25" t="s">
        <v>157</v>
      </c>
    </row>
    <row r="26" spans="1:10" x14ac:dyDescent="0.25">
      <c r="A26" t="s">
        <v>156</v>
      </c>
      <c r="B26" t="s">
        <v>157</v>
      </c>
    </row>
    <row r="27" spans="1:10" x14ac:dyDescent="0.25">
      <c r="A27" t="s">
        <v>156</v>
      </c>
      <c r="B27" t="s">
        <v>157</v>
      </c>
    </row>
    <row r="28" spans="1:10" x14ac:dyDescent="0.25">
      <c r="A28" t="s">
        <v>219</v>
      </c>
      <c r="B28" t="s">
        <v>220</v>
      </c>
      <c r="C28" t="s">
        <v>221</v>
      </c>
      <c r="D28" t="s">
        <v>222</v>
      </c>
      <c r="E28" t="s">
        <v>223</v>
      </c>
      <c r="F28" t="s">
        <v>224</v>
      </c>
      <c r="G28" t="s">
        <v>225</v>
      </c>
      <c r="H28" t="s">
        <v>226</v>
      </c>
      <c r="I28" t="s">
        <v>227</v>
      </c>
      <c r="J28" t="s">
        <v>228</v>
      </c>
    </row>
    <row r="29" spans="1:10" x14ac:dyDescent="0.25">
      <c r="A29" t="s">
        <v>219</v>
      </c>
      <c r="B29" t="s">
        <v>220</v>
      </c>
      <c r="C29" t="s">
        <v>221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</row>
    <row r="30" spans="1:10" x14ac:dyDescent="0.25">
      <c r="A30" t="s">
        <v>219</v>
      </c>
      <c r="B30" t="s">
        <v>220</v>
      </c>
      <c r="C30" t="s">
        <v>221</v>
      </c>
      <c r="D30" t="s">
        <v>222</v>
      </c>
      <c r="E30" t="s">
        <v>223</v>
      </c>
      <c r="F30" t="s">
        <v>224</v>
      </c>
      <c r="G30" t="s">
        <v>225</v>
      </c>
      <c r="H30" t="s">
        <v>226</v>
      </c>
      <c r="I30" t="s">
        <v>227</v>
      </c>
      <c r="J30" t="s">
        <v>228</v>
      </c>
    </row>
    <row r="31" spans="1:10" x14ac:dyDescent="0.25">
      <c r="A31" t="s">
        <v>219</v>
      </c>
      <c r="B31" t="s">
        <v>220</v>
      </c>
      <c r="C31" t="s">
        <v>221</v>
      </c>
      <c r="D31" t="s">
        <v>222</v>
      </c>
      <c r="E31" t="s">
        <v>223</v>
      </c>
      <c r="F31" t="s">
        <v>224</v>
      </c>
      <c r="G31" t="s">
        <v>225</v>
      </c>
      <c r="H31" t="s">
        <v>226</v>
      </c>
      <c r="I31" t="s">
        <v>227</v>
      </c>
      <c r="J31" t="s">
        <v>228</v>
      </c>
    </row>
    <row r="32" spans="1:10" x14ac:dyDescent="0.25">
      <c r="A32" t="s">
        <v>219</v>
      </c>
      <c r="B32" t="s">
        <v>220</v>
      </c>
      <c r="C32" t="s">
        <v>221</v>
      </c>
      <c r="D32" t="s">
        <v>222</v>
      </c>
      <c r="E32" t="s">
        <v>223</v>
      </c>
      <c r="F32" t="s">
        <v>224</v>
      </c>
      <c r="G32" t="s">
        <v>225</v>
      </c>
      <c r="H32" t="s">
        <v>226</v>
      </c>
      <c r="I32" t="s">
        <v>227</v>
      </c>
      <c r="J32" t="s">
        <v>228</v>
      </c>
    </row>
    <row r="33" spans="1:28" x14ac:dyDescent="0.25">
      <c r="A33" t="s">
        <v>156</v>
      </c>
      <c r="B33" t="s">
        <v>157</v>
      </c>
    </row>
    <row r="34" spans="1:28" x14ac:dyDescent="0.25">
      <c r="A34" t="s">
        <v>156</v>
      </c>
      <c r="B34" t="s">
        <v>157</v>
      </c>
    </row>
    <row r="35" spans="1:28" x14ac:dyDescent="0.25">
      <c r="A35" t="s">
        <v>156</v>
      </c>
      <c r="B35" t="s">
        <v>157</v>
      </c>
    </row>
    <row r="36" spans="1:28" x14ac:dyDescent="0.25">
      <c r="A36" t="s">
        <v>156</v>
      </c>
      <c r="B36" t="s">
        <v>157</v>
      </c>
    </row>
    <row r="37" spans="1:28" x14ac:dyDescent="0.25">
      <c r="A37" t="s">
        <v>156</v>
      </c>
      <c r="B37" t="s">
        <v>157</v>
      </c>
    </row>
    <row r="38" spans="1:28" x14ac:dyDescent="0.25">
      <c r="A38" t="s">
        <v>229</v>
      </c>
      <c r="B38" t="s">
        <v>230</v>
      </c>
      <c r="C38" t="s">
        <v>231</v>
      </c>
      <c r="D38" t="s">
        <v>232</v>
      </c>
      <c r="E38" t="s">
        <v>233</v>
      </c>
      <c r="F38" t="s">
        <v>234</v>
      </c>
      <c r="G38" t="s">
        <v>235</v>
      </c>
      <c r="H38" t="s">
        <v>236</v>
      </c>
    </row>
    <row r="39" spans="1:28" x14ac:dyDescent="0.25">
      <c r="A39" t="s">
        <v>237</v>
      </c>
      <c r="B39" t="s">
        <v>184</v>
      </c>
      <c r="C39" t="s">
        <v>238</v>
      </c>
      <c r="D39" t="s">
        <v>239</v>
      </c>
    </row>
    <row r="40" spans="1:28" x14ac:dyDescent="0.25">
      <c r="A40" t="s">
        <v>240</v>
      </c>
      <c r="B40" t="s">
        <v>241</v>
      </c>
      <c r="C40" t="s">
        <v>242</v>
      </c>
      <c r="D40" t="s">
        <v>243</v>
      </c>
      <c r="E40" t="s">
        <v>244</v>
      </c>
      <c r="F40" t="s">
        <v>245</v>
      </c>
      <c r="G40" t="s">
        <v>246</v>
      </c>
      <c r="H40" t="s">
        <v>166</v>
      </c>
      <c r="I40" t="s">
        <v>247</v>
      </c>
      <c r="J40" t="s">
        <v>248</v>
      </c>
    </row>
    <row r="41" spans="1:28" x14ac:dyDescent="0.25">
      <c r="A41" t="s">
        <v>249</v>
      </c>
      <c r="B41" t="s">
        <v>250</v>
      </c>
      <c r="C41" t="s">
        <v>251</v>
      </c>
      <c r="D41" t="s">
        <v>166</v>
      </c>
    </row>
    <row r="42" spans="1:28" x14ac:dyDescent="0.25">
      <c r="A42" t="s">
        <v>252</v>
      </c>
      <c r="B42" t="s">
        <v>253</v>
      </c>
      <c r="C42" t="s">
        <v>254</v>
      </c>
      <c r="D42" t="s">
        <v>255</v>
      </c>
      <c r="E42" t="s">
        <v>256</v>
      </c>
      <c r="F42" t="s">
        <v>257</v>
      </c>
      <c r="G42" t="s">
        <v>258</v>
      </c>
      <c r="H42" t="s">
        <v>259</v>
      </c>
      <c r="I42" t="s">
        <v>260</v>
      </c>
      <c r="J42" t="s">
        <v>261</v>
      </c>
      <c r="K42" t="s">
        <v>262</v>
      </c>
      <c r="L42" t="s">
        <v>263</v>
      </c>
      <c r="M42" t="s">
        <v>264</v>
      </c>
      <c r="N42" t="s">
        <v>265</v>
      </c>
      <c r="O42" t="s">
        <v>266</v>
      </c>
      <c r="P42" t="s">
        <v>267</v>
      </c>
      <c r="Q42" t="s">
        <v>268</v>
      </c>
      <c r="R42" t="s">
        <v>269</v>
      </c>
      <c r="S42" t="s">
        <v>270</v>
      </c>
      <c r="T42" t="s">
        <v>271</v>
      </c>
      <c r="U42" t="s">
        <v>272</v>
      </c>
      <c r="V42" t="s">
        <v>273</v>
      </c>
      <c r="W42" t="s">
        <v>274</v>
      </c>
      <c r="X42" t="s">
        <v>275</v>
      </c>
      <c r="Y42" t="s">
        <v>276</v>
      </c>
      <c r="Z42" t="s">
        <v>277</v>
      </c>
      <c r="AA42" t="s">
        <v>278</v>
      </c>
    </row>
    <row r="43" spans="1:28" x14ac:dyDescent="0.25">
      <c r="A43" t="s">
        <v>279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285</v>
      </c>
      <c r="H43" t="s">
        <v>286</v>
      </c>
      <c r="I43" t="s">
        <v>287</v>
      </c>
      <c r="J43" t="s">
        <v>268</v>
      </c>
      <c r="K43" t="s">
        <v>288</v>
      </c>
      <c r="L43" t="s">
        <v>289</v>
      </c>
      <c r="M43" t="s">
        <v>290</v>
      </c>
      <c r="N43" t="s">
        <v>291</v>
      </c>
      <c r="O43" t="s">
        <v>292</v>
      </c>
      <c r="P43" t="s">
        <v>293</v>
      </c>
      <c r="Q43" t="s">
        <v>294</v>
      </c>
      <c r="R43" t="s">
        <v>295</v>
      </c>
      <c r="S43" t="s">
        <v>271</v>
      </c>
      <c r="T43" t="s">
        <v>296</v>
      </c>
      <c r="U43" t="s">
        <v>297</v>
      </c>
      <c r="V43" t="s">
        <v>298</v>
      </c>
      <c r="W43" t="s">
        <v>299</v>
      </c>
      <c r="X43" t="s">
        <v>300</v>
      </c>
      <c r="Y43" t="s">
        <v>301</v>
      </c>
      <c r="Z43" t="s">
        <v>302</v>
      </c>
      <c r="AA43" t="s">
        <v>303</v>
      </c>
      <c r="AB43" t="s">
        <v>304</v>
      </c>
    </row>
    <row r="44" spans="1:28" x14ac:dyDescent="0.25">
      <c r="A44" t="s">
        <v>305</v>
      </c>
      <c r="B44" t="s">
        <v>306</v>
      </c>
      <c r="C44" t="s">
        <v>307</v>
      </c>
      <c r="D44" t="s">
        <v>308</v>
      </c>
      <c r="E44" t="s">
        <v>309</v>
      </c>
      <c r="F44" t="s">
        <v>310</v>
      </c>
      <c r="G44" t="s">
        <v>311</v>
      </c>
      <c r="H44" t="s">
        <v>312</v>
      </c>
      <c r="I44" t="s">
        <v>313</v>
      </c>
    </row>
    <row r="45" spans="1:28" x14ac:dyDescent="0.25">
      <c r="A45" t="s">
        <v>314</v>
      </c>
      <c r="B45" t="s">
        <v>315</v>
      </c>
      <c r="C45" t="s">
        <v>316</v>
      </c>
      <c r="D45" t="s">
        <v>317</v>
      </c>
      <c r="E45" t="s">
        <v>318</v>
      </c>
      <c r="F45" t="s">
        <v>319</v>
      </c>
      <c r="G45" t="s">
        <v>320</v>
      </c>
      <c r="H45" t="s">
        <v>321</v>
      </c>
      <c r="I45" t="s">
        <v>322</v>
      </c>
      <c r="J45" t="s">
        <v>323</v>
      </c>
      <c r="K45" t="s">
        <v>324</v>
      </c>
      <c r="L45" t="s">
        <v>325</v>
      </c>
      <c r="M45" t="s">
        <v>326</v>
      </c>
      <c r="N45" t="s">
        <v>327</v>
      </c>
      <c r="O45" t="s">
        <v>328</v>
      </c>
      <c r="P45" t="s">
        <v>329</v>
      </c>
    </row>
    <row r="46" spans="1:28" x14ac:dyDescent="0.25">
      <c r="A46" t="s">
        <v>330</v>
      </c>
      <c r="B46" t="s">
        <v>331</v>
      </c>
      <c r="C46" t="s">
        <v>332</v>
      </c>
      <c r="D46" t="s">
        <v>333</v>
      </c>
      <c r="E46" t="s">
        <v>334</v>
      </c>
      <c r="F46" t="s">
        <v>335</v>
      </c>
      <c r="G46" t="s">
        <v>336</v>
      </c>
      <c r="H46" t="s">
        <v>337</v>
      </c>
      <c r="I46" t="s">
        <v>338</v>
      </c>
      <c r="J46" t="s">
        <v>339</v>
      </c>
      <c r="K46" t="s">
        <v>340</v>
      </c>
      <c r="L46" t="s">
        <v>328</v>
      </c>
      <c r="M46" t="s">
        <v>341</v>
      </c>
      <c r="N46" t="s">
        <v>342</v>
      </c>
      <c r="O46" t="s">
        <v>343</v>
      </c>
    </row>
    <row r="47" spans="1:28" x14ac:dyDescent="0.25">
      <c r="A47" t="s">
        <v>344</v>
      </c>
      <c r="B47" t="s">
        <v>345</v>
      </c>
      <c r="C47" t="s">
        <v>346</v>
      </c>
      <c r="D47" t="s">
        <v>347</v>
      </c>
      <c r="E47" t="s">
        <v>348</v>
      </c>
      <c r="F47" t="s">
        <v>349</v>
      </c>
      <c r="G47" t="s">
        <v>350</v>
      </c>
      <c r="H47" t="s">
        <v>351</v>
      </c>
      <c r="I47" t="s">
        <v>352</v>
      </c>
      <c r="J47" t="s">
        <v>353</v>
      </c>
      <c r="K47" t="s">
        <v>160</v>
      </c>
      <c r="L47" t="s">
        <v>354</v>
      </c>
      <c r="M47" t="s">
        <v>355</v>
      </c>
      <c r="N47" t="s">
        <v>356</v>
      </c>
      <c r="O47" t="s">
        <v>357</v>
      </c>
      <c r="P47" t="s">
        <v>358</v>
      </c>
      <c r="Q47" t="s">
        <v>359</v>
      </c>
      <c r="R47" t="s">
        <v>360</v>
      </c>
    </row>
    <row r="48" spans="1:28" x14ac:dyDescent="0.25">
      <c r="A48" t="s">
        <v>361</v>
      </c>
      <c r="B48" t="s">
        <v>362</v>
      </c>
      <c r="C48" t="s">
        <v>363</v>
      </c>
      <c r="D48" t="s">
        <v>364</v>
      </c>
      <c r="E48" t="s">
        <v>365</v>
      </c>
      <c r="F48" t="s">
        <v>366</v>
      </c>
      <c r="G48" t="s">
        <v>367</v>
      </c>
      <c r="H48" t="s">
        <v>368</v>
      </c>
      <c r="I48" t="s">
        <v>369</v>
      </c>
      <c r="J48" t="s">
        <v>370</v>
      </c>
      <c r="K48" t="s">
        <v>371</v>
      </c>
      <c r="L48" t="s">
        <v>162</v>
      </c>
      <c r="M48" t="s">
        <v>372</v>
      </c>
      <c r="N48" t="s">
        <v>373</v>
      </c>
    </row>
    <row r="49" spans="1:122" x14ac:dyDescent="0.25">
      <c r="A49" t="s">
        <v>374</v>
      </c>
      <c r="B49" t="s">
        <v>361</v>
      </c>
      <c r="C49" t="s">
        <v>375</v>
      </c>
      <c r="D49" t="s">
        <v>376</v>
      </c>
      <c r="E49" t="s">
        <v>377</v>
      </c>
      <c r="F49" t="s">
        <v>378</v>
      </c>
      <c r="G49" t="s">
        <v>379</v>
      </c>
      <c r="H49" t="s">
        <v>380</v>
      </c>
      <c r="I49" t="s">
        <v>381</v>
      </c>
      <c r="J49" t="s">
        <v>382</v>
      </c>
      <c r="K49" t="s">
        <v>383</v>
      </c>
      <c r="L49" t="s">
        <v>384</v>
      </c>
      <c r="M49" t="s">
        <v>385</v>
      </c>
      <c r="N49" t="s">
        <v>386</v>
      </c>
      <c r="O49" t="s">
        <v>387</v>
      </c>
      <c r="P49" t="s">
        <v>388</v>
      </c>
      <c r="Q49" t="s">
        <v>389</v>
      </c>
      <c r="R49" t="s">
        <v>390</v>
      </c>
      <c r="S49" t="s">
        <v>391</v>
      </c>
      <c r="T49" t="s">
        <v>392</v>
      </c>
      <c r="U49" t="s">
        <v>393</v>
      </c>
      <c r="V49" t="s">
        <v>394</v>
      </c>
      <c r="W49" t="s">
        <v>395</v>
      </c>
      <c r="X49" t="s">
        <v>396</v>
      </c>
      <c r="Y49" t="s">
        <v>397</v>
      </c>
      <c r="Z49" t="s">
        <v>398</v>
      </c>
      <c r="AA49" t="s">
        <v>399</v>
      </c>
      <c r="AB49" t="s">
        <v>400</v>
      </c>
      <c r="AC49" t="s">
        <v>401</v>
      </c>
      <c r="AD49" t="s">
        <v>402</v>
      </c>
      <c r="AE49" t="s">
        <v>403</v>
      </c>
      <c r="AF49" t="s">
        <v>404</v>
      </c>
      <c r="AG49" t="s">
        <v>405</v>
      </c>
      <c r="AH49" t="s">
        <v>406</v>
      </c>
      <c r="AI49" t="s">
        <v>407</v>
      </c>
      <c r="AJ49" t="s">
        <v>408</v>
      </c>
      <c r="AK49" t="s">
        <v>409</v>
      </c>
      <c r="AL49" t="s">
        <v>410</v>
      </c>
      <c r="AM49" t="s">
        <v>411</v>
      </c>
      <c r="AN49" t="s">
        <v>412</v>
      </c>
      <c r="AO49" t="s">
        <v>413</v>
      </c>
      <c r="AP49" t="s">
        <v>414</v>
      </c>
      <c r="AQ49" t="s">
        <v>415</v>
      </c>
      <c r="AR49" t="s">
        <v>416</v>
      </c>
      <c r="AS49" t="s">
        <v>417</v>
      </c>
      <c r="AT49" t="s">
        <v>418</v>
      </c>
      <c r="AU49" t="s">
        <v>419</v>
      </c>
      <c r="AV49" t="s">
        <v>420</v>
      </c>
      <c r="AW49" t="s">
        <v>421</v>
      </c>
      <c r="AX49" t="s">
        <v>422</v>
      </c>
      <c r="AY49" t="s">
        <v>423</v>
      </c>
      <c r="AZ49" t="s">
        <v>424</v>
      </c>
      <c r="BA49" t="s">
        <v>425</v>
      </c>
      <c r="BB49" t="s">
        <v>426</v>
      </c>
      <c r="BC49" t="s">
        <v>427</v>
      </c>
      <c r="BD49" t="s">
        <v>428</v>
      </c>
      <c r="BE49" t="s">
        <v>429</v>
      </c>
      <c r="BF49" t="s">
        <v>430</v>
      </c>
      <c r="BG49" t="s">
        <v>431</v>
      </c>
      <c r="BH49" t="s">
        <v>432</v>
      </c>
      <c r="BI49" t="s">
        <v>433</v>
      </c>
      <c r="BJ49" t="s">
        <v>434</v>
      </c>
      <c r="BK49" t="s">
        <v>435</v>
      </c>
      <c r="BL49" t="s">
        <v>436</v>
      </c>
      <c r="BM49" t="s">
        <v>437</v>
      </c>
      <c r="BN49" t="s">
        <v>438</v>
      </c>
      <c r="BO49" t="s">
        <v>439</v>
      </c>
      <c r="BP49" t="s">
        <v>440</v>
      </c>
      <c r="BQ49" t="s">
        <v>441</v>
      </c>
      <c r="BR49" t="s">
        <v>442</v>
      </c>
      <c r="BS49" t="s">
        <v>443</v>
      </c>
      <c r="BT49" t="s">
        <v>444</v>
      </c>
      <c r="BU49" t="s">
        <v>445</v>
      </c>
      <c r="BV49" t="s">
        <v>446</v>
      </c>
      <c r="BW49" t="s">
        <v>447</v>
      </c>
      <c r="BX49" t="s">
        <v>448</v>
      </c>
      <c r="BY49" t="s">
        <v>449</v>
      </c>
      <c r="BZ49" t="s">
        <v>450</v>
      </c>
      <c r="CA49" t="s">
        <v>451</v>
      </c>
      <c r="CB49" t="s">
        <v>452</v>
      </c>
      <c r="CC49" t="s">
        <v>453</v>
      </c>
      <c r="CD49" t="s">
        <v>454</v>
      </c>
      <c r="CE49" t="s">
        <v>455</v>
      </c>
      <c r="CF49" t="s">
        <v>456</v>
      </c>
      <c r="CG49" t="s">
        <v>457</v>
      </c>
      <c r="CH49" t="s">
        <v>458</v>
      </c>
      <c r="CI49" t="s">
        <v>459</v>
      </c>
      <c r="CJ49" t="s">
        <v>460</v>
      </c>
      <c r="CK49" t="s">
        <v>461</v>
      </c>
      <c r="CL49" t="s">
        <v>462</v>
      </c>
      <c r="CM49" t="s">
        <v>463</v>
      </c>
      <c r="CN49" t="s">
        <v>464</v>
      </c>
      <c r="CO49" t="s">
        <v>366</v>
      </c>
      <c r="CP49" t="s">
        <v>465</v>
      </c>
      <c r="CQ49" t="s">
        <v>466</v>
      </c>
      <c r="CR49" t="s">
        <v>467</v>
      </c>
      <c r="CS49" t="s">
        <v>468</v>
      </c>
      <c r="CT49" t="s">
        <v>469</v>
      </c>
      <c r="CU49" t="s">
        <v>470</v>
      </c>
      <c r="CV49" t="s">
        <v>471</v>
      </c>
      <c r="CW49" t="s">
        <v>472</v>
      </c>
      <c r="CX49" t="s">
        <v>473</v>
      </c>
      <c r="CY49" t="s">
        <v>474</v>
      </c>
      <c r="CZ49" t="s">
        <v>475</v>
      </c>
      <c r="DA49" t="s">
        <v>476</v>
      </c>
      <c r="DB49" t="s">
        <v>477</v>
      </c>
      <c r="DC49" t="s">
        <v>478</v>
      </c>
      <c r="DD49" t="s">
        <v>479</v>
      </c>
      <c r="DE49" t="s">
        <v>480</v>
      </c>
      <c r="DF49" t="s">
        <v>481</v>
      </c>
      <c r="DG49" t="s">
        <v>482</v>
      </c>
      <c r="DH49" t="s">
        <v>483</v>
      </c>
      <c r="DI49" t="s">
        <v>484</v>
      </c>
      <c r="DJ49" t="s">
        <v>485</v>
      </c>
      <c r="DK49" t="s">
        <v>486</v>
      </c>
      <c r="DL49" t="s">
        <v>487</v>
      </c>
      <c r="DM49" t="s">
        <v>488</v>
      </c>
      <c r="DN49" t="s">
        <v>489</v>
      </c>
      <c r="DO49" t="s">
        <v>490</v>
      </c>
      <c r="DP49" t="s">
        <v>370</v>
      </c>
      <c r="DQ49" t="s">
        <v>371</v>
      </c>
      <c r="DR49" t="s">
        <v>162</v>
      </c>
    </row>
    <row r="50" spans="1:122" x14ac:dyDescent="0.25">
      <c r="A50" t="s">
        <v>168</v>
      </c>
      <c r="B50" t="s">
        <v>169</v>
      </c>
      <c r="C50" t="s">
        <v>170</v>
      </c>
      <c r="D50" t="s">
        <v>171</v>
      </c>
      <c r="E50" t="s">
        <v>172</v>
      </c>
      <c r="F50" t="s">
        <v>173</v>
      </c>
      <c r="G50" t="s">
        <v>174</v>
      </c>
      <c r="H50" t="s">
        <v>175</v>
      </c>
      <c r="I50" t="s">
        <v>176</v>
      </c>
      <c r="J50" t="s">
        <v>177</v>
      </c>
    </row>
    <row r="51" spans="1:122" x14ac:dyDescent="0.25">
      <c r="A51" t="s">
        <v>205</v>
      </c>
      <c r="B51" t="s">
        <v>206</v>
      </c>
      <c r="C51" t="s">
        <v>207</v>
      </c>
    </row>
    <row r="52" spans="1:122" x14ac:dyDescent="0.25">
      <c r="A52" t="s">
        <v>344</v>
      </c>
      <c r="B52" t="s">
        <v>345</v>
      </c>
      <c r="C52" t="s">
        <v>346</v>
      </c>
      <c r="D52" t="s">
        <v>347</v>
      </c>
      <c r="E52" t="s">
        <v>348</v>
      </c>
      <c r="F52" t="s">
        <v>349</v>
      </c>
      <c r="G52" t="s">
        <v>350</v>
      </c>
      <c r="H52" t="s">
        <v>351</v>
      </c>
      <c r="I52" t="s">
        <v>352</v>
      </c>
      <c r="J52" t="s">
        <v>353</v>
      </c>
      <c r="K52" t="s">
        <v>160</v>
      </c>
      <c r="L52" t="s">
        <v>354</v>
      </c>
      <c r="M52" t="s">
        <v>355</v>
      </c>
      <c r="N52" t="s">
        <v>356</v>
      </c>
      <c r="O52" t="s">
        <v>357</v>
      </c>
      <c r="P52" t="s">
        <v>358</v>
      </c>
      <c r="Q52" t="s">
        <v>359</v>
      </c>
      <c r="R52" t="s">
        <v>360</v>
      </c>
    </row>
    <row r="53" spans="1:122" x14ac:dyDescent="0.25">
      <c r="A53" t="s">
        <v>156</v>
      </c>
      <c r="B53" t="s">
        <v>157</v>
      </c>
    </row>
    <row r="54" spans="1:122" x14ac:dyDescent="0.25">
      <c r="A54" t="s">
        <v>491</v>
      </c>
      <c r="B54" t="s">
        <v>492</v>
      </c>
      <c r="C54" t="s">
        <v>493</v>
      </c>
      <c r="D54" t="s">
        <v>494</v>
      </c>
      <c r="E54" t="s">
        <v>495</v>
      </c>
      <c r="F54" t="s">
        <v>496</v>
      </c>
      <c r="G54" t="s">
        <v>497</v>
      </c>
      <c r="H54" t="s">
        <v>162</v>
      </c>
    </row>
    <row r="55" spans="1:122" x14ac:dyDescent="0.25">
      <c r="A55" t="s">
        <v>156</v>
      </c>
      <c r="B55" t="s">
        <v>157</v>
      </c>
    </row>
    <row r="56" spans="1:122" x14ac:dyDescent="0.25">
      <c r="A56" t="s">
        <v>156</v>
      </c>
      <c r="B56" t="s">
        <v>157</v>
      </c>
    </row>
    <row r="57" spans="1:122" x14ac:dyDescent="0.25">
      <c r="A57" t="s">
        <v>156</v>
      </c>
      <c r="B57" t="s">
        <v>157</v>
      </c>
    </row>
    <row r="58" spans="1:122" x14ac:dyDescent="0.25">
      <c r="A58" t="s">
        <v>158</v>
      </c>
      <c r="B58" t="s">
        <v>159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166</v>
      </c>
    </row>
    <row r="59" spans="1:122" x14ac:dyDescent="0.25">
      <c r="A59" t="s">
        <v>214</v>
      </c>
      <c r="B59" t="s">
        <v>215</v>
      </c>
      <c r="C59" t="s">
        <v>216</v>
      </c>
      <c r="D59" t="s">
        <v>174</v>
      </c>
      <c r="E59" t="s">
        <v>217</v>
      </c>
      <c r="F59" t="s">
        <v>218</v>
      </c>
    </row>
    <row r="60" spans="1:122" x14ac:dyDescent="0.25">
      <c r="A60" t="s">
        <v>214</v>
      </c>
      <c r="B60" t="s">
        <v>215</v>
      </c>
      <c r="C60" t="s">
        <v>216</v>
      </c>
      <c r="D60" t="s">
        <v>174</v>
      </c>
      <c r="E60" t="s">
        <v>217</v>
      </c>
      <c r="F60" t="s">
        <v>218</v>
      </c>
    </row>
    <row r="61" spans="1:122" x14ac:dyDescent="0.25">
      <c r="A61" t="s">
        <v>156</v>
      </c>
      <c r="B61" t="s">
        <v>157</v>
      </c>
    </row>
    <row r="62" spans="1:122" x14ac:dyDescent="0.25">
      <c r="A62" t="s">
        <v>156</v>
      </c>
      <c r="B62" t="s">
        <v>157</v>
      </c>
    </row>
    <row r="63" spans="1:122" x14ac:dyDescent="0.25">
      <c r="A63" t="s">
        <v>219</v>
      </c>
      <c r="B63" t="s">
        <v>220</v>
      </c>
      <c r="C63" t="s">
        <v>221</v>
      </c>
      <c r="D63" t="s">
        <v>222</v>
      </c>
      <c r="E63" t="s">
        <v>223</v>
      </c>
      <c r="F63" t="s">
        <v>224</v>
      </c>
      <c r="G63" t="s">
        <v>225</v>
      </c>
      <c r="H63" t="s">
        <v>226</v>
      </c>
      <c r="I63" t="s">
        <v>227</v>
      </c>
      <c r="J63" t="s">
        <v>228</v>
      </c>
    </row>
    <row r="64" spans="1:122" x14ac:dyDescent="0.25">
      <c r="A64" t="s">
        <v>219</v>
      </c>
      <c r="B64" t="s">
        <v>220</v>
      </c>
      <c r="C64" t="s">
        <v>221</v>
      </c>
      <c r="D64" t="s">
        <v>222</v>
      </c>
      <c r="E64" t="s">
        <v>223</v>
      </c>
      <c r="F64" t="s">
        <v>224</v>
      </c>
      <c r="G64" t="s">
        <v>225</v>
      </c>
      <c r="H64" t="s">
        <v>226</v>
      </c>
      <c r="I64" t="s">
        <v>227</v>
      </c>
      <c r="J64" t="s">
        <v>228</v>
      </c>
    </row>
    <row r="65" spans="1:2" x14ac:dyDescent="0.25">
      <c r="A65" t="s">
        <v>156</v>
      </c>
      <c r="B65" t="s">
        <v>157</v>
      </c>
    </row>
    <row r="66" spans="1:2" x14ac:dyDescent="0.25">
      <c r="A66" t="s">
        <v>156</v>
      </c>
      <c r="B66" t="s">
        <v>157</v>
      </c>
    </row>
    <row r="67" spans="1:2" x14ac:dyDescent="0.25">
      <c r="A67" t="s">
        <v>498</v>
      </c>
      <c r="B67" t="s">
        <v>499</v>
      </c>
    </row>
    <row r="68" spans="1:2" x14ac:dyDescent="0.25">
      <c r="A68" t="s">
        <v>498</v>
      </c>
      <c r="B68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 Persona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Pacheco</dc:creator>
  <cp:lastModifiedBy>Erick Pacheco</cp:lastModifiedBy>
  <dcterms:created xsi:type="dcterms:W3CDTF">2020-04-03T21:19:52Z</dcterms:created>
  <dcterms:modified xsi:type="dcterms:W3CDTF">2025-01-31T20:36:10Z</dcterms:modified>
</cp:coreProperties>
</file>