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att\Documents\MIALab\bin\summary_table\"/>
    </mc:Choice>
  </mc:AlternateContent>
  <xr:revisionPtr revIDLastSave="0" documentId="13_ncr:1_{932A82A4-08DB-4658-BB28-9B8F2CEE501A}" xr6:coauthVersionLast="47" xr6:coauthVersionMax="47" xr10:uidLastSave="{00000000-0000-0000-0000-000000000000}"/>
  <bookViews>
    <workbookView xWindow="3480" yWindow="1620" windowWidth="28800" windowHeight="15345" xr2:uid="{3CEA872F-7358-49E8-9EAA-A7ECE4E8452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2" i="1" l="1"/>
  <c r="O32" i="1"/>
</calcChain>
</file>

<file path=xl/sharedStrings.xml><?xml version="1.0" encoding="utf-8"?>
<sst xmlns="http://schemas.openxmlformats.org/spreadsheetml/2006/main" count="55" uniqueCount="32">
  <si>
    <t>Baseline</t>
  </si>
  <si>
    <t>Autocorrelation</t>
  </si>
  <si>
    <t>ClusterProminence</t>
  </si>
  <si>
    <t>ClusterShade</t>
  </si>
  <si>
    <t>ClusterTendency</t>
  </si>
  <si>
    <t>Contrast</t>
  </si>
  <si>
    <t>Correlation</t>
  </si>
  <si>
    <t>DifferenceAverage</t>
  </si>
  <si>
    <t>DifferenceEntropy</t>
  </si>
  <si>
    <t>DifferenceVariance</t>
  </si>
  <si>
    <t>Id</t>
  </si>
  <si>
    <t>Idm</t>
  </si>
  <si>
    <t>Idmn</t>
  </si>
  <si>
    <t>Idn</t>
  </si>
  <si>
    <t>Imc1</t>
  </si>
  <si>
    <t>Imc2</t>
  </si>
  <si>
    <t>InverseVariance</t>
  </si>
  <si>
    <t>JointEnergy</t>
  </si>
  <si>
    <t>JointEntropy</t>
  </si>
  <si>
    <t>MaximumProbability</t>
  </si>
  <si>
    <t>SumEntropy</t>
  </si>
  <si>
    <t>SumSquares</t>
  </si>
  <si>
    <t>GLCM</t>
  </si>
  <si>
    <t>Amygdala</t>
  </si>
  <si>
    <t>Hippocampus</t>
  </si>
  <si>
    <t>Thalamus</t>
  </si>
  <si>
    <t>WhiteMatter</t>
  </si>
  <si>
    <t>GreyMatter</t>
  </si>
  <si>
    <t xml:space="preserve">DICE </t>
  </si>
  <si>
    <t>HDRFDST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</si>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</sst>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mbria"/>
      <family val="1"/>
    </font>
    <font>
      <sz val="14"/>
      <color theme="1"/>
      <name val="Cambria"/>
      <family val="1"/>
    </font>
    <font>
      <b/>
      <u/>
      <sz val="14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double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double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43" fontId="3" fillId="0" borderId="1" xfId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2" fontId="0" fillId="0" borderId="0" xfId="0" applyNumberFormat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2" fontId="3" fillId="0" borderId="1" xfId="0" applyNumberFormat="1" applyFont="1" applyBorder="1"/>
    <xf numFmtId="2" fontId="3" fillId="0" borderId="27" xfId="0" applyNumberFormat="1" applyFont="1" applyBorder="1"/>
    <xf numFmtId="2" fontId="3" fillId="0" borderId="4" xfId="0" applyNumberFormat="1" applyFont="1" applyBorder="1"/>
    <xf numFmtId="2" fontId="3" fillId="0" borderId="28" xfId="0" applyNumberFormat="1" applyFont="1" applyBorder="1"/>
    <xf numFmtId="2" fontId="3" fillId="0" borderId="5" xfId="0" applyNumberFormat="1" applyFont="1" applyBorder="1"/>
    <xf numFmtId="2" fontId="3" fillId="0" borderId="6" xfId="0" applyNumberFormat="1" applyFont="1" applyBorder="1"/>
    <xf numFmtId="2" fontId="3" fillId="0" borderId="10" xfId="0" applyNumberFormat="1" applyFont="1" applyBorder="1"/>
    <xf numFmtId="2" fontId="3" fillId="0" borderId="11" xfId="0" applyNumberFormat="1" applyFont="1" applyBorder="1"/>
    <xf numFmtId="0" fontId="2" fillId="3" borderId="18" xfId="0" applyFont="1" applyFill="1" applyBorder="1"/>
    <xf numFmtId="2" fontId="3" fillId="3" borderId="26" xfId="0" applyNumberFormat="1" applyFont="1" applyFill="1" applyBorder="1"/>
    <xf numFmtId="2" fontId="3" fillId="3" borderId="2" xfId="0" applyNumberFormat="1" applyFont="1" applyFill="1" applyBorder="1"/>
    <xf numFmtId="2" fontId="3" fillId="3" borderId="15" xfId="0" applyNumberFormat="1" applyFont="1" applyFill="1" applyBorder="1"/>
    <xf numFmtId="2" fontId="3" fillId="3" borderId="7" xfId="0" applyNumberFormat="1" applyFont="1" applyFill="1" applyBorder="1"/>
    <xf numFmtId="2" fontId="3" fillId="3" borderId="3" xfId="0" applyNumberFormat="1" applyFont="1" applyFill="1" applyBorder="1"/>
    <xf numFmtId="2" fontId="3" fillId="2" borderId="8" xfId="0" applyNumberFormat="1" applyFont="1" applyFill="1" applyBorder="1"/>
    <xf numFmtId="2" fontId="3" fillId="2" borderId="9" xfId="0" applyNumberFormat="1" applyFont="1" applyFill="1" applyBorder="1"/>
    <xf numFmtId="2" fontId="3" fillId="2" borderId="1" xfId="0" applyNumberFormat="1" applyFont="1" applyFill="1" applyBorder="1"/>
    <xf numFmtId="2" fontId="3" fillId="2" borderId="5" xfId="0" applyNumberFormat="1" applyFont="1" applyFill="1" applyBorder="1"/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EB72D-A019-4EC3-8BA8-BEF5E71859F2}">
  <dimension ref="D4:AB32"/>
  <sheetViews>
    <sheetView tabSelected="1" zoomScale="85" zoomScaleNormal="85" workbookViewId="0">
      <selection activeCell="U12" sqref="U12"/>
    </sheetView>
  </sheetViews>
  <sheetFormatPr defaultRowHeight="15" x14ac:dyDescent="0.25"/>
  <cols>
    <col min="4" max="4" width="28.42578125" bestFit="1" customWidth="1"/>
    <col min="5" max="24" width="12.5703125" customWidth="1"/>
  </cols>
  <sheetData>
    <row r="4" spans="4:28" ht="15.75" thickBot="1" x14ac:dyDescent="0.3"/>
    <row r="5" spans="4:28" ht="18" x14ac:dyDescent="0.25">
      <c r="D5" s="38" t="s">
        <v>22</v>
      </c>
      <c r="E5" s="5" t="s">
        <v>28</v>
      </c>
      <c r="F5" s="3"/>
      <c r="G5" s="3"/>
      <c r="H5" s="3"/>
      <c r="I5" s="3"/>
      <c r="J5" s="3"/>
      <c r="K5" s="3"/>
      <c r="L5" s="3"/>
      <c r="M5" s="3"/>
      <c r="N5" s="6"/>
      <c r="O5" s="2" t="s">
        <v>29</v>
      </c>
      <c r="P5" s="3"/>
      <c r="Q5" s="3"/>
      <c r="R5" s="3"/>
      <c r="S5" s="3"/>
      <c r="T5" s="3"/>
      <c r="U5" s="3"/>
      <c r="V5" s="3"/>
      <c r="W5" s="3"/>
      <c r="X5" s="4"/>
    </row>
    <row r="6" spans="4:28" ht="18" x14ac:dyDescent="0.25">
      <c r="D6" s="39"/>
      <c r="E6" s="10" t="s">
        <v>23</v>
      </c>
      <c r="F6" s="8"/>
      <c r="G6" s="8" t="s">
        <v>24</v>
      </c>
      <c r="H6" s="8"/>
      <c r="I6" s="8" t="s">
        <v>25</v>
      </c>
      <c r="J6" s="8"/>
      <c r="K6" s="8" t="s">
        <v>26</v>
      </c>
      <c r="L6" s="8"/>
      <c r="M6" s="8" t="s">
        <v>27</v>
      </c>
      <c r="N6" s="11"/>
      <c r="O6" s="7" t="s">
        <v>23</v>
      </c>
      <c r="P6" s="8"/>
      <c r="Q6" s="8" t="s">
        <v>24</v>
      </c>
      <c r="R6" s="8"/>
      <c r="S6" s="8" t="s">
        <v>25</v>
      </c>
      <c r="T6" s="8"/>
      <c r="U6" s="8" t="s">
        <v>26</v>
      </c>
      <c r="V6" s="8"/>
      <c r="W6" s="8" t="s">
        <v>27</v>
      </c>
      <c r="X6" s="9"/>
    </row>
    <row r="7" spans="4:28" ht="18.75" thickBot="1" x14ac:dyDescent="0.3">
      <c r="D7" s="40"/>
      <c r="E7" s="15" t="s">
        <v>30</v>
      </c>
      <c r="F7" s="16" t="s">
        <v>31</v>
      </c>
      <c r="G7" s="16" t="s">
        <v>30</v>
      </c>
      <c r="H7" s="16" t="s">
        <v>31</v>
      </c>
      <c r="I7" s="16" t="s">
        <v>30</v>
      </c>
      <c r="J7" s="16" t="s">
        <v>31</v>
      </c>
      <c r="K7" s="16" t="s">
        <v>30</v>
      </c>
      <c r="L7" s="16" t="s">
        <v>31</v>
      </c>
      <c r="M7" s="16" t="s">
        <v>30</v>
      </c>
      <c r="N7" s="17" t="s">
        <v>31</v>
      </c>
      <c r="O7" s="18" t="s">
        <v>30</v>
      </c>
      <c r="P7" s="16" t="s">
        <v>31</v>
      </c>
      <c r="Q7" s="16" t="s">
        <v>30</v>
      </c>
      <c r="R7" s="16" t="s">
        <v>31</v>
      </c>
      <c r="S7" s="16" t="s">
        <v>30</v>
      </c>
      <c r="T7" s="16" t="s">
        <v>31</v>
      </c>
      <c r="U7" s="16" t="s">
        <v>30</v>
      </c>
      <c r="V7" s="16" t="s">
        <v>31</v>
      </c>
      <c r="W7" s="16" t="s">
        <v>30</v>
      </c>
      <c r="X7" s="19" t="s">
        <v>31</v>
      </c>
    </row>
    <row r="8" spans="4:28" ht="18" customHeight="1" x14ac:dyDescent="0.25">
      <c r="D8" s="28" t="s">
        <v>0</v>
      </c>
      <c r="E8" s="29">
        <v>0.51696048999999999</v>
      </c>
      <c r="F8" s="30">
        <v>3.4682060000000001E-2</v>
      </c>
      <c r="G8" s="30">
        <v>0.50636219000000005</v>
      </c>
      <c r="H8" s="30">
        <v>2.9248349999999999E-2</v>
      </c>
      <c r="I8" s="30">
        <v>0.76055808000000003</v>
      </c>
      <c r="J8" s="30">
        <v>2.794812E-2</v>
      </c>
      <c r="K8" s="30">
        <v>0.80650959</v>
      </c>
      <c r="L8" s="30">
        <v>2.0555219999999999E-2</v>
      </c>
      <c r="M8" s="30">
        <v>0.70931613000000004</v>
      </c>
      <c r="N8" s="31">
        <v>8.5145299999999993E-3</v>
      </c>
      <c r="O8" s="32">
        <v>13.230092089999999</v>
      </c>
      <c r="P8" s="30">
        <v>1.40166445</v>
      </c>
      <c r="Q8" s="30">
        <v>13.46717583</v>
      </c>
      <c r="R8" s="30">
        <v>1.0654460100000001</v>
      </c>
      <c r="S8" s="30">
        <v>16.39270084</v>
      </c>
      <c r="T8" s="30">
        <v>1.4419982899999999</v>
      </c>
      <c r="U8" s="30">
        <v>3.86999819</v>
      </c>
      <c r="V8" s="30">
        <v>0.35087611000000002</v>
      </c>
      <c r="W8" s="30">
        <v>2.4873158399999999</v>
      </c>
      <c r="X8" s="33">
        <v>0.64285292999999999</v>
      </c>
    </row>
    <row r="9" spans="4:28" ht="18" customHeight="1" x14ac:dyDescent="0.25">
      <c r="D9" s="13" t="s">
        <v>1</v>
      </c>
      <c r="E9" s="21">
        <v>0.51859701000000002</v>
      </c>
      <c r="F9" s="20">
        <v>3.570127E-2</v>
      </c>
      <c r="G9" s="20">
        <v>0.50745450000000003</v>
      </c>
      <c r="H9" s="20">
        <v>2.9760760000000001E-2</v>
      </c>
      <c r="I9" s="20">
        <v>0.76094289999999998</v>
      </c>
      <c r="J9" s="20">
        <v>2.726818E-2</v>
      </c>
      <c r="K9" s="20">
        <v>0.80655281999999995</v>
      </c>
      <c r="L9" s="20">
        <v>2.0593759999999999E-2</v>
      </c>
      <c r="M9" s="20">
        <v>0.70933900999999999</v>
      </c>
      <c r="N9" s="26">
        <v>8.5276399999999995E-3</v>
      </c>
      <c r="O9" s="34">
        <v>13.02711262</v>
      </c>
      <c r="P9" s="20">
        <v>1.4471823399999999</v>
      </c>
      <c r="Q9" s="36">
        <v>13.428216770000001</v>
      </c>
      <c r="R9" s="20">
        <v>1.0406701</v>
      </c>
      <c r="S9" s="36">
        <v>16.36478091</v>
      </c>
      <c r="T9" s="20">
        <v>1.8957705300000001</v>
      </c>
      <c r="U9" s="20">
        <v>3.86999819</v>
      </c>
      <c r="V9" s="20">
        <v>0.35087611000000002</v>
      </c>
      <c r="W9" s="36">
        <v>2.4701585599999998</v>
      </c>
      <c r="X9" s="22">
        <v>0.63112336999999996</v>
      </c>
    </row>
    <row r="10" spans="4:28" ht="18" customHeight="1" x14ac:dyDescent="0.25">
      <c r="D10" s="13" t="s">
        <v>2</v>
      </c>
      <c r="E10" s="21">
        <v>0.52048989999999995</v>
      </c>
      <c r="F10" s="20">
        <v>3.5667150000000002E-2</v>
      </c>
      <c r="G10" s="20">
        <v>0.50698544999999995</v>
      </c>
      <c r="H10" s="20">
        <v>2.9503580000000001E-2</v>
      </c>
      <c r="I10" s="20">
        <v>0.76177563999999998</v>
      </c>
      <c r="J10" s="20">
        <v>2.6792799999999999E-2</v>
      </c>
      <c r="K10" s="20">
        <v>0.80632185000000001</v>
      </c>
      <c r="L10" s="20">
        <v>2.0614090000000002E-2</v>
      </c>
      <c r="M10" s="20">
        <v>0.70935243000000003</v>
      </c>
      <c r="N10" s="26">
        <v>8.5318600000000005E-3</v>
      </c>
      <c r="O10" s="34">
        <v>12.98209452</v>
      </c>
      <c r="P10" s="20">
        <v>1.4018637199999999</v>
      </c>
      <c r="Q10" s="36">
        <v>13.37140617</v>
      </c>
      <c r="R10" s="20">
        <v>1.00274475</v>
      </c>
      <c r="S10" s="36">
        <v>15.95047411</v>
      </c>
      <c r="T10" s="20">
        <v>1.8391236099999999</v>
      </c>
      <c r="U10" s="36">
        <v>3.8577745399999999</v>
      </c>
      <c r="V10" s="20">
        <v>0.34289303999999998</v>
      </c>
      <c r="W10" s="36">
        <v>2.4701585599999998</v>
      </c>
      <c r="X10" s="22">
        <v>0.63112336999999996</v>
      </c>
    </row>
    <row r="11" spans="4:28" ht="18" customHeight="1" x14ac:dyDescent="0.25">
      <c r="D11" s="13" t="s">
        <v>3</v>
      </c>
      <c r="E11" s="21">
        <v>0.52048989999999995</v>
      </c>
      <c r="F11" s="20">
        <v>3.5667150000000002E-2</v>
      </c>
      <c r="G11" s="20">
        <v>0.50698544999999995</v>
      </c>
      <c r="H11" s="20">
        <v>2.9503580000000001E-2</v>
      </c>
      <c r="I11" s="20">
        <v>0.76177563999999998</v>
      </c>
      <c r="J11" s="20">
        <v>2.6792799999999999E-2</v>
      </c>
      <c r="K11" s="20">
        <v>0.80632185000000001</v>
      </c>
      <c r="L11" s="20">
        <v>2.0614090000000002E-2</v>
      </c>
      <c r="M11" s="20">
        <v>0.70935243000000003</v>
      </c>
      <c r="N11" s="26">
        <v>8.5318600000000005E-3</v>
      </c>
      <c r="O11" s="34">
        <v>12.98209452</v>
      </c>
      <c r="P11" s="20">
        <v>1.4018637199999999</v>
      </c>
      <c r="Q11" s="36">
        <v>13.37140617</v>
      </c>
      <c r="R11" s="20">
        <v>1.00274475</v>
      </c>
      <c r="S11" s="36">
        <v>15.95047411</v>
      </c>
      <c r="T11" s="20">
        <v>1.8391236099999999</v>
      </c>
      <c r="U11" s="36">
        <v>3.8577745399999999</v>
      </c>
      <c r="V11" s="20">
        <v>0.34289303999999998</v>
      </c>
      <c r="W11" s="36">
        <v>2.4701585599999998</v>
      </c>
      <c r="X11" s="22">
        <v>0.63112336999999996</v>
      </c>
    </row>
    <row r="12" spans="4:28" ht="18" customHeight="1" x14ac:dyDescent="0.25">
      <c r="D12" s="13" t="s">
        <v>4</v>
      </c>
      <c r="E12" s="21">
        <v>0.52048989999999995</v>
      </c>
      <c r="F12" s="20">
        <v>3.5667150000000002E-2</v>
      </c>
      <c r="G12" s="20">
        <v>0.50698544999999995</v>
      </c>
      <c r="H12" s="20">
        <v>2.9503580000000001E-2</v>
      </c>
      <c r="I12" s="20">
        <v>0.76177563999999998</v>
      </c>
      <c r="J12" s="20">
        <v>2.6792799999999999E-2</v>
      </c>
      <c r="K12" s="20">
        <v>0.80632185000000001</v>
      </c>
      <c r="L12" s="20">
        <v>2.0614090000000002E-2</v>
      </c>
      <c r="M12" s="20">
        <v>0.70935243000000003</v>
      </c>
      <c r="N12" s="26">
        <v>8.5318600000000005E-3</v>
      </c>
      <c r="O12" s="34">
        <v>12.98209452</v>
      </c>
      <c r="P12" s="20">
        <v>1.4018637199999999</v>
      </c>
      <c r="Q12" s="36">
        <v>13.37140617</v>
      </c>
      <c r="R12" s="20">
        <v>1.00274475</v>
      </c>
      <c r="S12" s="36">
        <v>15.95047411</v>
      </c>
      <c r="T12" s="20">
        <v>1.8391236099999999</v>
      </c>
      <c r="U12" s="36">
        <v>3.8577745399999999</v>
      </c>
      <c r="V12" s="20">
        <v>0.34289303999999998</v>
      </c>
      <c r="W12" s="36">
        <v>2.4701585599999998</v>
      </c>
      <c r="X12" s="22">
        <v>0.63112336999999996</v>
      </c>
    </row>
    <row r="13" spans="4:28" ht="18" customHeight="1" x14ac:dyDescent="0.25">
      <c r="D13" s="13" t="s">
        <v>5</v>
      </c>
      <c r="E13" s="21">
        <v>0.52048989999999995</v>
      </c>
      <c r="F13" s="20">
        <v>3.5667150000000002E-2</v>
      </c>
      <c r="G13" s="20">
        <v>0.50698544999999995</v>
      </c>
      <c r="H13" s="20">
        <v>2.9503580000000001E-2</v>
      </c>
      <c r="I13" s="20">
        <v>0.76177563999999998</v>
      </c>
      <c r="J13" s="20">
        <v>2.6792799999999999E-2</v>
      </c>
      <c r="K13" s="20">
        <v>0.80632185000000001</v>
      </c>
      <c r="L13" s="20">
        <v>2.0614090000000002E-2</v>
      </c>
      <c r="M13" s="20">
        <v>0.70935243000000003</v>
      </c>
      <c r="N13" s="26">
        <v>8.5318600000000005E-3</v>
      </c>
      <c r="O13" s="34">
        <v>12.98209452</v>
      </c>
      <c r="P13" s="20">
        <v>1.4018637199999999</v>
      </c>
      <c r="Q13" s="36">
        <v>13.37140617</v>
      </c>
      <c r="R13" s="20">
        <v>1.00274475</v>
      </c>
      <c r="S13" s="36">
        <v>15.95047411</v>
      </c>
      <c r="T13" s="20">
        <v>1.8391236099999999</v>
      </c>
      <c r="U13" s="36">
        <v>3.8577745399999999</v>
      </c>
      <c r="V13" s="20">
        <v>0.34289303999999998</v>
      </c>
      <c r="W13" s="36">
        <v>2.4701585599999998</v>
      </c>
      <c r="X13" s="22">
        <v>0.63112336999999996</v>
      </c>
      <c r="AB13" s="1"/>
    </row>
    <row r="14" spans="4:28" ht="18" customHeight="1" x14ac:dyDescent="0.25">
      <c r="D14" s="13" t="s">
        <v>6</v>
      </c>
      <c r="E14" s="21">
        <v>0.51859701000000002</v>
      </c>
      <c r="F14" s="20">
        <v>3.570127E-2</v>
      </c>
      <c r="G14" s="20">
        <v>0.50745450000000003</v>
      </c>
      <c r="H14" s="20">
        <v>2.9760760000000001E-2</v>
      </c>
      <c r="I14" s="20">
        <v>0.76094289999999998</v>
      </c>
      <c r="J14" s="20">
        <v>2.726818E-2</v>
      </c>
      <c r="K14" s="20">
        <v>0.80655281999999995</v>
      </c>
      <c r="L14" s="20">
        <v>2.0593759999999999E-2</v>
      </c>
      <c r="M14" s="20">
        <v>0.70933900999999999</v>
      </c>
      <c r="N14" s="26">
        <v>8.5276399999999995E-3</v>
      </c>
      <c r="O14" s="34">
        <v>13.02711262</v>
      </c>
      <c r="P14" s="20">
        <v>1.4471823399999999</v>
      </c>
      <c r="Q14" s="36">
        <v>13.428216770000001</v>
      </c>
      <c r="R14" s="20">
        <v>1.0406701</v>
      </c>
      <c r="S14" s="36">
        <v>16.36478091</v>
      </c>
      <c r="T14" s="20">
        <v>1.8957705300000001</v>
      </c>
      <c r="U14" s="20">
        <v>3.86999819</v>
      </c>
      <c r="V14" s="20">
        <v>0.35087611000000002</v>
      </c>
      <c r="W14" s="36">
        <v>2.4701585599999998</v>
      </c>
      <c r="X14" s="22">
        <v>0.63112336999999996</v>
      </c>
    </row>
    <row r="15" spans="4:28" ht="18" customHeight="1" x14ac:dyDescent="0.25">
      <c r="D15" s="13" t="s">
        <v>7</v>
      </c>
      <c r="E15" s="21">
        <v>0.52048989999999995</v>
      </c>
      <c r="F15" s="20">
        <v>3.5667150000000002E-2</v>
      </c>
      <c r="G15" s="20">
        <v>0.50698544999999995</v>
      </c>
      <c r="H15" s="20">
        <v>2.9503580000000001E-2</v>
      </c>
      <c r="I15" s="20">
        <v>0.76177563999999998</v>
      </c>
      <c r="J15" s="20">
        <v>2.6792799999999999E-2</v>
      </c>
      <c r="K15" s="20">
        <v>0.80632185000000001</v>
      </c>
      <c r="L15" s="20">
        <v>2.0614090000000002E-2</v>
      </c>
      <c r="M15" s="20">
        <v>0.70935243000000003</v>
      </c>
      <c r="N15" s="26">
        <v>8.5318600000000005E-3</v>
      </c>
      <c r="O15" s="34">
        <v>12.98209452</v>
      </c>
      <c r="P15" s="20">
        <v>1.4018637199999999</v>
      </c>
      <c r="Q15" s="36">
        <v>13.37140617</v>
      </c>
      <c r="R15" s="20">
        <v>1.00274475</v>
      </c>
      <c r="S15" s="36">
        <v>15.95047411</v>
      </c>
      <c r="T15" s="20">
        <v>1.8391236099999999</v>
      </c>
      <c r="U15" s="36">
        <v>3.8577745399999999</v>
      </c>
      <c r="V15" s="20">
        <v>0.34289303999999998</v>
      </c>
      <c r="W15" s="36">
        <v>2.4701585599999998</v>
      </c>
      <c r="X15" s="22">
        <v>0.63112336999999996</v>
      </c>
    </row>
    <row r="16" spans="4:28" ht="18" customHeight="1" x14ac:dyDescent="0.25">
      <c r="D16" s="13" t="s">
        <v>8</v>
      </c>
      <c r="E16" s="21">
        <v>0.52048989999999995</v>
      </c>
      <c r="F16" s="20">
        <v>3.5667150000000002E-2</v>
      </c>
      <c r="G16" s="20">
        <v>0.50698544999999995</v>
      </c>
      <c r="H16" s="20">
        <v>2.9503580000000001E-2</v>
      </c>
      <c r="I16" s="20">
        <v>0.76177563999999998</v>
      </c>
      <c r="J16" s="20">
        <v>2.6792799999999999E-2</v>
      </c>
      <c r="K16" s="20">
        <v>0.80632185000000001</v>
      </c>
      <c r="L16" s="20">
        <v>2.0614090000000002E-2</v>
      </c>
      <c r="M16" s="20">
        <v>0.70935243000000003</v>
      </c>
      <c r="N16" s="26">
        <v>8.5318600000000005E-3</v>
      </c>
      <c r="O16" s="34">
        <v>12.98209452</v>
      </c>
      <c r="P16" s="20">
        <v>1.4018637199999999</v>
      </c>
      <c r="Q16" s="36">
        <v>13.37140617</v>
      </c>
      <c r="R16" s="20">
        <v>1.00274475</v>
      </c>
      <c r="S16" s="36">
        <v>15.95047411</v>
      </c>
      <c r="T16" s="20">
        <v>1.8391236099999999</v>
      </c>
      <c r="U16" s="36">
        <v>3.8577745399999999</v>
      </c>
      <c r="V16" s="20">
        <v>0.34289303999999998</v>
      </c>
      <c r="W16" s="36">
        <v>2.4701585599999998</v>
      </c>
      <c r="X16" s="22">
        <v>0.63112336999999996</v>
      </c>
    </row>
    <row r="17" spans="4:24" ht="18" customHeight="1" x14ac:dyDescent="0.25">
      <c r="D17" s="13" t="s">
        <v>9</v>
      </c>
      <c r="E17" s="21">
        <v>0.52048989999999995</v>
      </c>
      <c r="F17" s="20">
        <v>3.5667150000000002E-2</v>
      </c>
      <c r="G17" s="20">
        <v>0.50698544999999995</v>
      </c>
      <c r="H17" s="20">
        <v>2.9503580000000001E-2</v>
      </c>
      <c r="I17" s="20">
        <v>0.76177563999999998</v>
      </c>
      <c r="J17" s="20">
        <v>2.6792799999999999E-2</v>
      </c>
      <c r="K17" s="20">
        <v>0.80632185000000001</v>
      </c>
      <c r="L17" s="20">
        <v>2.0614090000000002E-2</v>
      </c>
      <c r="M17" s="20">
        <v>0.70935243000000003</v>
      </c>
      <c r="N17" s="26">
        <v>8.5318600000000005E-3</v>
      </c>
      <c r="O17" s="34">
        <v>12.98209452</v>
      </c>
      <c r="P17" s="20">
        <v>1.4018637199999999</v>
      </c>
      <c r="Q17" s="36">
        <v>13.37140617</v>
      </c>
      <c r="R17" s="20">
        <v>1.00274475</v>
      </c>
      <c r="S17" s="36">
        <v>15.95047411</v>
      </c>
      <c r="T17" s="20">
        <v>1.8391236099999999</v>
      </c>
      <c r="U17" s="36">
        <v>3.8577745399999999</v>
      </c>
      <c r="V17" s="20">
        <v>0.34289303999999998</v>
      </c>
      <c r="W17" s="36">
        <v>2.4701585599999998</v>
      </c>
      <c r="X17" s="22">
        <v>0.63112336999999996</v>
      </c>
    </row>
    <row r="18" spans="4:24" ht="18" customHeight="1" x14ac:dyDescent="0.25">
      <c r="D18" s="13" t="s">
        <v>10</v>
      </c>
      <c r="E18" s="21">
        <v>0.51859701000000002</v>
      </c>
      <c r="F18" s="20">
        <v>3.570127E-2</v>
      </c>
      <c r="G18" s="20">
        <v>0.50745450000000003</v>
      </c>
      <c r="H18" s="20">
        <v>2.9760760000000001E-2</v>
      </c>
      <c r="I18" s="20">
        <v>0.76094289999999998</v>
      </c>
      <c r="J18" s="20">
        <v>2.726818E-2</v>
      </c>
      <c r="K18" s="20">
        <v>0.80655281999999995</v>
      </c>
      <c r="L18" s="20">
        <v>2.0593759999999999E-2</v>
      </c>
      <c r="M18" s="20">
        <v>0.70933900999999999</v>
      </c>
      <c r="N18" s="26">
        <v>8.5276399999999995E-3</v>
      </c>
      <c r="O18" s="34">
        <v>13.02711262</v>
      </c>
      <c r="P18" s="20">
        <v>1.4471823399999999</v>
      </c>
      <c r="Q18" s="36">
        <v>13.428216770000001</v>
      </c>
      <c r="R18" s="20">
        <v>1.0406701</v>
      </c>
      <c r="S18" s="36">
        <v>16.36478091</v>
      </c>
      <c r="T18" s="20">
        <v>1.8957705300000001</v>
      </c>
      <c r="U18" s="20">
        <v>3.86999819</v>
      </c>
      <c r="V18" s="20">
        <v>0.35087611000000002</v>
      </c>
      <c r="W18" s="36">
        <v>2.4701585599999998</v>
      </c>
      <c r="X18" s="22">
        <v>0.63112336999999996</v>
      </c>
    </row>
    <row r="19" spans="4:24" ht="18" customHeight="1" x14ac:dyDescent="0.25">
      <c r="D19" s="13" t="s">
        <v>11</v>
      </c>
      <c r="E19" s="21">
        <v>0.51859701000000002</v>
      </c>
      <c r="F19" s="20">
        <v>3.570127E-2</v>
      </c>
      <c r="G19" s="20">
        <v>0.50745450000000003</v>
      </c>
      <c r="H19" s="20">
        <v>2.9760760000000001E-2</v>
      </c>
      <c r="I19" s="20">
        <v>0.76094289999999998</v>
      </c>
      <c r="J19" s="20">
        <v>2.726818E-2</v>
      </c>
      <c r="K19" s="20">
        <v>0.80655281999999995</v>
      </c>
      <c r="L19" s="20">
        <v>2.0593759999999999E-2</v>
      </c>
      <c r="M19" s="20">
        <v>0.70933900999999999</v>
      </c>
      <c r="N19" s="26">
        <v>8.5276399999999995E-3</v>
      </c>
      <c r="O19" s="34">
        <v>13.02711262</v>
      </c>
      <c r="P19" s="20">
        <v>1.4471823399999999</v>
      </c>
      <c r="Q19" s="36">
        <v>13.428216770000001</v>
      </c>
      <c r="R19" s="20">
        <v>1.0406701</v>
      </c>
      <c r="S19" s="36">
        <v>16.36478091</v>
      </c>
      <c r="T19" s="20">
        <v>1.8957705300000001</v>
      </c>
      <c r="U19" s="20">
        <v>3.86999819</v>
      </c>
      <c r="V19" s="20">
        <v>0.35087611000000002</v>
      </c>
      <c r="W19" s="36">
        <v>2.4701585599999998</v>
      </c>
      <c r="X19" s="22">
        <v>0.63112336999999996</v>
      </c>
    </row>
    <row r="20" spans="4:24" ht="18" customHeight="1" x14ac:dyDescent="0.25">
      <c r="D20" s="13" t="s">
        <v>12</v>
      </c>
      <c r="E20" s="21">
        <v>0.51859701000000002</v>
      </c>
      <c r="F20" s="20">
        <v>3.570127E-2</v>
      </c>
      <c r="G20" s="20">
        <v>0.50745450000000003</v>
      </c>
      <c r="H20" s="20">
        <v>2.9760760000000001E-2</v>
      </c>
      <c r="I20" s="20">
        <v>0.76094289999999998</v>
      </c>
      <c r="J20" s="20">
        <v>2.726818E-2</v>
      </c>
      <c r="K20" s="20">
        <v>0.80655281999999995</v>
      </c>
      <c r="L20" s="20">
        <v>2.0593759999999999E-2</v>
      </c>
      <c r="M20" s="20">
        <v>0.70933900999999999</v>
      </c>
      <c r="N20" s="26">
        <v>8.5276399999999995E-3</v>
      </c>
      <c r="O20" s="34">
        <v>13.02711262</v>
      </c>
      <c r="P20" s="20">
        <v>1.4471823399999999</v>
      </c>
      <c r="Q20" s="36">
        <v>13.428216770000001</v>
      </c>
      <c r="R20" s="20">
        <v>1.0406701</v>
      </c>
      <c r="S20" s="36">
        <v>16.36478091</v>
      </c>
      <c r="T20" s="20">
        <v>1.8957705300000001</v>
      </c>
      <c r="U20" s="20">
        <v>3.86999819</v>
      </c>
      <c r="V20" s="20">
        <v>0.35087611000000002</v>
      </c>
      <c r="W20" s="36">
        <v>2.4701585599999998</v>
      </c>
      <c r="X20" s="22">
        <v>0.63112336999999996</v>
      </c>
    </row>
    <row r="21" spans="4:24" ht="18" customHeight="1" x14ac:dyDescent="0.25">
      <c r="D21" s="13" t="s">
        <v>13</v>
      </c>
      <c r="E21" s="21">
        <v>0.51859701000000002</v>
      </c>
      <c r="F21" s="20">
        <v>3.570127E-2</v>
      </c>
      <c r="G21" s="20">
        <v>0.50745450000000003</v>
      </c>
      <c r="H21" s="20">
        <v>2.9760760000000001E-2</v>
      </c>
      <c r="I21" s="20">
        <v>0.76094289999999998</v>
      </c>
      <c r="J21" s="20">
        <v>2.726818E-2</v>
      </c>
      <c r="K21" s="20">
        <v>0.80655281999999995</v>
      </c>
      <c r="L21" s="20">
        <v>2.0593759999999999E-2</v>
      </c>
      <c r="M21" s="20">
        <v>0.70933900999999999</v>
      </c>
      <c r="N21" s="26">
        <v>8.5276399999999995E-3</v>
      </c>
      <c r="O21" s="34">
        <v>13.02711262</v>
      </c>
      <c r="P21" s="20">
        <v>1.4471823399999999</v>
      </c>
      <c r="Q21" s="36">
        <v>13.428216770000001</v>
      </c>
      <c r="R21" s="20">
        <v>1.0406701</v>
      </c>
      <c r="S21" s="36">
        <v>16.36478091</v>
      </c>
      <c r="T21" s="20">
        <v>1.8957705300000001</v>
      </c>
      <c r="U21" s="20">
        <v>3.86999819</v>
      </c>
      <c r="V21" s="20">
        <v>0.35087611000000002</v>
      </c>
      <c r="W21" s="36">
        <v>2.4701585599999998</v>
      </c>
      <c r="X21" s="22">
        <v>0.63112336999999996</v>
      </c>
    </row>
    <row r="22" spans="4:24" ht="18" customHeight="1" x14ac:dyDescent="0.25">
      <c r="D22" s="13" t="s">
        <v>14</v>
      </c>
      <c r="E22" s="21">
        <v>0.51859701000000002</v>
      </c>
      <c r="F22" s="20">
        <v>3.570127E-2</v>
      </c>
      <c r="G22" s="20">
        <v>0.50745450000000003</v>
      </c>
      <c r="H22" s="20">
        <v>2.9760760000000001E-2</v>
      </c>
      <c r="I22" s="20">
        <v>0.76094289999999998</v>
      </c>
      <c r="J22" s="20">
        <v>2.726818E-2</v>
      </c>
      <c r="K22" s="20">
        <v>0.80655281999999995</v>
      </c>
      <c r="L22" s="20">
        <v>2.0593759999999999E-2</v>
      </c>
      <c r="M22" s="20">
        <v>0.70933900999999999</v>
      </c>
      <c r="N22" s="26">
        <v>8.5276399999999995E-3</v>
      </c>
      <c r="O22" s="34">
        <v>13.02711262</v>
      </c>
      <c r="P22" s="20">
        <v>1.4471823399999999</v>
      </c>
      <c r="Q22" s="36">
        <v>13.428216770000001</v>
      </c>
      <c r="R22" s="20">
        <v>1.0406701</v>
      </c>
      <c r="S22" s="36">
        <v>16.36478091</v>
      </c>
      <c r="T22" s="20">
        <v>1.8957705300000001</v>
      </c>
      <c r="U22" s="20">
        <v>3.86999819</v>
      </c>
      <c r="V22" s="20">
        <v>0.35087611000000002</v>
      </c>
      <c r="W22" s="36">
        <v>2.4701585599999998</v>
      </c>
      <c r="X22" s="22">
        <v>0.63112336999999996</v>
      </c>
    </row>
    <row r="23" spans="4:24" ht="18" customHeight="1" x14ac:dyDescent="0.25">
      <c r="D23" s="13" t="s">
        <v>15</v>
      </c>
      <c r="E23" s="21">
        <v>0.52048989999999995</v>
      </c>
      <c r="F23" s="20">
        <v>3.5667150000000002E-2</v>
      </c>
      <c r="G23" s="20">
        <v>0.50698544999999995</v>
      </c>
      <c r="H23" s="20">
        <v>2.9503580000000001E-2</v>
      </c>
      <c r="I23" s="20">
        <v>0.76177563999999998</v>
      </c>
      <c r="J23" s="20">
        <v>2.6792799999999999E-2</v>
      </c>
      <c r="K23" s="20">
        <v>0.80632185000000001</v>
      </c>
      <c r="L23" s="20">
        <v>2.0614090000000002E-2</v>
      </c>
      <c r="M23" s="20">
        <v>0.70935243000000003</v>
      </c>
      <c r="N23" s="26">
        <v>8.5318600000000005E-3</v>
      </c>
      <c r="O23" s="34">
        <v>12.98209452</v>
      </c>
      <c r="P23" s="20">
        <v>1.4018637199999999</v>
      </c>
      <c r="Q23" s="36">
        <v>13.37140617</v>
      </c>
      <c r="R23" s="20">
        <v>1.00274475</v>
      </c>
      <c r="S23" s="36">
        <v>15.95047411</v>
      </c>
      <c r="T23" s="20">
        <v>1.8391236099999999</v>
      </c>
      <c r="U23" s="36">
        <v>3.8577745399999999</v>
      </c>
      <c r="V23" s="20">
        <v>0.34289303999999998</v>
      </c>
      <c r="W23" s="36">
        <v>2.4701585599999998</v>
      </c>
      <c r="X23" s="22">
        <v>0.63112336999999996</v>
      </c>
    </row>
    <row r="24" spans="4:24" ht="18" customHeight="1" x14ac:dyDescent="0.25">
      <c r="D24" s="13" t="s">
        <v>16</v>
      </c>
      <c r="E24" s="21">
        <v>0.52048989999999995</v>
      </c>
      <c r="F24" s="20">
        <v>3.5667150000000002E-2</v>
      </c>
      <c r="G24" s="20">
        <v>0.50698544999999995</v>
      </c>
      <c r="H24" s="20">
        <v>2.9503580000000001E-2</v>
      </c>
      <c r="I24" s="20">
        <v>0.76177563999999998</v>
      </c>
      <c r="J24" s="20">
        <v>2.6792799999999999E-2</v>
      </c>
      <c r="K24" s="20">
        <v>0.80632185000000001</v>
      </c>
      <c r="L24" s="20">
        <v>2.0614090000000002E-2</v>
      </c>
      <c r="M24" s="20">
        <v>0.70935243000000003</v>
      </c>
      <c r="N24" s="26">
        <v>8.5318600000000005E-3</v>
      </c>
      <c r="O24" s="34">
        <v>12.98209452</v>
      </c>
      <c r="P24" s="20">
        <v>1.4018637199999999</v>
      </c>
      <c r="Q24" s="36">
        <v>13.37140617</v>
      </c>
      <c r="R24" s="20">
        <v>1.00274475</v>
      </c>
      <c r="S24" s="36">
        <v>15.95047411</v>
      </c>
      <c r="T24" s="20">
        <v>1.8391236099999999</v>
      </c>
      <c r="U24" s="36">
        <v>3.8577745399999999</v>
      </c>
      <c r="V24" s="20">
        <v>0.34289303999999998</v>
      </c>
      <c r="W24" s="36">
        <v>2.4701585599999998</v>
      </c>
      <c r="X24" s="22">
        <v>0.63112336999999996</v>
      </c>
    </row>
    <row r="25" spans="4:24" ht="18" customHeight="1" x14ac:dyDescent="0.25">
      <c r="D25" s="13" t="s">
        <v>17</v>
      </c>
      <c r="E25" s="21">
        <v>0.51859701000000002</v>
      </c>
      <c r="F25" s="20">
        <v>3.570127E-2</v>
      </c>
      <c r="G25" s="20">
        <v>0.50745450000000003</v>
      </c>
      <c r="H25" s="20">
        <v>2.9760760000000001E-2</v>
      </c>
      <c r="I25" s="20">
        <v>0.76094289999999998</v>
      </c>
      <c r="J25" s="20">
        <v>2.726818E-2</v>
      </c>
      <c r="K25" s="20">
        <v>0.80655281999999995</v>
      </c>
      <c r="L25" s="20">
        <v>2.0593759999999999E-2</v>
      </c>
      <c r="M25" s="20">
        <v>0.70933900999999999</v>
      </c>
      <c r="N25" s="26">
        <v>8.5276399999999995E-3</v>
      </c>
      <c r="O25" s="34">
        <v>13.02711262</v>
      </c>
      <c r="P25" s="20">
        <v>1.4471823399999999</v>
      </c>
      <c r="Q25" s="36">
        <v>13.428216770000001</v>
      </c>
      <c r="R25" s="20">
        <v>1.0406701</v>
      </c>
      <c r="S25" s="36">
        <v>16.36478091</v>
      </c>
      <c r="T25" s="20">
        <v>1.8957705300000001</v>
      </c>
      <c r="U25" s="20">
        <v>3.86999819</v>
      </c>
      <c r="V25" s="20">
        <v>0.35087611000000002</v>
      </c>
      <c r="W25" s="36">
        <v>2.4701585599999998</v>
      </c>
      <c r="X25" s="22">
        <v>0.63112336999999996</v>
      </c>
    </row>
    <row r="26" spans="4:24" ht="18" customHeight="1" x14ac:dyDescent="0.25">
      <c r="D26" s="13" t="s">
        <v>18</v>
      </c>
      <c r="E26" s="21">
        <v>0.52048989999999995</v>
      </c>
      <c r="F26" s="20">
        <v>3.5667150000000002E-2</v>
      </c>
      <c r="G26" s="20">
        <v>0.50698544999999995</v>
      </c>
      <c r="H26" s="20">
        <v>2.9503580000000001E-2</v>
      </c>
      <c r="I26" s="20">
        <v>0.76177563999999998</v>
      </c>
      <c r="J26" s="20">
        <v>2.6792799999999999E-2</v>
      </c>
      <c r="K26" s="20">
        <v>0.80632185000000001</v>
      </c>
      <c r="L26" s="20">
        <v>2.0614090000000002E-2</v>
      </c>
      <c r="M26" s="20">
        <v>0.70935243000000003</v>
      </c>
      <c r="N26" s="26">
        <v>8.5318600000000005E-3</v>
      </c>
      <c r="O26" s="34">
        <v>12.98209452</v>
      </c>
      <c r="P26" s="20">
        <v>1.4018637199999999</v>
      </c>
      <c r="Q26" s="36">
        <v>13.37140617</v>
      </c>
      <c r="R26" s="20">
        <v>1.00274475</v>
      </c>
      <c r="S26" s="36">
        <v>15.95047411</v>
      </c>
      <c r="T26" s="20">
        <v>1.8391236099999999</v>
      </c>
      <c r="U26" s="36">
        <v>3.8577745399999999</v>
      </c>
      <c r="V26" s="20">
        <v>0.34289303999999998</v>
      </c>
      <c r="W26" s="36">
        <v>2.4701585599999998</v>
      </c>
      <c r="X26" s="22">
        <v>0.63112336999999996</v>
      </c>
    </row>
    <row r="27" spans="4:24" ht="18" customHeight="1" x14ac:dyDescent="0.25">
      <c r="D27" s="13" t="s">
        <v>19</v>
      </c>
      <c r="E27" s="21">
        <v>0.51859701000000002</v>
      </c>
      <c r="F27" s="20">
        <v>3.570127E-2</v>
      </c>
      <c r="G27" s="20">
        <v>0.50745450000000003</v>
      </c>
      <c r="H27" s="20">
        <v>2.9760760000000001E-2</v>
      </c>
      <c r="I27" s="20">
        <v>0.76094289999999998</v>
      </c>
      <c r="J27" s="20">
        <v>2.726818E-2</v>
      </c>
      <c r="K27" s="20">
        <v>0.80655281999999995</v>
      </c>
      <c r="L27" s="20">
        <v>2.0593759999999999E-2</v>
      </c>
      <c r="M27" s="20">
        <v>0.70933900999999999</v>
      </c>
      <c r="N27" s="26">
        <v>8.5276399999999995E-3</v>
      </c>
      <c r="O27" s="34">
        <v>13.02711262</v>
      </c>
      <c r="P27" s="20">
        <v>1.4471823399999999</v>
      </c>
      <c r="Q27" s="36">
        <v>13.428216770000001</v>
      </c>
      <c r="R27" s="20">
        <v>1.0406701</v>
      </c>
      <c r="S27" s="36">
        <v>16.36478091</v>
      </c>
      <c r="T27" s="20">
        <v>1.8957705300000001</v>
      </c>
      <c r="U27" s="20">
        <v>3.86999819</v>
      </c>
      <c r="V27" s="20">
        <v>0.35087611000000002</v>
      </c>
      <c r="W27" s="36">
        <v>2.4701585599999998</v>
      </c>
      <c r="X27" s="22">
        <v>0.63112336999999996</v>
      </c>
    </row>
    <row r="28" spans="4:24" ht="18" customHeight="1" x14ac:dyDescent="0.25">
      <c r="D28" s="13" t="s">
        <v>20</v>
      </c>
      <c r="E28" s="21">
        <v>0.52048989999999995</v>
      </c>
      <c r="F28" s="20">
        <v>3.5667150000000002E-2</v>
      </c>
      <c r="G28" s="20">
        <v>0.50698544999999995</v>
      </c>
      <c r="H28" s="20">
        <v>2.9503580000000001E-2</v>
      </c>
      <c r="I28" s="20">
        <v>0.76177563999999998</v>
      </c>
      <c r="J28" s="20">
        <v>2.6792799999999999E-2</v>
      </c>
      <c r="K28" s="20">
        <v>0.80632185000000001</v>
      </c>
      <c r="L28" s="20">
        <v>2.0614090000000002E-2</v>
      </c>
      <c r="M28" s="20">
        <v>0.70935243000000003</v>
      </c>
      <c r="N28" s="26">
        <v>8.5318600000000005E-3</v>
      </c>
      <c r="O28" s="34">
        <v>12.98209452</v>
      </c>
      <c r="P28" s="20">
        <v>1.4018637199999999</v>
      </c>
      <c r="Q28" s="36">
        <v>13.37140617</v>
      </c>
      <c r="R28" s="20">
        <v>1.00274475</v>
      </c>
      <c r="S28" s="36">
        <v>15.95047411</v>
      </c>
      <c r="T28" s="20">
        <v>1.8391236099999999</v>
      </c>
      <c r="U28" s="36">
        <v>3.8577745399999999</v>
      </c>
      <c r="V28" s="20">
        <v>0.34289303999999998</v>
      </c>
      <c r="W28" s="36">
        <v>2.4701585599999998</v>
      </c>
      <c r="X28" s="22">
        <v>0.63112336999999996</v>
      </c>
    </row>
    <row r="29" spans="4:24" ht="18" customHeight="1" thickBot="1" x14ac:dyDescent="0.3">
      <c r="D29" s="14" t="s">
        <v>21</v>
      </c>
      <c r="E29" s="23">
        <v>0.52048989999999995</v>
      </c>
      <c r="F29" s="24">
        <v>3.5667150000000002E-2</v>
      </c>
      <c r="G29" s="24">
        <v>0.50698544999999995</v>
      </c>
      <c r="H29" s="24">
        <v>2.9503580000000001E-2</v>
      </c>
      <c r="I29" s="24">
        <v>0.76177563999999998</v>
      </c>
      <c r="J29" s="24">
        <v>2.6792799999999999E-2</v>
      </c>
      <c r="K29" s="24">
        <v>0.80632185000000001</v>
      </c>
      <c r="L29" s="24">
        <v>2.0614090000000002E-2</v>
      </c>
      <c r="M29" s="24">
        <v>0.70935243000000003</v>
      </c>
      <c r="N29" s="27">
        <v>8.5318600000000005E-3</v>
      </c>
      <c r="O29" s="35">
        <v>12.98209452</v>
      </c>
      <c r="P29" s="24">
        <v>1.4018637199999999</v>
      </c>
      <c r="Q29" s="37">
        <v>13.37140617</v>
      </c>
      <c r="R29" s="24">
        <v>1.00274475</v>
      </c>
      <c r="S29" s="37">
        <v>15.95047411</v>
      </c>
      <c r="T29" s="24">
        <v>1.8391236099999999</v>
      </c>
      <c r="U29" s="37">
        <v>3.8577745399999999</v>
      </c>
      <c r="V29" s="24">
        <v>0.34289303999999998</v>
      </c>
      <c r="W29" s="37">
        <v>2.4701585599999998</v>
      </c>
      <c r="X29" s="25">
        <v>0.63112336999999996</v>
      </c>
    </row>
    <row r="32" spans="4:24" x14ac:dyDescent="0.25">
      <c r="O32" s="12">
        <f>AVERAGE(O9:O29)</f>
        <v>13.001387991428571</v>
      </c>
      <c r="P32" s="12">
        <f>AVERAGE(P9:P29)</f>
        <v>1.4212859857142863</v>
      </c>
    </row>
  </sheetData>
  <mergeCells count="13">
    <mergeCell ref="O5:X5"/>
    <mergeCell ref="E5:N5"/>
    <mergeCell ref="D5:D7"/>
    <mergeCell ref="O6:P6"/>
    <mergeCell ref="Q6:R6"/>
    <mergeCell ref="S6:T6"/>
    <mergeCell ref="U6:V6"/>
    <mergeCell ref="W6:X6"/>
    <mergeCell ref="E6:F6"/>
    <mergeCell ref="G6:H6"/>
    <mergeCell ref="I6:J6"/>
    <mergeCell ref="K6:L6"/>
    <mergeCell ref="M6:N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Tagliabue, Matteo (STUDENTS)</dc:creator>
  <cp:lastModifiedBy>Tagliabue, Matteo (STUDENTS)</cp:lastModifiedBy>
  <dcterms:created xsi:type="dcterms:W3CDTF">2023-12-07T14:29:36Z</dcterms:created>
  <dcterms:modified xsi:type="dcterms:W3CDTF">2023-12-08T18:28:15Z</dcterms:modified>
</cp:coreProperties>
</file>