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<sst xmlns="http://schemas.openxmlformats.org/spreadsheetml/2006/main" count="55" uniqueCount="48">
  <si>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</si>
  <si>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</si>
  <si>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</si>
  <si>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</si>
  <si>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</si>
  <si>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</si>
  <si>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</si>
  <si>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</si>
  <si>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</si>
  <si>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</si>
  <si>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</si>
  <si>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</si>
  <si>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</si>
  <si>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</si>
  <si>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</si>
  <si>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</si>
  <si>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</si>
  <si>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</si>
  <si>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</si>
  <si>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</si>
  <si>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</si>
  <si>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</si>
  <si>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</si>
  <si>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</si>
  <si>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</si>
  <si>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</si>
  <si>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</si>
  <si>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</si>
  <si>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</si>
  <si>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Sempalan</t>
  </si>
  <si>
    <t>Sarah</t>
  </si>
  <si>
    <t>Reban</t>
  </si>
  <si>
    <t>Plangsang</t>
  </si>
  <si>
    <t>Bagek Dewe</t>
  </si>
  <si>
    <t>Ketare</t>
  </si>
  <si>
    <t>Dese</t>
  </si>
  <si>
    <t>Dayen Rurung</t>
  </si>
  <si>
    <t>Selak</t>
  </si>
  <si>
    <t>Lebak</t>
  </si>
  <si>
    <t>Sampet</t>
  </si>
  <si>
    <t>Perigi</t>
  </si>
  <si>
    <t>Abe</t>
  </si>
  <si>
    <t>Kampu</t>
  </si>
  <si>
    <t>Embung Rungkas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</si>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</sst>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1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7:7"/>
    </sheetView>
  </sheetViews>
  <sheetFormatPr defaultRowHeight="15"/>
  <cols>
    <col collapsed="false" hidden="false" max="1" min="1" style="0" width="5.38888888888889"/>
    <col collapsed="false" hidden="false" max="2" min="2" style="0" width="12.4444444444444"/>
    <col collapsed="false" hidden="false" max="4" min="3" style="0" width="9.8"/>
    <col collapsed="false" hidden="false" max="5" min="5" style="0" width="7.34814814814815"/>
    <col collapsed="false" hidden="false" max="9" min="6" style="0" width="9.8"/>
    <col collapsed="false" hidden="false" max="10" min="10" style="0" width="10.3888888888889"/>
    <col collapsed="false" hidden="false" max="17" min="11" style="0" width="9.8"/>
    <col collapsed="false" hidden="false" max="1025" min="18" style="0" width="9.21111111111111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5" hidden="false" customHeight="false" outlineLevel="0" collapsed="false">
      <c r="A22" s="8"/>
      <c r="B22" s="9" t="s">
        <v>38</v>
      </c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5" hidden="false" customHeight="false" outlineLevel="0" collapsed="false">
      <c r="A23" s="8"/>
      <c r="B23" s="9" t="s">
        <v>39</v>
      </c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5" hidden="false" customHeight="false" outlineLevel="0" collapsed="false">
      <c r="A24" s="8"/>
      <c r="B24" s="9" t="s">
        <v>40</v>
      </c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5" hidden="false" customHeight="false" outlineLevel="0" collapsed="false">
      <c r="A25" s="8"/>
      <c r="B25" s="9" t="s">
        <v>41</v>
      </c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5" hidden="false" customHeight="false" outlineLevel="0" collapsed="false">
      <c r="A26" s="8"/>
      <c r="B26" s="9" t="s">
        <v>42</v>
      </c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5" hidden="false" customHeight="false" outlineLevel="0" collapsed="false">
      <c r="A27" s="8"/>
      <c r="B27" s="9" t="s">
        <v>43</v>
      </c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5" hidden="false" customHeight="false" outlineLevel="0" collapsed="false">
      <c r="A28" s="8"/>
      <c r="B28" s="14"/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5" hidden="false" customHeight="false" outlineLevel="0" collapsed="false">
      <c r="A29" s="8"/>
      <c r="B29" s="14"/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7" hidden="false" customHeight="false" outlineLevel="0" collapsed="false">
      <c r="A30" s="8"/>
      <c r="B30" s="13"/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7" hidden="false" customHeight="false" outlineLevel="0" collapsed="false">
      <c r="A31" s="8"/>
      <c r="B31" s="13"/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2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7" hidden="false" customHeight="false" outlineLevel="0" collapsed="false">
      <c r="A32" s="8"/>
      <c r="B32" s="13"/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2"/>
      <c r="N32" s="13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7" hidden="false" customHeight="false" outlineLevel="0" collapsed="false">
      <c r="A33" s="8"/>
      <c r="B33" s="13"/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2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7" hidden="false" customHeight="false" outlineLevel="0" collapsed="false">
      <c r="A34" s="8"/>
      <c r="B34" s="13"/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2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7" hidden="false" customHeight="false" outlineLevel="0" collapsed="false">
      <c r="A35" s="8"/>
      <c r="B35" s="13"/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2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7" hidden="false" customHeight="false" outlineLevel="0" collapsed="false">
      <c r="A36" s="8"/>
      <c r="B36" s="13"/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2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7" hidden="false" customHeight="false" outlineLevel="0" collapsed="false">
      <c r="A37" s="8"/>
      <c r="B37" s="13"/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2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7" hidden="false" customHeight="false" outlineLevel="0" collapsed="false">
      <c r="A38" s="8"/>
      <c r="B38" s="13"/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2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15" t="s">
        <v>16</v>
      </c>
      <c r="B39" s="15"/>
      <c r="C39" s="16" t="n">
        <f aca="false">SUM(C13:C38)</f>
        <v>0</v>
      </c>
      <c r="D39" s="17" t="n">
        <f aca="false">SUM(D13:D38)</f>
        <v>0</v>
      </c>
      <c r="E39" s="16" t="n">
        <f aca="false">SUM(E13:E38)</f>
        <v>0</v>
      </c>
      <c r="F39" s="18" t="n">
        <f aca="false">70/12*1</f>
        <v>5.83333333333333</v>
      </c>
      <c r="G39" s="11" t="n">
        <f aca="false">70/12*12</f>
        <v>70</v>
      </c>
      <c r="H39" s="16"/>
      <c r="I39" s="16"/>
      <c r="J39" s="16"/>
      <c r="K39" s="16"/>
      <c r="L39" s="16" t="n">
        <f aca="false">SUM(L13:L38)</f>
        <v>0</v>
      </c>
      <c r="M39" s="16" t="n">
        <f aca="false">SUM(M13:M38)</f>
        <v>0</v>
      </c>
      <c r="N39" s="16" t="n">
        <f aca="false">SUM(N13:N38)</f>
        <v>0</v>
      </c>
      <c r="O39" s="16" t="n">
        <f aca="false">SUM(O13:O38)</f>
        <v>0</v>
      </c>
      <c r="P39" s="16" t="n">
        <f aca="false">SUM(P13:P38)</f>
        <v>0</v>
      </c>
      <c r="Q39" s="16" t="n">
        <f aca="false">SUM(Q13:Q38)</f>
        <v>0</v>
      </c>
      <c r="R39" s="12" t="n">
        <f aca="false">Q39+R27</f>
        <v>0</v>
      </c>
      <c r="S39" s="18" t="e">
        <f aca="false">R39/E39*100</f>
        <v>#DIV/0!</v>
      </c>
      <c r="T39" s="16" t="n">
        <f aca="false">SUM(T13:T38)</f>
        <v>0</v>
      </c>
      <c r="U39" s="16" t="n">
        <f aca="false">SUM(U13:U38)</f>
        <v>0</v>
      </c>
      <c r="V39" s="18" t="e">
        <f aca="false">U39/T39*100</f>
        <v>#DIV/0!</v>
      </c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1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9" t="s">
        <v>44</v>
      </c>
      <c r="S41" s="20"/>
      <c r="V41" s="2"/>
    </row>
    <row r="42" customFormat="false" ht="1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9" t="s">
        <v>45</v>
      </c>
      <c r="S42" s="21"/>
      <c r="V42" s="2"/>
    </row>
    <row r="43" customFormat="false" ht="1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9"/>
      <c r="S43" s="21"/>
      <c r="V43" s="2"/>
    </row>
    <row r="44" customFormat="false" ht="17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9"/>
      <c r="S44" s="21"/>
      <c r="V44" s="2"/>
    </row>
    <row r="45" customFormat="false" ht="17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2" t="s">
        <v>46</v>
      </c>
      <c r="S45" s="20"/>
      <c r="T45" s="2"/>
      <c r="V45" s="2"/>
    </row>
    <row r="46" customFormat="false" ht="17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2" t="s">
        <v>47</v>
      </c>
      <c r="S46" s="20"/>
      <c r="V46" s="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2015-12-03T14:47:07Z</dcterms:modified>
  <cp:revision>11</cp:revision>
</cp:coreProperties>
</file>