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 1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<sst xmlns="http://schemas.openxmlformats.org/spreadsheetml/2006/main" uniqueCount="56">
  <si>
    <t>REKAPITULASI LAPORAN PWS-KIA (IBU)</t>
  </si>
  <si>
    <t>Form PWS Ibu 2</t>
  </si>
  <si>
    <t>PUSKESMAS    :</t>
  </si>
  <si>
    <t>KABUPATEN     :  LOMBOK TENGAH</t>
  </si>
  <si>
    <t>PROPINSI         :  NUSA TENGGARA BARAT</t>
  </si>
  <si>
    <t>BULAN              :   2015</t>
  </si>
  <si>
    <t>BULAN              :  NOVEMBER 2015</t>
  </si>
  <si>
    <t>NO</t>
  </si>
  <si>
    <t>DESA</t>
  </si>
  <si>
    <t>SASARAN</t>
  </si>
  <si>
    <t>PELAYANAN KOMPLIKASI MATERNAL DITEMUKAN</t>
  </si>
  <si>
    <t>PELAYANAN KOMPLIKASI MATERNAL TERTANGANI ( 88 )</t>
  </si>
  <si>
    <t>Bumil</t>
  </si>
  <si>
    <t>Bulin</t>
  </si>
  <si>
    <t>Bufas</t>
  </si>
  <si>
    <t>Bumil Komplikasi</t>
  </si>
  <si>
    <t>BULAN LALU</t>
  </si>
  <si>
    <t>BULAN INI</t>
  </si>
  <si>
    <t>KUMULATIF</t>
  </si>
  <si>
    <t>TARGET S/D BLN INI</t>
  </si>
  <si>
    <t>ABS</t>
  </si>
  <si>
    <t>%</t>
  </si>
  <si>
    <t>Lekor Barat</t>
  </si>
  <si>
    <t>Lekor Timur</t>
  </si>
  <si>
    <t>Lekor Tengah</t>
  </si>
  <si>
    <t>Sandat</t>
  </si>
  <si>
    <t>Bare Putih</t>
  </si>
  <si>
    <t>Pelapak</t>
  </si>
  <si>
    <t>Menteger</t>
  </si>
  <si>
    <t>Ambat</t>
  </si>
  <si>
    <t>Berenge</t>
  </si>
  <si>
    <t>Pepao Barat I</t>
  </si>
  <si>
    <t>Pepao Barat II</t>
  </si>
  <si>
    <t>Pepao Timur</t>
  </si>
  <si>
    <t>Presak</t>
  </si>
  <si>
    <t>Lendang Jawe</t>
  </si>
  <si>
    <t>Kapet</t>
  </si>
  <si>
    <t>Lempenge</t>
  </si>
  <si>
    <t>Montong Bile</t>
  </si>
  <si>
    <t>Gulung</t>
  </si>
  <si>
    <t>Walun</t>
  </si>
  <si>
    <t>Belo</t>
  </si>
  <si>
    <t>Dongger</t>
  </si>
  <si>
    <t>Wiyung</t>
  </si>
  <si>
    <t>Embung Wile</t>
  </si>
  <si>
    <t>Santong</t>
  </si>
  <si>
    <t>Selaping</t>
  </si>
  <si>
    <t>Sondo</t>
  </si>
  <si>
    <t>Lengkok Bunut</t>
  </si>
  <si>
    <t>Renge</t>
  </si>
  <si>
    <t>Taken-Aken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</si>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</sst>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formatCode="GENERAL" numFmtId="164"/>
    <numFmt formatCode="0" numFmtId="165"/>
    <numFmt formatCode="0.00" numFmtId="166"/>
  </numFmts>
  <fonts count="9">
    <font>
      <name val="Verdana"/>
      <charset val="1"/>
      <family val="2"/>
      <color rgb="FF000000"/>
      <sz val="12"/>
    </font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charset val="1"/>
      <family val="2"/>
      <b val="1"/>
      <color rgb="FF000000"/>
      <sz val="10"/>
    </font>
    <font>
      <name val="Arial"/>
      <charset val="1"/>
      <family val="2"/>
      <color rgb="FF000000"/>
      <sz val="10"/>
    </font>
    <font>
      <name val="Arial"/>
      <charset val="1"/>
      <family val="2"/>
      <color rgb="00000000"/>
      <sz val="11"/>
    </font>
    <font>
      <name val="Calibri"/>
      <charset val="1"/>
      <family val="2"/>
      <color rgb="FF000000"/>
      <sz val="12"/>
    </font>
    <font>
      <name val="Arial"/>
      <charset val="1"/>
      <family val="2"/>
      <b val="1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/>
      <diagonal/>
    </border>
    <border>
      <left style="thin">
        <color rgb="FF3C3C3C"/>
      </left>
      <right/>
      <top style="thin">
        <color rgb="FF3C3C3C"/>
      </top>
      <bottom style="thin">
        <color rgb="FF3C3C3C"/>
      </bottom>
      <diagonal/>
    </border>
    <border>
      <left/>
      <right/>
      <top style="thin">
        <color rgb="FF3C3C3C"/>
      </top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hair"/>
      <right style="hair"/>
      <top style="hair"/>
      <bottom style="hair"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5">
    <xf borderId="0" fillId="0" fontId="0" numFmtId="164" xfId="0"/>
    <xf borderId="0" fillId="0" fontId="4" numFmtId="164" xfId="0"/>
    <xf borderId="0" fillId="0" fontId="0" numFmtId="164" xfId="0"/>
    <xf applyAlignment="1" borderId="1" fillId="0" fontId="5" numFmtId="164" xfId="0">
      <alignment horizontal="center" vertical="center"/>
    </xf>
    <xf applyAlignment="1" borderId="1" fillId="0" fontId="5" numFmtId="164" xfId="0">
      <alignment horizontal="center" vertical="center" wrapText="1"/>
    </xf>
    <xf applyAlignment="1" borderId="2" fillId="0" fontId="5" numFmtId="164" xfId="0">
      <alignment horizontal="center" vertical="center"/>
    </xf>
    <xf applyAlignment="1" borderId="2" fillId="0" fontId="5" numFmtId="164" xfId="0">
      <alignment horizontal="center" vertical="center" wrapText="1"/>
    </xf>
    <xf applyAlignment="1" borderId="3" fillId="0" fontId="5" numFmtId="164" xfId="0">
      <alignment horizontal="center" shrinkToFit="1" vertical="center"/>
    </xf>
    <xf applyAlignment="1" borderId="1" fillId="0" fontId="5" numFmtId="164" xfId="0">
      <alignment horizontal="center" shrinkToFit="1" vertical="center"/>
    </xf>
    <xf applyAlignment="1" borderId="4" fillId="2" fontId="0" numFmtId="164" xfId="0">
      <alignment horizontal="center" vertical="center"/>
    </xf>
    <xf applyAlignment="1" borderId="4" fillId="2" fontId="0" numFmtId="164" xfId="0">
      <alignment horizontal="center" vertical="bottom"/>
    </xf>
    <xf borderId="4" fillId="3" fontId="0" numFmtId="164" xfId="0"/>
    <xf applyAlignment="1" borderId="5" fillId="0" fontId="6" numFmtId="164" xfId="0">
      <alignment horizontal="left" vertical="bottom"/>
    </xf>
    <xf borderId="6" fillId="0" fontId="5" numFmtId="165" xfId="0"/>
    <xf borderId="4" fillId="3" fontId="0" numFmtId="165" xfId="0"/>
    <xf borderId="4" fillId="3" fontId="0" numFmtId="166" xfId="0"/>
    <xf borderId="4" fillId="0" fontId="0" numFmtId="164" xfId="0"/>
    <xf applyAlignment="1" borderId="2" fillId="3" fontId="4" numFmtId="164" xfId="0">
      <alignment horizontal="center" vertical="center"/>
    </xf>
    <xf borderId="4" fillId="3" fontId="4" numFmtId="164" xfId="0"/>
    <xf borderId="4" fillId="3" fontId="4" numFmtId="165" xfId="0"/>
    <xf borderId="0" fillId="0" fontId="7" numFmtId="164" xfId="0"/>
    <xf applyProtection="1" borderId="0" fillId="0" fontId="7" numFmtId="164" xfId="0">
      <protection hidden="0" locked="0"/>
    </xf>
    <xf borderId="0" fillId="0" fontId="8" numFmtId="164" xfId="0"/>
    <xf borderId="0" fillId="0" fontId="5" numFmtId="164" xfId="0"/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sharedStrings.xml" Type="http://schemas.openxmlformats.org/officeDocument/2006/relationships/sharedStrings"/><ns0:Relationship Id="rId3" Target="styles.xml" Type="http://schemas.openxmlformats.org/officeDocument/2006/relationships/styles"/><ns0:Relationship Id="rId4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:sheetPr xmlns:s="http://schemas.openxmlformats.org/spreadsheetml/2006/main" filterMode="0">
    <s:pageSetUpPr fitToPage="1"/>
  </s:sheetPr>
  <dimension ref="A1:Q1048576"/>
  <sheetViews>
    <sheetView colorId="64" defaultGridColor="1" rightToLeft="0" showFormulas="0" showGridLines="0" showOutlineSymbols="1" showRowColHeaders="1" showZeros="1" tabSelected="1" topLeftCell="A16" view="normal" windowProtection="0" workbookViewId="0" zoomScale="100" zoomScaleNormal="100" zoomScalePageLayoutView="100">
      <selection activeCell="E27" activeCellId="0" pane="topLeft" sqref="E27"/>
    </sheetView>
  </sheetViews>
  <sheetFormatPr baseColWidth="10" defaultRowHeight="15"/>
  <cols>
    <col customWidth="1" max="1" min="1" style="2" width="3.91851851851852"/>
    <col customWidth="1" max="2" min="2" style="2" width="14.7"/>
    <col customWidth="1" max="17" min="3" style="2" width="9.014814814814811"/>
    <col customWidth="1" max="17" min="3" style="2" width="9.014814814814811"/>
    <col customWidth="1" max="17" min="3" style="2" width="9.014814814814811"/>
    <col customWidth="1" max="17" min="3" style="2" width="9.014814814814811"/>
    <col customWidth="1" max="17" min="3" style="2" width="9.014814814814811"/>
    <col customWidth="1" max="17" min="3" style="2" width="9.014814814814811"/>
    <col customWidth="1" max="17" min="3" style="2" width="9.014814814814811"/>
    <col customWidth="1" max="17" min="3" style="2" width="9.014814814814811"/>
    <col customWidth="1" max="17" min="3" style="2" width="9.014814814814811"/>
    <col customWidth="1" max="17" min="3" style="2" width="9.014814814814811"/>
    <col customWidth="1" max="17" min="3" style="2" width="9.014814814814811"/>
    <col customWidth="1" max="17" min="3" style="2" width="9.014814814814811"/>
    <col customWidth="1" max="17" min="3" style="2" width="9.014814814814811"/>
    <col customWidth="1" max="17" min="3" style="2" width="9.014814814814811"/>
    <col customWidth="1" max="17" min="3" style="2" width="9.014814814814811"/>
  </cols>
  <sheetData>
    <row customHeight="1" s="24" r="1" ht="17" spans="1:17">
      <c s="1" r="A1" t="s">
        <v>0</v>
      </c>
      <c s="1" r="B1" t="n"/>
      <c s="1" r="C1" t="n"/>
      <c s="1" r="D1" t="n"/>
      <c s="1" r="E1" t="n"/>
      <c s="1" r="F1" t="n"/>
      <c s="2" r="M1" t="s">
        <v>1</v>
      </c>
    </row>
    <row customHeight="1" s="24" r="2" ht="15" spans="1:17">
      <c s="1" r="A2" t="s">
        <v>2</v>
      </c>
      <c s="1" r="B2" t="n"/>
      <c s="1" r="C2" t="n"/>
      <c s="1" r="D2" t="n"/>
      <c s="1" r="E2" t="n"/>
      <c s="1" r="F2" t="n"/>
    </row>
    <row customHeight="1" s="24" r="3" ht="17" spans="1:17">
      <c s="1" r="A3" t="s">
        <v>3</v>
      </c>
    </row>
    <row customHeight="1" s="24" r="4" ht="17" spans="1:17">
      <c s="1" r="A4" t="s">
        <v>4</v>
      </c>
    </row>
    <row customHeight="1" s="24" r="5" ht="17" spans="1:17">
      <c s="1" r="A5" t="s">
        <v>5</v>
      </c>
    </row>
    <row customHeight="1" s="24" r="8" ht="17" spans="1:17">
      <c s="1" r="A8" t="s">
        <v>0</v>
      </c>
      <c s="1" r="B8" t="n"/>
      <c s="1" r="C8" t="n"/>
      <c s="1" r="D8" t="n"/>
      <c s="1" r="E8" t="n"/>
      <c s="1" r="F8" t="n"/>
      <c s="2" r="M8" t="s">
        <v>1</v>
      </c>
    </row>
    <row customHeight="1" s="24" r="9" ht="15" spans="1:17">
      <c s="1" r="A9" t="s">
        <v>2</v>
      </c>
      <c s="1" r="B9" t="n"/>
      <c s="1" r="C9" t="n"/>
      <c s="1" r="D9" t="n"/>
      <c s="1" r="E9" t="n"/>
      <c s="1" r="F9" t="n"/>
    </row>
    <row customHeight="1" s="24" r="10" ht="17" spans="1:17">
      <c s="1" r="A10" t="s">
        <v>3</v>
      </c>
    </row>
    <row customHeight="1" s="24" r="11" ht="17" spans="1:17">
      <c s="1" r="A11" t="s">
        <v>4</v>
      </c>
    </row>
    <row customHeight="1" s="24" r="12" ht="17" spans="1:17">
      <c s="1" r="A12" t="s">
        <v>6</v>
      </c>
    </row>
    <row customHeight="1" s="24" r="14" ht="32.25" spans="1:17">
      <c s="3" r="A14" t="s">
        <v>7</v>
      </c>
      <c s="4" r="B14" t="s">
        <v>8</v>
      </c>
      <c s="5" r="C14" t="s">
        <v>9</v>
      </c>
      <c s="6" r="G14" t="s">
        <v>10</v>
      </c>
      <c s="6" r="K14" t="s">
        <v>11</v>
      </c>
    </row>
    <row customHeight="1" s="24" r="15" ht="12.75" spans="1:17">
      <c s="3" r="C15" t="s">
        <v>12</v>
      </c>
      <c s="3" r="D15" t="s">
        <v>13</v>
      </c>
      <c s="3" r="E15" t="s">
        <v>14</v>
      </c>
      <c s="4" r="F15" t="s">
        <v>15</v>
      </c>
      <c s="4" r="G15" t="s">
        <v>16</v>
      </c>
      <c s="4" r="H15" t="s">
        <v>17</v>
      </c>
      <c s="7" r="I15" t="s">
        <v>18</v>
      </c>
      <c s="4" r="K15" t="s">
        <v>16</v>
      </c>
      <c s="4" r="L15" t="s">
        <v>17</v>
      </c>
      <c s="4" r="M15" t="s">
        <v>19</v>
      </c>
      <c s="7" r="N15" t="s">
        <v>18</v>
      </c>
    </row>
    <row customHeight="1" s="24" r="16" ht="15" spans="1:17">
      <c s="8" r="I16" t="s">
        <v>20</v>
      </c>
      <c s="8" r="J16" t="s">
        <v>21</v>
      </c>
      <c s="8" r="N16" t="s">
        <v>20</v>
      </c>
      <c s="8" r="O16" t="s">
        <v>21</v>
      </c>
    </row>
    <row customHeight="1" s="24" r="17" ht="15" spans="1:17"/>
    <row customHeight="1" s="24" r="18" ht="17" spans="1:17">
      <c s="9" r="A18" t="n">
        <v>1</v>
      </c>
      <c s="9" r="B18" t="n">
        <v>2</v>
      </c>
      <c s="9" r="C18" t="n">
        <v>3</v>
      </c>
      <c s="9" r="D18" t="n">
        <v>4</v>
      </c>
      <c s="9" r="E18" t="n"/>
      <c s="9" r="F18" t="n">
        <v>5</v>
      </c>
      <c s="10" r="G18" t="n">
        <v>22</v>
      </c>
      <c s="10" r="H18" t="n">
        <v>23</v>
      </c>
      <c s="10" r="I18" t="n">
        <v>25</v>
      </c>
      <c s="10" r="J18" t="n">
        <v>26</v>
      </c>
      <c s="10" r="K18" t="n">
        <v>27</v>
      </c>
      <c s="10" r="L18" t="n">
        <v>28</v>
      </c>
      <c s="10" r="M18" t="n">
        <v>29</v>
      </c>
      <c s="10" r="N18" t="n">
        <v>30</v>
      </c>
      <c s="10" r="O18" t="n">
        <v>31</v>
      </c>
    </row>
    <row customHeight="1" s="24" r="19" ht="17" spans="1:17">
      <c s="11" r="A19" t="n"/>
      <c s="12" r="B19" t="s">
        <v>22</v>
      </c>
      <c s="13" r="C19" t="n"/>
      <c s="13" r="D19" t="n"/>
      <c s="13" r="E19" t="n"/>
      <c s="14" r="F19" t="n"/>
      <c s="11" r="G19" t="n"/>
      <c s="11" r="H19" t="n"/>
      <c s="11" r="I19">
        <f>H19+G19</f>
        <v/>
      </c>
      <c s="15" r="J19">
        <f>I19/F19*100</f>
        <v/>
      </c>
      <c s="11" r="K19" t="n"/>
      <c s="11" r="L19" t="n"/>
      <c s="15" r="M19" t="n"/>
      <c s="11" r="N19">
        <f>L19+K19</f>
        <v/>
      </c>
      <c s="15" r="O19">
        <f>N19/F19*100</f>
        <v/>
      </c>
    </row>
    <row customHeight="1" s="24" r="20" ht="17" spans="1:17">
      <c s="11" r="A20" t="n"/>
      <c s="12" r="B20" t="s">
        <v>23</v>
      </c>
      <c s="13" r="C20" t="n"/>
      <c s="13" r="D20" t="n"/>
      <c s="13" r="E20" t="n"/>
      <c s="14" r="F20" t="n"/>
      <c s="11" r="G20" t="n"/>
      <c s="11" r="H20" t="n"/>
      <c s="11" r="I20">
        <f>H20+G20</f>
        <v/>
      </c>
      <c s="15" r="J20">
        <f>I20/F20*100</f>
        <v/>
      </c>
      <c s="11" r="K20" t="n"/>
      <c s="11" r="L20" t="n"/>
      <c s="15" r="M20" t="n"/>
      <c s="11" r="N20">
        <f>L20+K20</f>
        <v/>
      </c>
      <c s="15" r="O20">
        <f>N20/F20*100</f>
        <v/>
      </c>
    </row>
    <row customHeight="1" s="24" r="21" ht="17" spans="1:17">
      <c s="11" r="A21" t="n"/>
      <c s="12" r="B21" t="s">
        <v>24</v>
      </c>
      <c s="13" r="C21" t="n"/>
      <c s="13" r="D21" t="n"/>
      <c s="13" r="E21" t="n"/>
      <c s="14" r="F21" t="n"/>
      <c s="11" r="G21" t="n"/>
      <c s="11" r="H21" t="n"/>
      <c s="11" r="I21">
        <f>H21+G21</f>
        <v/>
      </c>
      <c s="15" r="J21">
        <f>I21/F21*100</f>
        <v/>
      </c>
      <c s="11" r="K21" t="n"/>
      <c s="11" r="L21" t="n"/>
      <c s="15" r="M21" t="n"/>
      <c s="11" r="N21">
        <f>L21+K21</f>
        <v/>
      </c>
      <c s="15" r="O21">
        <f>N21/F21*100</f>
        <v/>
      </c>
    </row>
    <row customHeight="1" s="24" r="22" ht="17" spans="1:17">
      <c s="11" r="A22" t="n"/>
      <c s="12" r="B22" t="s">
        <v>25</v>
      </c>
      <c s="13" r="C22" t="n"/>
      <c s="13" r="D22" t="n"/>
      <c s="13" r="E22" t="n"/>
      <c s="14" r="F22" t="n"/>
      <c s="11" r="G22" t="n"/>
      <c s="11" r="H22" t="n"/>
      <c s="11" r="I22">
        <f>H22+G22</f>
        <v/>
      </c>
      <c s="15" r="J22">
        <f>I22/F22*100</f>
        <v/>
      </c>
      <c s="11" r="K22" t="n"/>
      <c s="11" r="L22" t="n"/>
      <c s="15" r="M22" t="n"/>
      <c s="11" r="N22">
        <f>L22+K22</f>
        <v/>
      </c>
      <c s="15" r="O22">
        <f>N22/F22*100</f>
        <v/>
      </c>
    </row>
    <row customHeight="1" s="24" r="23" ht="17" spans="1:17">
      <c s="11" r="A23" t="n"/>
      <c s="12" r="B23" t="s">
        <v>26</v>
      </c>
      <c s="13" r="C23" t="n"/>
      <c s="13" r="D23" t="n"/>
      <c s="13" r="E23" t="n"/>
      <c s="14" r="F23" t="n"/>
      <c s="11" r="G23" t="n"/>
      <c s="11" r="H23" t="n"/>
      <c s="11" r="I23">
        <f>H23+G23</f>
        <v/>
      </c>
      <c s="15" r="J23">
        <f>I23/F23*100</f>
        <v/>
      </c>
      <c s="11" r="K23" t="n"/>
      <c s="11" r="L23" t="n"/>
      <c s="15" r="M23" t="n"/>
      <c s="11" r="N23">
        <f>L23+K23</f>
        <v/>
      </c>
      <c s="15" r="O23">
        <f>N23/F23*100</f>
        <v/>
      </c>
    </row>
    <row customHeight="1" s="24" r="24" ht="17" spans="1:17">
      <c s="11" r="A24" t="n"/>
      <c s="12" r="B24" t="s">
        <v>27</v>
      </c>
      <c s="13" r="C24" t="n"/>
      <c s="13" r="D24" t="n"/>
      <c s="13" r="E24" t="n"/>
      <c s="14" r="F24" t="n"/>
      <c s="11" r="G24" t="n"/>
      <c s="11" r="H24" t="n"/>
      <c s="11" r="I24">
        <f>H24+G24</f>
        <v/>
      </c>
      <c s="15" r="J24">
        <f>I24/F24*100</f>
        <v/>
      </c>
      <c s="11" r="K24" t="n"/>
      <c s="11" r="L24" t="n"/>
      <c s="15" r="M24" t="n"/>
      <c s="11" r="N24">
        <f>L24+K24</f>
        <v/>
      </c>
      <c s="15" r="O24">
        <f>N24/F24*100</f>
        <v/>
      </c>
    </row>
    <row customHeight="1" s="24" r="25" ht="17" spans="1:17">
      <c s="11" r="A25" t="n"/>
      <c s="12" r="B25" t="s">
        <v>28</v>
      </c>
      <c s="13" r="C25" t="n"/>
      <c s="13" r="D25" t="n"/>
      <c s="13" r="E25" t="n"/>
      <c s="14" r="F25" t="n"/>
      <c s="11" r="G25" t="n"/>
      <c s="11" r="H25" t="n"/>
      <c s="11" r="I25">
        <f>H25+G25</f>
        <v/>
      </c>
      <c s="15" r="J25">
        <f>I25/F25*100</f>
        <v/>
      </c>
      <c s="11" r="K25" t="n"/>
      <c s="11" r="L25" t="n"/>
      <c s="15" r="M25" t="n"/>
      <c s="11" r="N25">
        <f>L25+K25</f>
        <v/>
      </c>
      <c s="15" r="O25">
        <f>N25/F25*100</f>
        <v/>
      </c>
    </row>
    <row customHeight="1" s="24" r="26" ht="17" spans="1:17">
      <c s="11" r="A26" t="n"/>
      <c s="12" r="B26" t="s">
        <v>29</v>
      </c>
      <c s="13" r="C26" t="n"/>
      <c s="13" r="D26" t="n"/>
      <c s="13" r="E26" t="n"/>
      <c s="14" r="F26" t="n"/>
      <c s="11" r="G26" t="n"/>
      <c s="11" r="H26" t="n"/>
      <c s="11" r="I26">
        <f>H26+G26</f>
        <v/>
      </c>
      <c s="15" r="J26">
        <f>I26/F26*100</f>
        <v/>
      </c>
      <c s="11" r="K26" t="n"/>
      <c s="11" r="L26" t="n"/>
      <c s="15" r="M26" t="n"/>
      <c s="11" r="N26">
        <f>L26+K26</f>
        <v/>
      </c>
      <c s="15" r="O26">
        <f>N26/F26*100</f>
        <v/>
      </c>
    </row>
    <row customHeight="1" s="24" r="27" ht="17" spans="1:17">
      <c s="11" r="A27" t="n"/>
      <c s="12" r="B27" t="s">
        <v>30</v>
      </c>
      <c s="13" r="C27" t="n"/>
      <c s="13" r="D27" t="n"/>
      <c s="13" r="E27" t="n"/>
      <c s="14" r="F27" t="n"/>
      <c s="11" r="G27" t="n"/>
      <c s="11" r="H27" t="n"/>
      <c s="11" r="I27">
        <f>H27+G27</f>
        <v/>
      </c>
      <c s="15" r="J27">
        <f>I27/F27*100</f>
        <v/>
      </c>
      <c s="11" r="K27" t="n"/>
      <c s="11" r="L27" t="n"/>
      <c s="15" r="M27" t="n"/>
      <c s="11" r="N27">
        <f>L27+K27</f>
        <v/>
      </c>
      <c s="15" r="O27">
        <f>N27/F27*100</f>
        <v/>
      </c>
    </row>
    <row customHeight="1" s="24" r="28" ht="17" spans="1:17">
      <c s="11" r="A28" t="n"/>
      <c s="12" r="B28" t="s">
        <v>31</v>
      </c>
      <c s="13" r="C28" t="n"/>
      <c s="13" r="D28" t="n"/>
      <c s="13" r="E28" t="n"/>
      <c s="14" r="F28" t="n"/>
      <c s="11" r="G28" t="n">
        <v>6</v>
      </c>
      <c s="11" r="H28" t="n">
        <v>5</v>
      </c>
      <c s="11" r="I28">
        <f>H28+G28</f>
        <v/>
      </c>
      <c s="15" r="J28">
        <f>I28/F28*100</f>
        <v/>
      </c>
      <c s="11" r="K28" t="n">
        <v>6</v>
      </c>
      <c s="11" r="L28" t="n">
        <v>5</v>
      </c>
      <c s="15" r="M28" t="n"/>
      <c s="11" r="N28">
        <f>L28+K28</f>
        <v/>
      </c>
      <c s="15" r="O28">
        <f>N28/F28*100</f>
        <v/>
      </c>
    </row>
    <row customHeight="1" s="24" r="29" ht="17" spans="1:17">
      <c s="11" r="A29" t="n"/>
      <c s="12" r="B29" t="s">
        <v>32</v>
      </c>
      <c s="13" r="C29" t="n"/>
      <c s="13" r="D29" t="n"/>
      <c s="13" r="E29" t="n"/>
      <c s="14" r="F29" t="n"/>
      <c s="11" r="G29" t="n">
        <v>1</v>
      </c>
      <c s="11" r="H29" t="n">
        <v>1</v>
      </c>
      <c s="11" r="I29">
        <f>H29+G29</f>
        <v/>
      </c>
      <c s="15" r="J29">
        <f>I29/F29*100</f>
        <v/>
      </c>
      <c s="11" r="K29" t="n">
        <v>1</v>
      </c>
      <c s="11" r="L29" t="n">
        <v>1</v>
      </c>
      <c s="15" r="M29" t="n"/>
      <c s="11" r="N29">
        <f>L29+K29</f>
        <v/>
      </c>
      <c s="15" r="O29">
        <f>N29/F29*100</f>
        <v/>
      </c>
    </row>
    <row customHeight="1" s="24" r="30" ht="17" spans="1:17">
      <c s="11" r="A30" t="n"/>
      <c s="12" r="B30" t="s">
        <v>33</v>
      </c>
      <c s="13" r="C30" t="n"/>
      <c s="13" r="D30" t="n"/>
      <c s="13" r="E30" t="n"/>
      <c s="14" r="F30" t="n"/>
      <c s="11" r="G30" t="n"/>
      <c s="11" r="H30" t="n"/>
      <c s="11" r="I30">
        <f>H30+G30</f>
        <v/>
      </c>
      <c s="15" r="J30">
        <f>I30/F30*100</f>
        <v/>
      </c>
      <c s="11" r="K30" t="n"/>
      <c s="11" r="L30" t="n"/>
      <c s="15" r="M30" t="n"/>
      <c s="11" r="N30">
        <f>L30+K30</f>
        <v/>
      </c>
      <c s="15" r="O30">
        <f>N30/F30*100</f>
        <v/>
      </c>
    </row>
    <row customHeight="1" s="24" r="31" ht="17" spans="1:17">
      <c s="11" r="A31" t="n"/>
      <c s="12" r="B31" t="s">
        <v>34</v>
      </c>
      <c s="13" r="C31" t="n"/>
      <c s="13" r="D31" t="n"/>
      <c s="13" r="E31" t="n"/>
      <c s="14" r="F31" t="n"/>
      <c s="11" r="G31" t="n"/>
      <c s="11" r="H31" t="n"/>
      <c s="11" r="I31">
        <f>H31+G31</f>
        <v/>
      </c>
      <c s="15" r="J31">
        <f>I31/F31*100</f>
        <v/>
      </c>
      <c s="11" r="K31" t="n"/>
      <c s="11" r="L31" t="n"/>
      <c s="15" r="M31" t="n"/>
      <c s="11" r="N31">
        <f>L31+K31</f>
        <v/>
      </c>
      <c s="15" r="O31">
        <f>N31/F31*100</f>
        <v/>
      </c>
    </row>
    <row customHeight="1" s="24" r="32" ht="17" spans="1:17">
      <c s="11" r="A32" t="n"/>
      <c s="12" r="B32" t="s">
        <v>35</v>
      </c>
      <c s="13" r="C32" t="n"/>
      <c s="13" r="D32" t="n"/>
      <c s="13" r="E32" t="n"/>
      <c s="14" r="F32" t="n"/>
      <c s="11" r="G32" t="n"/>
      <c s="11" r="H32" t="n"/>
      <c s="11" r="I32">
        <f>H32+G32</f>
        <v/>
      </c>
      <c s="15" r="J32">
        <f>I32/F32*100</f>
        <v/>
      </c>
      <c s="11" r="K32" t="n"/>
      <c s="11" r="L32" t="n"/>
      <c s="15" r="M32" t="n"/>
      <c s="11" r="N32">
        <f>L32+K32</f>
        <v/>
      </c>
      <c s="15" r="O32">
        <f>N32/F32*100</f>
        <v/>
      </c>
    </row>
    <row customHeight="1" s="24" r="33" ht="17" spans="1:17">
      <c s="11" r="A33" t="n"/>
      <c s="12" r="B33" t="s">
        <v>36</v>
      </c>
      <c s="13" r="C33" t="n"/>
      <c s="13" r="D33" t="n"/>
      <c s="13" r="E33" t="n"/>
      <c s="14" r="F33" t="n"/>
      <c s="11" r="G33" t="n"/>
      <c s="11" r="H33" t="n"/>
      <c s="11" r="I33">
        <f>H33+G33</f>
        <v/>
      </c>
      <c s="15" r="J33">
        <f>I33/F33*100</f>
        <v/>
      </c>
      <c s="11" r="K33" t="n"/>
      <c s="11" r="L33" t="n"/>
      <c s="15" r="M33" t="n"/>
      <c s="11" r="N33">
        <f>L33+K33</f>
        <v/>
      </c>
      <c s="15" r="O33">
        <f>N33/F33*100</f>
        <v/>
      </c>
    </row>
    <row customHeight="1" s="24" r="34" ht="17" spans="1:17">
      <c s="11" r="A34" t="n"/>
      <c s="12" r="B34" t="s">
        <v>37</v>
      </c>
      <c s="13" r="C34" t="n"/>
      <c s="13" r="D34" t="n"/>
      <c s="13" r="E34" t="n"/>
      <c s="14" r="F34" t="n"/>
      <c s="11" r="G34" t="n"/>
      <c s="11" r="H34" t="n"/>
      <c s="11" r="I34">
        <f>H34+G34</f>
        <v/>
      </c>
      <c s="15" r="J34">
        <f>I34/F34*100</f>
        <v/>
      </c>
      <c s="11" r="K34" t="n"/>
      <c s="11" r="L34" t="n"/>
      <c s="15" r="M34" t="n"/>
      <c s="11" r="N34">
        <f>L34+K34</f>
        <v/>
      </c>
      <c s="15" r="O34">
        <f>N34/F34*100</f>
        <v/>
      </c>
    </row>
    <row customHeight="1" s="24" r="35" ht="17" spans="1:17">
      <c s="11" r="A35" t="n"/>
      <c s="12" r="B35" t="s">
        <v>38</v>
      </c>
      <c s="13" r="C35" t="n"/>
      <c s="13" r="D35" t="n"/>
      <c s="13" r="E35" t="n"/>
      <c s="14" r="F35" t="n"/>
      <c s="11" r="G35" t="n"/>
      <c s="11" r="H35" t="n"/>
      <c s="11" r="I35">
        <f>H35+G35</f>
        <v/>
      </c>
      <c s="15" r="J35">
        <f>I35/F35*100</f>
        <v/>
      </c>
      <c s="11" r="K35" t="n"/>
      <c s="11" r="L35" t="n"/>
      <c s="15" r="M35" t="n"/>
      <c s="11" r="N35">
        <f>L35+K35</f>
        <v/>
      </c>
      <c s="15" r="O35">
        <f>N35/F35*100</f>
        <v/>
      </c>
    </row>
    <row customHeight="1" s="24" r="36" ht="17" spans="1:17">
      <c s="11" r="A36" t="n"/>
      <c s="12" r="B36" t="s">
        <v>39</v>
      </c>
      <c s="13" r="C36" t="n"/>
      <c s="13" r="D36" t="n"/>
      <c s="13" r="E36" t="n"/>
      <c s="14" r="F36" t="n"/>
      <c s="11" r="G36" t="n"/>
      <c s="11" r="H36" t="n"/>
      <c s="11" r="I36">
        <f>H36+G36</f>
        <v/>
      </c>
      <c s="15" r="J36">
        <f>I36/F36*100</f>
        <v/>
      </c>
      <c s="11" r="K36" t="n"/>
      <c s="11" r="L36" t="n"/>
      <c s="15" r="M36" t="n"/>
      <c s="11" r="N36">
        <f>L36+K36</f>
        <v/>
      </c>
      <c s="15" r="O36">
        <f>N36/F36*100</f>
        <v/>
      </c>
    </row>
    <row customHeight="1" s="24" r="37" ht="17" spans="1:17">
      <c s="11" r="A37" t="n"/>
      <c s="12" r="B37" t="s">
        <v>40</v>
      </c>
      <c s="13" r="C37" t="n"/>
      <c s="13" r="D37" t="n"/>
      <c s="13" r="E37" t="n"/>
      <c s="14" r="F37" t="n"/>
      <c s="11" r="G37" t="n"/>
      <c s="11" r="H37" t="n"/>
      <c s="11" r="I37">
        <f>H37+G37</f>
        <v/>
      </c>
      <c s="15" r="J37">
        <f>I37/F37*100</f>
        <v/>
      </c>
      <c s="11" r="K37" t="n"/>
      <c s="11" r="L37" t="n"/>
      <c s="15" r="M37" t="n"/>
      <c s="11" r="N37">
        <f>L37+K37</f>
        <v/>
      </c>
      <c s="15" r="O37">
        <f>N37/F37*100</f>
        <v/>
      </c>
    </row>
    <row customHeight="1" s="24" r="38" ht="17" spans="1:17">
      <c s="11" r="A38" t="n"/>
      <c s="12" r="B38" t="s">
        <v>41</v>
      </c>
      <c s="13" r="C38" t="n"/>
      <c s="13" r="D38" t="n"/>
      <c s="13" r="E38" t="n"/>
      <c s="14" r="F38" t="n"/>
      <c s="11" r="G38" t="n"/>
      <c s="11" r="H38" t="n"/>
      <c s="11" r="I38">
        <f>H38+G38</f>
        <v/>
      </c>
      <c s="15" r="J38">
        <f>I38/F38*100</f>
        <v/>
      </c>
      <c s="11" r="K38" t="n"/>
      <c s="11" r="L38" t="n"/>
      <c s="15" r="M38" t="n"/>
      <c s="11" r="N38">
        <f>L38+K38</f>
        <v/>
      </c>
      <c s="15" r="O38">
        <f>N38/F38*100</f>
        <v/>
      </c>
    </row>
    <row customHeight="1" s="24" r="39" ht="17" spans="1:17">
      <c s="11" r="A39" t="n"/>
      <c s="12" r="B39" t="s">
        <v>42</v>
      </c>
      <c s="13" r="C39" t="n"/>
      <c s="13" r="D39" t="n"/>
      <c s="13" r="E39" t="n"/>
      <c s="14" r="F39" t="n"/>
      <c s="11" r="G39" t="n"/>
      <c s="11" r="H39" t="n"/>
      <c s="11" r="I39">
        <f>H39+G39</f>
        <v/>
      </c>
      <c s="15" r="J39">
        <f>I39/F39*100</f>
        <v/>
      </c>
      <c s="11" r="K39" t="n"/>
      <c s="11" r="L39" t="n"/>
      <c s="15" r="M39" t="n"/>
      <c s="11" r="N39">
        <f>L39+K39</f>
        <v/>
      </c>
      <c s="15" r="O39">
        <f>N39/F39*100</f>
        <v/>
      </c>
    </row>
    <row customHeight="1" s="24" r="40" ht="17" spans="1:17">
      <c s="11" r="A40" t="n"/>
      <c s="12" r="B40" t="s">
        <v>43</v>
      </c>
      <c s="13" r="C40" t="n"/>
      <c s="13" r="D40" t="n"/>
      <c s="13" r="E40" t="n"/>
      <c s="14" r="F40" t="n"/>
      <c s="11" r="G40" t="n"/>
      <c s="11" r="H40" t="n"/>
      <c s="11" r="I40">
        <f>H40+G40</f>
        <v/>
      </c>
      <c s="15" r="J40">
        <f>I40/F40*100</f>
        <v/>
      </c>
      <c s="11" r="K40" t="n"/>
      <c s="11" r="L40" t="n"/>
      <c s="15" r="M40" t="n"/>
      <c s="11" r="N40">
        <f>L40+K40</f>
        <v/>
      </c>
      <c s="15" r="O40">
        <f>N40/F40*100</f>
        <v/>
      </c>
    </row>
    <row customHeight="1" s="24" r="41" ht="17" spans="1:17">
      <c s="11" r="A41" t="n"/>
      <c s="12" r="B41" t="s">
        <v>44</v>
      </c>
      <c s="13" r="C41" t="n"/>
      <c s="13" r="D41" t="n"/>
      <c s="13" r="E41" t="n"/>
      <c s="14" r="F41" t="n"/>
      <c s="11" r="G41" t="n"/>
      <c s="11" r="H41" t="n"/>
      <c s="11" r="I41">
        <f>H41+G41</f>
        <v/>
      </c>
      <c s="15" r="J41">
        <f>I41/F41*100</f>
        <v/>
      </c>
      <c s="11" r="K41" t="n"/>
      <c s="11" r="L41" t="n"/>
      <c s="15" r="M41" t="n"/>
      <c s="11" r="N41">
        <f>L41+K41</f>
        <v/>
      </c>
      <c s="15" r="O41">
        <f>N41/F41*100</f>
        <v/>
      </c>
    </row>
    <row customHeight="1" s="24" r="42" ht="17" spans="1:17">
      <c s="11" r="A42" t="n"/>
      <c s="12" r="B42" t="s">
        <v>45</v>
      </c>
      <c s="13" r="C42" t="n"/>
      <c s="13" r="D42" t="n"/>
      <c s="13" r="E42" t="n"/>
      <c s="14" r="F42" t="n"/>
      <c s="11" r="G42" t="n"/>
      <c s="11" r="H42" t="n"/>
      <c s="11" r="I42">
        <f>H42+G42</f>
        <v/>
      </c>
      <c s="15" r="J42">
        <f>I42/F42*100</f>
        <v/>
      </c>
      <c s="11" r="K42" t="n"/>
      <c s="11" r="L42" t="n"/>
      <c s="15" r="M42" t="n"/>
      <c s="11" r="N42">
        <f>L42+K42</f>
        <v/>
      </c>
      <c s="15" r="O42">
        <f>N42/F42*100</f>
        <v/>
      </c>
    </row>
    <row customHeight="1" s="24" r="43" ht="17" spans="1:17">
      <c s="11" r="A43" t="n"/>
      <c s="12" r="B43" t="s">
        <v>46</v>
      </c>
      <c s="13" r="C43" t="n"/>
      <c s="13" r="D43" t="n"/>
      <c s="13" r="E43" t="n"/>
      <c s="14" r="F43" t="n"/>
      <c s="11" r="G43" t="n"/>
      <c s="11" r="H43" t="n"/>
      <c s="11" r="I43">
        <f>H43+G43</f>
        <v/>
      </c>
      <c s="15" r="J43">
        <f>I43/F43*100</f>
        <v/>
      </c>
      <c s="11" r="K43" t="n"/>
      <c s="11" r="L43" t="n"/>
      <c s="15" r="M43" t="n"/>
      <c s="11" r="N43">
        <f>L43+K43</f>
        <v/>
      </c>
      <c s="15" r="O43">
        <f>N43/F43*100</f>
        <v/>
      </c>
    </row>
    <row customHeight="1" s="24" r="44" ht="17" spans="1:17">
      <c s="11" r="A44" t="n"/>
      <c s="12" r="B44" t="s">
        <v>47</v>
      </c>
      <c s="13" r="C44" t="n"/>
      <c s="13" r="D44" t="n"/>
      <c s="13" r="E44" t="n"/>
      <c s="14" r="F44" t="n"/>
      <c s="11" r="G44" t="n"/>
      <c s="11" r="H44" t="n"/>
      <c s="11" r="I44">
        <f>H44+G44</f>
        <v/>
      </c>
      <c s="15" r="J44">
        <f>I44/F44*100</f>
        <v/>
      </c>
      <c s="11" r="K44" t="n"/>
      <c s="11" r="L44" t="n"/>
      <c s="15" r="M44" t="n"/>
      <c s="11" r="N44">
        <f>L44+K44</f>
        <v/>
      </c>
      <c s="15" r="O44">
        <f>N44/F44*100</f>
        <v/>
      </c>
    </row>
    <row customHeight="1" s="24" r="45" ht="17" spans="1:17">
      <c s="11" r="A45" t="n"/>
      <c s="12" r="B45" t="s">
        <v>48</v>
      </c>
      <c s="13" r="C45" t="n"/>
      <c s="13" r="D45" t="n"/>
      <c s="13" r="E45" t="n"/>
      <c s="14" r="F45" t="n"/>
      <c s="11" r="G45" t="n"/>
      <c s="11" r="H45" t="n"/>
      <c s="11" r="I45">
        <f>H45+G45</f>
        <v/>
      </c>
      <c s="15" r="J45">
        <f>I45/F45*100</f>
        <v/>
      </c>
      <c s="11" r="K45" t="n"/>
      <c s="11" r="L45" t="n"/>
      <c s="15" r="M45" t="n"/>
      <c s="11" r="N45">
        <f>L45+K45</f>
        <v/>
      </c>
      <c s="15" r="O45">
        <f>N45/F45*100</f>
        <v/>
      </c>
    </row>
    <row customHeight="1" s="24" r="46" ht="17" spans="1:17">
      <c s="11" r="A46" t="n"/>
      <c s="12" r="B46" t="s">
        <v>49</v>
      </c>
      <c s="16" r="C46" t="n"/>
      <c s="16" r="D46" t="n"/>
      <c s="16" r="E46" t="n"/>
      <c s="14" r="F46">
        <f>0.2*C46</f>
        <v/>
      </c>
      <c s="11" r="G46" t="n"/>
      <c s="11" r="H46" t="n"/>
      <c s="11" r="I46">
        <f>H46+G46</f>
        <v/>
      </c>
      <c s="15" r="J46">
        <f>I46/F46*100</f>
        <v/>
      </c>
      <c s="11" r="K46" t="n"/>
      <c s="11" r="L46" t="n"/>
      <c s="15" r="M46" t="n"/>
      <c s="11" r="N46">
        <f>L46+K46</f>
        <v/>
      </c>
      <c s="15" r="O46">
        <f>N46/F46*100</f>
        <v/>
      </c>
    </row>
    <row customHeight="1" s="24" r="47" ht="17" spans="1:17">
      <c s="11" r="A47" t="n"/>
      <c s="12" r="B47" t="s">
        <v>50</v>
      </c>
      <c s="16" r="C47" t="n"/>
      <c s="16" r="D47" t="n"/>
      <c s="16" r="E47" t="n"/>
      <c s="14" r="F47" t="n"/>
      <c s="11" r="G47" t="n"/>
      <c s="11" r="H47" t="n"/>
      <c s="11" r="I47">
        <f>H47+G47</f>
        <v/>
      </c>
      <c s="15" r="J47">
        <f>I47/F47*100</f>
        <v/>
      </c>
      <c s="11" r="K47" t="n"/>
      <c s="11" r="L47" t="n"/>
      <c s="15" r="M47" t="n"/>
      <c s="11" r="N47">
        <f>L47+K47</f>
        <v/>
      </c>
      <c s="15" r="O47">
        <f>N47/F47*100</f>
        <v/>
      </c>
    </row>
    <row customHeight="1" s="24" r="48" ht="17" spans="1:17">
      <c s="11" r="A48" t="n"/>
      <c s="11" r="B48" t="n"/>
      <c s="16" r="C48" t="n"/>
      <c s="16" r="D48" t="n"/>
      <c s="16" r="E48" t="n"/>
      <c s="14" r="F48" t="n"/>
      <c s="11" r="G48" t="n"/>
      <c s="11" r="H48" t="n"/>
      <c s="11" r="I48">
        <f>H48+G48</f>
        <v/>
      </c>
      <c s="15" r="J48">
        <f>I48/F48*100</f>
        <v/>
      </c>
      <c s="11" r="K48" t="n"/>
      <c s="11" r="L48" t="n"/>
      <c s="15" r="M48" t="n"/>
      <c s="11" r="N48">
        <f>L48+K48</f>
        <v/>
      </c>
      <c s="15" r="O48">
        <f>N48/F48*100</f>
        <v/>
      </c>
    </row>
    <row customHeight="1" s="24" r="49" ht="17" spans="1:17">
      <c s="11" r="A49" t="n"/>
      <c s="11" r="B49" t="n"/>
      <c s="16" r="C49" t="n"/>
      <c s="16" r="D49" t="n"/>
      <c s="16" r="E49" t="n"/>
      <c s="14" r="F49" t="n"/>
      <c s="11" r="G49" t="n"/>
      <c s="11" r="H49" t="n"/>
      <c s="11" r="I49">
        <f>H49+G49</f>
        <v/>
      </c>
      <c s="15" r="J49">
        <f>I49/F49*100</f>
        <v/>
      </c>
      <c s="11" r="K49" t="n"/>
      <c s="11" r="L49" t="n"/>
      <c s="15" r="M49" t="n"/>
      <c s="11" r="N49">
        <f>L49+K49</f>
        <v/>
      </c>
      <c s="15" r="O49">
        <f>N49/F49*100</f>
        <v/>
      </c>
    </row>
    <row customHeight="1" s="24" r="50" ht="17" spans="1:17">
      <c s="11" r="A50" t="n"/>
      <c s="11" r="B50" t="n"/>
      <c s="16" r="C50" t="n"/>
      <c s="16" r="D50" t="n"/>
      <c s="16" r="E50" t="n"/>
      <c s="14" r="F50">
        <f>0.2*C50</f>
        <v/>
      </c>
      <c s="11" r="G50" t="n"/>
      <c s="11" r="H50" t="n"/>
      <c s="11" r="I50">
        <f>H50+G50</f>
        <v/>
      </c>
      <c s="15" r="J50">
        <f>I50/F50*100</f>
        <v/>
      </c>
      <c s="11" r="K50" t="n"/>
      <c s="11" r="L50" t="n"/>
      <c s="15" r="M50" t="n"/>
      <c s="11" r="N50">
        <f>L50+K50</f>
        <v/>
      </c>
      <c s="15" r="O50">
        <f>N50/F50*100</f>
        <v/>
      </c>
    </row>
    <row customHeight="1" s="24" r="51" ht="17" spans="1:17">
      <c s="11" r="A51" t="n"/>
      <c s="11" r="B51" t="n"/>
      <c s="16" r="C51" t="n"/>
      <c s="16" r="D51" t="n"/>
      <c s="16" r="E51" t="n"/>
      <c s="14" r="F51">
        <f>0.2*C51</f>
        <v/>
      </c>
      <c s="11" r="G51" t="n"/>
      <c s="11" r="H51" t="n"/>
      <c s="11" r="I51">
        <f>H51+G51</f>
        <v/>
      </c>
      <c s="15" r="J51">
        <f>I51/F51*100</f>
        <v/>
      </c>
      <c s="11" r="K51" t="n"/>
      <c s="11" r="L51" t="n"/>
      <c s="15" r="M51" t="n"/>
      <c s="11" r="N51">
        <f>L51+K51</f>
        <v/>
      </c>
      <c s="15" r="O51">
        <f>N51/F51*100</f>
        <v/>
      </c>
    </row>
    <row customHeight="1" s="24" r="52" ht="17" spans="1:17">
      <c s="11" r="A52" t="n"/>
      <c s="11" r="B52" t="n"/>
      <c s="16" r="C52" t="n"/>
      <c s="16" r="D52" t="n"/>
      <c s="16" r="E52" t="n"/>
      <c s="14" r="F52">
        <f>0.2*C52</f>
        <v/>
      </c>
      <c s="11" r="G52" t="n"/>
      <c s="11" r="H52" t="n"/>
      <c s="11" r="I52">
        <f>H52+G52</f>
        <v/>
      </c>
      <c s="15" r="J52">
        <f>I52/F52*100</f>
        <v/>
      </c>
      <c s="11" r="K52" t="n"/>
      <c s="11" r="L52" t="n"/>
      <c s="15" r="M52" t="n"/>
      <c s="11" r="N52">
        <f>L52+K52</f>
        <v/>
      </c>
      <c s="15" r="O52">
        <f>N52/F52*100</f>
        <v/>
      </c>
    </row>
    <row customHeight="1" s="24" r="53" ht="17" spans="1:17">
      <c s="17" r="A53" t="s">
        <v>51</v>
      </c>
      <c s="18" r="C53">
        <f>SUM(C19:C52)</f>
        <v/>
      </c>
      <c s="18" r="D53">
        <f>SUM(D19:D52)</f>
        <v/>
      </c>
      <c s="18" r="E53">
        <f>SUM(E19:E52)</f>
        <v/>
      </c>
      <c s="19" r="F53">
        <f>SUM(F19:F52)</f>
        <v/>
      </c>
      <c s="18" r="G53" t="n"/>
      <c s="18" r="H53">
        <f>SUM(H19:H52)</f>
        <v/>
      </c>
      <c s="18" r="I53">
        <f>SUM(I19:I52)</f>
        <v/>
      </c>
      <c s="15" r="J53">
        <f>I53/F53*100</f>
        <v/>
      </c>
      <c s="18" r="K53" t="n"/>
      <c s="18" r="L53">
        <f>SUM(L19:L52)</f>
        <v/>
      </c>
      <c s="15" r="M53" t="n"/>
      <c s="18" r="N53">
        <f>SUM(N19:N52)</f>
        <v/>
      </c>
      <c s="15" r="O53">
        <f>N53/F53*100</f>
        <v/>
      </c>
    </row>
    <row customHeight="1" s="24" r="55" ht="17" spans="1:17">
      <c s="20" r="K55" t="s">
        <v>52</v>
      </c>
      <c s="21" r="L55" t="n"/>
    </row>
    <row customHeight="1" s="24" r="56" ht="17" spans="1:17">
      <c s="20" r="K56" t="s">
        <v>53</v>
      </c>
      <c s="21" r="L56" t="n"/>
    </row>
    <row customHeight="1" s="24" r="57" ht="17" spans="1:17">
      <c s="20" r="K57" t="n"/>
      <c s="21" r="L57" t="n"/>
    </row>
    <row customHeight="1" s="24" r="58" ht="17" spans="1:17">
      <c s="20" r="K58" t="n"/>
      <c s="21" r="L58" t="n"/>
    </row>
    <row customHeight="1" s="24" r="59" ht="17" spans="1:17">
      <c s="22" r="K59" t="s">
        <v>54</v>
      </c>
      <c s="21" r="L59" t="n"/>
      <c s="23" r="M59" t="n"/>
    </row>
    <row customHeight="1" s="24" r="60" ht="17" spans="1:17">
      <c s="22" r="K60" t="s">
        <v>55</v>
      </c>
      <c s="21" r="L60" t="n"/>
    </row>
    <row customHeight="1" s="24" r="1048290" ht="12.8" spans="1:17"/>
    <row customHeight="1" s="24" r="1048291" ht="12.8" spans="1:17"/>
    <row customHeight="1" s="24" r="1048292" ht="12.8" spans="1:17"/>
    <row customHeight="1" s="24" r="1048293" ht="12.8" spans="1:17"/>
    <row customHeight="1" s="24" r="1048294" ht="12.8" spans="1:17"/>
    <row customHeight="1" s="24" r="1048295" ht="12.8" spans="1:17"/>
    <row customHeight="1" s="24" r="1048296" ht="12.8" spans="1:17"/>
    <row customHeight="1" s="24" r="1048297" ht="12.8" spans="1:17"/>
    <row customHeight="1" s="24" r="1048298" ht="12.8" spans="1:17"/>
    <row customHeight="1" s="24" r="1048299" ht="12.8" spans="1:17"/>
    <row customHeight="1" s="24" r="1048300" ht="12.8" spans="1:17"/>
    <row customHeight="1" s="24" r="1048301" ht="12.8" spans="1:17"/>
    <row customHeight="1" s="24" r="1048302" ht="12.8" spans="1:17"/>
    <row customHeight="1" s="24" r="1048303" ht="12.8" spans="1:17"/>
    <row customHeight="1" s="24" r="1048304" ht="12.8" spans="1:17"/>
    <row customHeight="1" s="24" r="1048305" ht="12.8" spans="1:17"/>
    <row customHeight="1" s="24" r="1048306" ht="12.8" spans="1:17"/>
    <row customHeight="1" s="24" r="1048307" ht="12.8" spans="1:17"/>
    <row customHeight="1" s="24" r="1048308" ht="12.8" spans="1:17"/>
    <row customHeight="1" s="24" r="1048309" ht="12.8" spans="1:17"/>
    <row customHeight="1" s="24" r="1048310" ht="12.8" spans="1:17"/>
    <row customHeight="1" s="24" r="1048311" ht="12.8" spans="1:17"/>
    <row customHeight="1" s="24" r="1048312" ht="12.8" spans="1:17"/>
    <row customHeight="1" s="24" r="1048313" ht="12.8" spans="1:17"/>
    <row customHeight="1" s="24" r="1048314" ht="12.8" spans="1:17"/>
    <row customHeight="1" s="24" r="1048315" ht="12.8" spans="1:17"/>
    <row customHeight="1" s="24" r="1048316" ht="12.8" spans="1:17"/>
    <row customHeight="1" s="24" r="1048317" ht="12.8" spans="1:17"/>
    <row customHeight="1" s="24" r="1048318" ht="12.8" spans="1:17"/>
    <row customHeight="1" s="24" r="1048319" ht="12.8" spans="1:17"/>
    <row customHeight="1" s="24" r="1048320" ht="12.8" spans="1:17"/>
    <row customHeight="1" s="24" r="1048321" ht="12.8" spans="1:17"/>
    <row customHeight="1" s="24" r="1048322" ht="12.8" spans="1:17"/>
    <row customHeight="1" s="24" r="1048323" ht="12.8" spans="1:17"/>
    <row customHeight="1" s="24" r="1048324" ht="12.8" spans="1:17"/>
    <row customHeight="1" s="24" r="1048325" ht="12.8" spans="1:17"/>
    <row customHeight="1" s="24" r="1048326" ht="12.8" spans="1:17"/>
    <row customHeight="1" s="24" r="1048327" ht="12.8" spans="1:17"/>
    <row customHeight="1" s="24" r="1048328" ht="12.8" spans="1:17"/>
    <row customHeight="1" s="24" r="1048329" ht="12.8" spans="1:17"/>
    <row customHeight="1" s="24" r="1048330" ht="12.8" spans="1:17"/>
    <row customHeight="1" s="24" r="1048331" ht="12.8" spans="1:17"/>
    <row customHeight="1" s="24" r="1048332" ht="12.8" spans="1:17"/>
    <row customHeight="1" s="24" r="1048333" ht="12.8" spans="1:17"/>
    <row customHeight="1" s="24" r="1048334" ht="12.8" spans="1:17"/>
    <row customHeight="1" s="24" r="1048335" ht="12.8" spans="1:17"/>
    <row customHeight="1" s="24" r="1048336" ht="12.8" spans="1:17"/>
    <row customHeight="1" s="24" r="1048337" ht="12.8" spans="1:17"/>
    <row customHeight="1" s="24" r="1048338" ht="12.8" spans="1:17"/>
    <row customHeight="1" s="24" r="1048339" ht="12.8" spans="1:17"/>
    <row customHeight="1" s="24" r="1048340" ht="12.8" spans="1:17"/>
    <row customHeight="1" s="24" r="1048341" ht="12.8" spans="1:17"/>
    <row customHeight="1" s="24" r="1048342" ht="12.8" spans="1:17"/>
    <row customHeight="1" s="24" r="1048343" ht="12.8" spans="1:17"/>
    <row customHeight="1" s="24" r="1048344" ht="12.8" spans="1:17"/>
    <row customHeight="1" s="24" r="1048345" ht="12.8" spans="1:17"/>
    <row customHeight="1" s="24" r="1048346" ht="12.8" spans="1:17"/>
    <row customHeight="1" s="24" r="1048347" ht="12.8" spans="1:17"/>
    <row customHeight="1" s="24" r="1048348" ht="12.8" spans="1:17"/>
    <row customHeight="1" s="24" r="1048349" ht="12.8" spans="1:17"/>
    <row customHeight="1" s="24" r="1048350" ht="12.8" spans="1:17"/>
    <row customHeight="1" s="24" r="1048351" ht="12.8" spans="1:17"/>
    <row customHeight="1" s="24" r="1048352" ht="12.8" spans="1:17"/>
    <row customHeight="1" s="24" r="1048353" ht="12.8" spans="1:17"/>
    <row customHeight="1" s="24" r="1048354" ht="12.8" spans="1:17"/>
    <row customHeight="1" s="24" r="1048355" ht="12.8" spans="1:17"/>
    <row customHeight="1" s="24" r="1048356" ht="12.8" spans="1:17"/>
    <row customHeight="1" s="24" r="1048357" ht="12.8" spans="1:17"/>
    <row customHeight="1" s="24" r="1048358" ht="12.8" spans="1:17"/>
    <row customHeight="1" s="24" r="1048359" ht="12.8" spans="1:17"/>
    <row customHeight="1" s="24" r="1048360" ht="12.8" spans="1:17"/>
    <row customHeight="1" s="24" r="1048361" ht="12.8" spans="1:17"/>
    <row customHeight="1" s="24" r="1048362" ht="12.8" spans="1:17"/>
    <row customHeight="1" s="24" r="1048363" ht="12.8" spans="1:17"/>
    <row customHeight="1" s="24" r="1048364" ht="12.8" spans="1:17"/>
    <row customHeight="1" s="24" r="1048365" ht="12.8" spans="1:17"/>
    <row customHeight="1" s="24" r="1048366" ht="12.8" spans="1:17"/>
    <row customHeight="1" s="24" r="1048367" ht="12.8" spans="1:17"/>
    <row customHeight="1" s="24" r="1048368" ht="12.8" spans="1:17"/>
    <row customHeight="1" s="24" r="1048369" ht="12.8" spans="1:17"/>
    <row customHeight="1" s="24" r="1048370" ht="12.8" spans="1:17"/>
    <row customHeight="1" s="24" r="1048371" ht="12.8" spans="1:17"/>
    <row customHeight="1" s="24" r="1048372" ht="12.8" spans="1:17"/>
    <row customHeight="1" s="24" r="1048373" ht="12.8" spans="1:17"/>
    <row customHeight="1" s="24" r="1048374" ht="12.8" spans="1:17"/>
    <row customHeight="1" s="24" r="1048375" ht="12.8" spans="1:17"/>
    <row customHeight="1" s="24" r="1048376" ht="12.8" spans="1:17"/>
    <row customHeight="1" s="24" r="1048377" ht="12.8" spans="1:17"/>
    <row customHeight="1" s="24" r="1048378" ht="12.8" spans="1:17"/>
    <row customHeight="1" s="24" r="1048379" ht="12.8" spans="1:17"/>
    <row customHeight="1" s="24" r="1048380" ht="12.8" spans="1:17"/>
    <row customHeight="1" s="24" r="1048381" ht="12.8" spans="1:17"/>
    <row customHeight="1" s="24" r="1048382" ht="12.8" spans="1:17"/>
    <row customHeight="1" s="24" r="1048383" ht="12.8" spans="1:17"/>
    <row customHeight="1" s="24" r="1048384" ht="12.8" spans="1:17"/>
    <row customHeight="1" s="24" r="1048385" ht="12.8" spans="1:17"/>
    <row customHeight="1" s="24" r="1048386" ht="12.8" spans="1:17"/>
    <row customHeight="1" s="24" r="1048387" ht="12.8" spans="1:17"/>
    <row customHeight="1" s="24" r="1048388" ht="12.8" spans="1:17"/>
    <row customHeight="1" s="24" r="1048389" ht="12.8" spans="1:17"/>
    <row customHeight="1" s="24" r="1048390" ht="12.8" spans="1:17"/>
    <row customHeight="1" s="24" r="1048391" ht="12.8" spans="1:17"/>
    <row customHeight="1" s="24" r="1048392" ht="12.8" spans="1:17"/>
    <row customHeight="1" s="24" r="1048393" ht="12.8" spans="1:17"/>
    <row customHeight="1" s="24" r="1048394" ht="12.8" spans="1:17"/>
    <row customHeight="1" s="24" r="1048395" ht="12.8" spans="1:17"/>
    <row customHeight="1" s="24" r="1048396" ht="12.8" spans="1:17"/>
    <row customHeight="1" s="24" r="1048397" ht="12.8" spans="1:17"/>
    <row customHeight="1" s="24" r="1048398" ht="12.8" spans="1:17"/>
    <row customHeight="1" s="24" r="1048399" ht="12.8" spans="1:17"/>
    <row customHeight="1" s="24" r="1048400" ht="12.8" spans="1:17"/>
    <row customHeight="1" s="24" r="1048401" ht="12.8" spans="1:17"/>
    <row customHeight="1" s="24" r="1048402" ht="12.8" spans="1:17"/>
    <row customHeight="1" s="24" r="1048403" ht="12.8" spans="1:17"/>
    <row customHeight="1" s="24" r="1048404" ht="12.8" spans="1:17"/>
    <row customHeight="1" s="24" r="1048405" ht="12.8" spans="1:17"/>
    <row customHeight="1" s="24" r="1048406" ht="12.8" spans="1:17"/>
    <row customHeight="1" s="24" r="1048407" ht="12.8" spans="1:17"/>
    <row customHeight="1" s="24" r="1048408" ht="12.8" spans="1:17"/>
    <row customHeight="1" s="24" r="1048409" ht="12.8" spans="1:17"/>
    <row customHeight="1" s="24" r="1048410" ht="12.8" spans="1:17"/>
    <row customHeight="1" s="24" r="1048411" ht="12.8" spans="1:17"/>
    <row customHeight="1" s="24" r="1048412" ht="12.8" spans="1:17"/>
    <row customHeight="1" s="24" r="1048413" ht="12.8" spans="1:17"/>
    <row customHeight="1" s="24" r="1048414" ht="12.8" spans="1:17"/>
    <row customHeight="1" s="24" r="1048415" ht="12.8" spans="1:17"/>
    <row customHeight="1" s="24" r="1048416" ht="12.8" spans="1:17"/>
    <row customHeight="1" s="24" r="1048417" ht="12.8" spans="1:17"/>
    <row customHeight="1" s="24" r="1048418" ht="12.8" spans="1:17"/>
    <row customHeight="1" s="24" r="1048419" ht="12.8" spans="1:17"/>
    <row customHeight="1" s="24" r="1048420" ht="12.8" spans="1:17"/>
    <row customHeight="1" s="24" r="1048421" ht="12.8" spans="1:17"/>
    <row customHeight="1" s="24" r="1048422" ht="12.8" spans="1:17"/>
    <row customHeight="1" s="24" r="1048423" ht="12.8" spans="1:17"/>
    <row customHeight="1" s="24" r="1048424" ht="12.8" spans="1:17"/>
    <row customHeight="1" s="24" r="1048425" ht="12.8" spans="1:17"/>
    <row customHeight="1" s="24" r="1048426" ht="12.8" spans="1:17"/>
    <row customHeight="1" s="24" r="1048427" ht="12.8" spans="1:17"/>
    <row customHeight="1" s="24" r="1048428" ht="12.8" spans="1:17"/>
    <row customHeight="1" s="24" r="1048429" ht="12.8" spans="1:17"/>
    <row customHeight="1" s="24" r="1048430" ht="12.8" spans="1:17"/>
    <row customHeight="1" s="24" r="1048431" ht="12.8" spans="1:17"/>
    <row customHeight="1" s="24" r="1048432" ht="12.8" spans="1:17"/>
    <row customHeight="1" s="24" r="1048433" ht="12.8" spans="1:17"/>
    <row customHeight="1" s="24" r="1048434" ht="12.8" spans="1:17"/>
    <row customHeight="1" s="24" r="1048435" ht="12.8" spans="1:17"/>
    <row customHeight="1" s="24" r="1048436" ht="12.8" spans="1:17"/>
    <row customHeight="1" s="24" r="1048437" ht="12.8" spans="1:17"/>
    <row customHeight="1" s="24" r="1048438" ht="12.8" spans="1:17"/>
    <row customHeight="1" s="24" r="1048439" ht="12.8" spans="1:17"/>
    <row customHeight="1" s="24" r="1048440" ht="12.8" spans="1:17"/>
    <row customHeight="1" s="24" r="1048441" ht="12.8" spans="1:17"/>
    <row customHeight="1" s="24" r="1048442" ht="12.8" spans="1:17"/>
    <row customHeight="1" s="24" r="1048443" ht="12.8" spans="1:17"/>
    <row customHeight="1" s="24" r="1048444" ht="12.8" spans="1:17"/>
    <row customHeight="1" s="24" r="1048445" ht="12.8" spans="1:17"/>
    <row customHeight="1" s="24" r="1048446" ht="12.8" spans="1:17"/>
    <row customHeight="1" s="24" r="1048447" ht="12.8" spans="1:17"/>
    <row customHeight="1" s="24" r="1048448" ht="12.8" spans="1:17"/>
    <row customHeight="1" s="24" r="1048449" ht="12.8" spans="1:17"/>
    <row customHeight="1" s="24" r="1048450" ht="12.8" spans="1:17"/>
    <row customHeight="1" s="24" r="1048451" ht="12.8" spans="1:17"/>
    <row customHeight="1" s="24" r="1048452" ht="12.8" spans="1:17"/>
    <row customHeight="1" s="24" r="1048453" ht="12.8" spans="1:17"/>
    <row customHeight="1" s="24" r="1048454" ht="12.8" spans="1:17"/>
    <row customHeight="1" s="24" r="1048455" ht="12.8" spans="1:17"/>
    <row customHeight="1" s="24" r="1048456" ht="12.8" spans="1:17"/>
    <row customHeight="1" s="24" r="1048457" ht="12.8" spans="1:17"/>
    <row customHeight="1" s="24" r="1048458" ht="12.8" spans="1:17"/>
    <row customHeight="1" s="24" r="1048459" ht="12.8" spans="1:17"/>
    <row customHeight="1" s="24" r="1048460" ht="12.8" spans="1:17"/>
    <row customHeight="1" s="24" r="1048461" ht="12.8" spans="1:17"/>
    <row customHeight="1" s="24" r="1048462" ht="12.8" spans="1:17"/>
    <row customHeight="1" s="24" r="1048463" ht="12.8" spans="1:17"/>
    <row customHeight="1" s="24" r="1048464" ht="12.8" spans="1:17"/>
    <row customHeight="1" s="24" r="1048465" ht="12.8" spans="1:17"/>
    <row customHeight="1" s="24" r="1048466" ht="12.8" spans="1:17"/>
    <row customHeight="1" s="24" r="1048467" ht="12.8" spans="1:17"/>
    <row customHeight="1" s="24" r="1048468" ht="12.8" spans="1:17"/>
    <row customHeight="1" s="24" r="1048469" ht="12.8" spans="1:17"/>
    <row customHeight="1" s="24" r="1048470" ht="12.8" spans="1:17"/>
    <row customHeight="1" s="24" r="1048471" ht="12.8" spans="1:17"/>
    <row customHeight="1" s="24" r="1048472" ht="12.8" spans="1:17"/>
    <row customHeight="1" s="24" r="1048473" ht="12.8" spans="1:17"/>
    <row customHeight="1" s="24" r="1048474" ht="12.8" spans="1:17"/>
    <row customHeight="1" s="24" r="1048475" ht="12.8" spans="1:17"/>
    <row customHeight="1" s="24" r="1048476" ht="12.8" spans="1:17"/>
    <row customHeight="1" s="24" r="1048477" ht="12.8" spans="1:17"/>
    <row customHeight="1" s="24" r="1048478" ht="12.8" spans="1:17"/>
    <row customHeight="1" s="24" r="1048479" ht="12.8" spans="1:17"/>
    <row customHeight="1" s="24" r="1048480" ht="12.8" spans="1:17"/>
    <row customHeight="1" s="24" r="1048481" ht="12.8" spans="1:17"/>
    <row customHeight="1" s="24" r="1048482" ht="12.8" spans="1:17"/>
    <row customHeight="1" s="24" r="1048483" ht="12.8" spans="1:17"/>
    <row customHeight="1" s="24" r="1048484" ht="12.8" spans="1:17"/>
    <row customHeight="1" s="24" r="1048485" ht="12.8" spans="1:17"/>
    <row customHeight="1" s="24" r="1048486" ht="12.8" spans="1:17"/>
    <row customHeight="1" s="24" r="1048487" ht="12.8" spans="1:17"/>
    <row customHeight="1" s="24" r="1048488" ht="12.8" spans="1:17"/>
    <row customHeight="1" s="24" r="1048489" ht="12.8" spans="1:17"/>
    <row customHeight="1" s="24" r="1048490" ht="12.8" spans="1:17"/>
    <row customHeight="1" s="24" r="1048491" ht="12.8" spans="1:17"/>
    <row customHeight="1" s="24" r="1048492" ht="12.8" spans="1:17"/>
    <row customHeight="1" s="24" r="1048493" ht="12.8" spans="1:17"/>
    <row customHeight="1" s="24" r="1048494" ht="12.8" spans="1:17"/>
    <row customHeight="1" s="24" r="1048495" ht="12.8" spans="1:17"/>
    <row customHeight="1" s="24" r="1048496" ht="12.8" spans="1:17"/>
    <row customHeight="1" s="24" r="1048497" ht="12.8" spans="1:17"/>
    <row customHeight="1" s="24" r="1048498" ht="12.8" spans="1:17"/>
    <row customHeight="1" s="24" r="1048499" ht="12.8" spans="1:17"/>
    <row customHeight="1" s="24" r="1048500" ht="12.8" spans="1:17"/>
    <row customHeight="1" s="24" r="1048501" ht="12.8" spans="1:17"/>
    <row customHeight="1" s="24" r="1048502" ht="12.8" spans="1:17"/>
    <row customHeight="1" s="24" r="1048503" ht="12.8" spans="1:17"/>
    <row customHeight="1" s="24" r="1048504" ht="12.8" spans="1:17"/>
    <row customHeight="1" s="24" r="1048505" ht="12.8" spans="1:17"/>
    <row customHeight="1" s="24" r="1048506" ht="12.8" spans="1:17"/>
    <row customHeight="1" s="24" r="1048507" ht="12.8" spans="1:17"/>
    <row customHeight="1" s="24" r="1048508" ht="12.8" spans="1:17"/>
    <row customHeight="1" s="24" r="1048509" ht="12.8" spans="1:17"/>
    <row customHeight="1" s="24" r="1048510" ht="12.8" spans="1:17"/>
    <row customHeight="1" s="24" r="1048511" ht="12.8" spans="1:17"/>
    <row customHeight="1" s="24" r="1048512" ht="12.8" spans="1:17"/>
    <row customHeight="1" s="24" r="1048513" ht="12.8" spans="1:17"/>
    <row customHeight="1" s="24" r="1048514" ht="12.8" spans="1:17"/>
    <row customHeight="1" s="24" r="1048515" ht="12.8" spans="1:17"/>
    <row customHeight="1" s="24" r="1048516" ht="12.8" spans="1:17"/>
    <row customHeight="1" s="24" r="1048517" ht="12.8" spans="1:17"/>
    <row customHeight="1" s="24" r="1048518" ht="12.8" spans="1:17"/>
    <row customHeight="1" s="24" r="1048519" ht="12.8" spans="1:17"/>
    <row customHeight="1" s="24" r="1048520" ht="12.8" spans="1:17"/>
    <row customHeight="1" s="24" r="1048521" ht="12.8" spans="1:17"/>
    <row customHeight="1" s="24" r="1048522" ht="12.8" spans="1:17"/>
    <row customHeight="1" s="24" r="1048523" ht="12.8" spans="1:17"/>
    <row customHeight="1" s="24" r="1048524" ht="12.8" spans="1:17"/>
    <row customHeight="1" s="24" r="1048525" ht="12.8" spans="1:17"/>
    <row customHeight="1" s="24" r="1048526" ht="12.8" spans="1:17"/>
    <row customHeight="1" s="24" r="1048527" ht="12.8" spans="1:17"/>
    <row customHeight="1" s="24" r="1048528" ht="12.8" spans="1:17"/>
    <row customHeight="1" s="24" r="1048529" ht="12.8" spans="1:17"/>
    <row customHeight="1" s="24" r="1048530" ht="12.8" spans="1:17"/>
    <row customHeight="1" s="24" r="1048531" ht="12.8" spans="1:17"/>
    <row customHeight="1" s="24" r="1048532" ht="12.8" spans="1:17"/>
    <row customHeight="1" s="24" r="1048533" ht="12.8" spans="1:17"/>
    <row customHeight="1" s="24" r="1048534" ht="12.8" spans="1:17"/>
    <row customHeight="1" s="24" r="1048535" ht="12.8" spans="1:17"/>
    <row customHeight="1" s="24" r="1048536" ht="12.8" spans="1:17"/>
    <row customHeight="1" s="24" r="1048537" ht="12.8" spans="1:17"/>
    <row customHeight="1" s="24" r="1048538" ht="12.8" spans="1:17"/>
    <row customHeight="1" s="24" r="1048539" ht="12.8" spans="1:17"/>
    <row customHeight="1" s="24" r="1048540" ht="12.8" spans="1:17"/>
    <row customHeight="1" s="24" r="1048541" ht="12.8" spans="1:17"/>
    <row customHeight="1" s="24" r="1048542" ht="12.8" spans="1:17"/>
    <row customHeight="1" s="24" r="1048543" ht="12.8" spans="1:17"/>
    <row customHeight="1" s="24" r="1048544" ht="12.8" spans="1:17"/>
    <row customHeight="1" s="24" r="1048545" ht="12.8" spans="1:17"/>
    <row customHeight="1" s="24" r="1048546" ht="12.8" spans="1:17"/>
    <row customHeight="1" s="24" r="1048547" ht="12.8" spans="1:17"/>
    <row customHeight="1" s="24" r="1048548" ht="12.8" spans="1:17"/>
    <row customHeight="1" s="24" r="1048549" ht="12.8" spans="1:17"/>
    <row customHeight="1" s="24" r="1048550" ht="12.8" spans="1:17"/>
    <row customHeight="1" s="24" r="1048551" ht="12.8" spans="1:17"/>
    <row customHeight="1" s="24" r="1048552" ht="12.8" spans="1:17"/>
    <row customHeight="1" s="24" r="1048553" ht="12.8" spans="1:17"/>
    <row customHeight="1" s="24" r="1048554" ht="12.8" spans="1:17"/>
    <row customHeight="1" s="24" r="1048555" ht="12.8" spans="1:17"/>
    <row customHeight="1" s="24" r="1048556" ht="12.8" spans="1:17"/>
    <row customHeight="1" s="24" r="1048557" ht="12.8" spans="1:17"/>
    <row customHeight="1" s="24" r="1048558" ht="12.8" spans="1:17"/>
    <row customHeight="1" s="24" r="1048559" ht="12.8" spans="1:17"/>
    <row customHeight="1" s="24" r="1048560" ht="12.8" spans="1:17"/>
    <row customHeight="1" s="24" r="1048561" ht="12.8" spans="1:17"/>
    <row customHeight="1" s="24" r="1048562" ht="12.8" spans="1:17"/>
    <row customHeight="1" s="24" r="1048563" ht="12.8" spans="1:17"/>
    <row customHeight="1" s="24" r="1048564" ht="12.8" spans="1:17"/>
    <row customHeight="1" s="24" r="1048565" ht="12.8" spans="1:17"/>
    <row customHeight="1" s="24" r="1048566" ht="12.8" spans="1:17"/>
    <row customHeight="1" s="24" r="1048567" ht="12.8" spans="1:17"/>
    <row customHeight="1" s="24" r="1048568" ht="12.8" spans="1:17"/>
    <row customHeight="1" s="24" r="1048569" ht="12.8" spans="1:17"/>
    <row customHeight="1" s="24" r="1048570" ht="12.8" spans="1:17"/>
    <row customHeight="1" s="24" r="1048571" ht="12.8" spans="1:17"/>
    <row customHeight="1" s="24" r="1048572" ht="12.8" spans="1:17"/>
    <row customHeight="1" s="24" r="1048573" ht="12.8" spans="1:17"/>
    <row customHeight="1" s="24" r="1048574" ht="12.8" spans="1:17"/>
    <row customHeight="1" s="24" r="1048575" ht="12.8" spans="1:17"/>
    <row customHeight="1" s="24" r="1048576" ht="12.8" spans="1:17"/>
  </sheetData>
  <mergeCells count="21">
    <mergeCell ref="A14:A17"/>
    <mergeCell ref="B14:B17"/>
    <mergeCell ref="C14:F14"/>
    <mergeCell ref="G14:J14"/>
    <mergeCell ref="K14:O14"/>
    <mergeCell ref="C15:C17"/>
    <mergeCell ref="D15:D17"/>
    <mergeCell ref="E15:E17"/>
    <mergeCell ref="F15:F17"/>
    <mergeCell ref="G15:G17"/>
    <mergeCell ref="H15:H17"/>
    <mergeCell ref="I15:J15"/>
    <mergeCell ref="K15:K17"/>
    <mergeCell ref="L15:L17"/>
    <mergeCell ref="M15:M17"/>
    <mergeCell ref="N15:O15"/>
    <mergeCell ref="I16:I17"/>
    <mergeCell ref="J16:J17"/>
    <mergeCell ref="N16:N17"/>
    <mergeCell ref="O16:O17"/>
    <mergeCell ref="A53:B53"/>
  </mergeCells>
  <s:printOptions xmlns:s="http://schemas.openxmlformats.org/spreadsheetml/2006/main" gridLines="0" gridLinesSet="1" headings="0" horizontalCentered="0" verticalCentered="0"/>
  <pageMargins bottom="1" footer="0.5" header="0.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>
    <oddFooter>&amp;L&amp;"Arial,Regular"&amp;K000000	&amp;P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 1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en-US</dc:language>
  <dcterms:created xmlns:dcterms="http://purl.org/dc/terms/" xmlns:xsi="http://www.w3.org/2001/XMLSchema-instance" xsi:type="dcterms:W3CDTF">2015-11-28T11:05:10Z</dcterms:created>
  <dcterms:modified xmlns:dcterms="http://purl.org/dc/terms/" xmlns:xsi="http://www.w3.org/2001/XMLSchema-instance" xsi:type="dcterms:W3CDTF">2015-11-28T10:54:36Z</dcterms:modified>
  <cp:lastModifiedBy/>
  <cp:category/>
  <cp:contentStatus/>
  <cp:version/>
  <cp:revision>1</cp:revision>
  <cp:keywords/>
</cp:coreProperties>
</file>