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 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<sst xmlns="http://schemas.openxmlformats.org/spreadsheetml/2006/main" uniqueCount="44">
  <si>
    <t>REKAPITULASI LAPORAN PWS-KIA (ANAK)</t>
  </si>
  <si>
    <t>PUSKESMAS    :</t>
  </si>
  <si>
    <t>KABUPATEN     :  LOMBOK TENGAH</t>
  </si>
  <si>
    <t>Form PWS Anak 2</t>
  </si>
  <si>
    <t>PROPINSI         :  NUSA TENGGARA BARAT</t>
  </si>
  <si>
    <t>BULAN              : MARET 2015</t>
  </si>
  <si>
    <t>NO</t>
  </si>
  <si>
    <t>DESA</t>
  </si>
  <si>
    <t>SASARAN</t>
  </si>
  <si>
    <t>KOMPLIKASI NEONATAL DITEMUKAN ( 82 )</t>
  </si>
  <si>
    <t>KOMPLIKASI NEONATAL TERTANGANI ( 82 )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</si>
  <si>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</si>
  <si>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</si>
  <si>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</si>
  <si>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</si>
  <si>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</si>
  <si>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</si>
  <si>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</si>
  <si>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</si>
  <si>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</si>
  <si>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</si>
  <si>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</si>
  <si>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Rebile</t>
  </si>
  <si>
    <t>Perendik</t>
  </si>
  <si>
    <t>Tanak Awu I</t>
  </si>
  <si>
    <t>Tanak Awu II</t>
  </si>
  <si>
    <t>Selawang Timuq</t>
  </si>
  <si>
    <t>Selawang Bat</t>
  </si>
  <si>
    <t>Reak I</t>
  </si>
  <si>
    <t>Reak II</t>
  </si>
  <si>
    <t>Singe</t>
  </si>
  <si>
    <t>Gantang Lauk</t>
  </si>
  <si>
    <t>Gantang Daye</t>
  </si>
  <si>
    <t>Gantang Bat</t>
  </si>
  <si>
    <t>Tatak</t>
  </si>
  <si>
    <t>Tanak Awu Bat</t>
  </si>
  <si>
    <t>Tanpok</t>
  </si>
  <si>
    <t>Jambek I</t>
  </si>
  <si>
    <t>Jambek II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</si>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</sst>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0.00" numFmtId="166"/>
  </numFmts>
  <fonts count="9">
    <font>
      <name val="Verdana"/>
      <charset val="1"/>
      <family val="2"/>
      <color rgb="FF000000"/>
      <sz val="12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000000"/>
      <sz val="11"/>
    </font>
    <font>
      <name val="Calibri"/>
      <charset val="1"/>
      <family val="2"/>
      <color rgb="FF000000"/>
      <sz val="12"/>
    </font>
    <font>
      <name val="Arial"/>
      <charset val="1"/>
      <family val="2"/>
      <b val="1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thin">
        <color rgb="FF1F1C1B"/>
      </left>
      <right style="thin">
        <color rgb="FF1F1C1B"/>
      </right>
      <top style="thin">
        <color rgb="FF1F1C1B"/>
      </top>
      <bottom/>
      <diagonal/>
    </border>
    <border>
      <left style="thin">
        <color rgb="FF1F1C1B"/>
      </left>
      <right/>
      <top style="thin">
        <color rgb="FF1F1C1B"/>
      </top>
      <bottom style="thin">
        <color rgb="FF1F1C1B"/>
      </bottom>
      <diagonal/>
    </border>
    <border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>
      <left style="hair"/>
      <right style="hair"/>
      <top style="hair"/>
      <bottom style="hair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5">
    <xf borderId="0" fillId="0" fontId="0" numFmtId="164" xfId="0"/>
    <xf borderId="0" fillId="0" fontId="4" numFmtId="164" xfId="0"/>
    <xf borderId="0" fillId="0" fontId="5" numFmtId="164" xfId="0"/>
    <xf applyAlignment="1" borderId="1" fillId="0" fontId="5" numFmtId="164" xfId="0">
      <alignment horizontal="center" vertical="center"/>
    </xf>
    <xf applyAlignment="1" borderId="1" fillId="0" fontId="5" numFmtId="164" xfId="0">
      <alignment horizontal="center" vertical="center" wrapText="1"/>
    </xf>
    <xf applyAlignment="1" borderId="2" fillId="0" fontId="5" numFmtId="164" xfId="0">
      <alignment horizontal="center" vertical="center"/>
    </xf>
    <xf applyAlignment="1" borderId="2" fillId="0" fontId="5" numFmtId="164" xfId="0">
      <alignment horizontal="center" vertical="center" wrapText="1"/>
    </xf>
    <xf applyAlignment="1" borderId="3" fillId="2" fontId="5" numFmtId="164" xfId="0">
      <alignment horizontal="center" vertical="center"/>
    </xf>
    <xf applyAlignment="1" borderId="1" fillId="2" fontId="5" numFmtId="164" xfId="0">
      <alignment horizontal="center" vertical="center"/>
    </xf>
    <xf applyAlignment="1" borderId="1" fillId="2" fontId="5" numFmtId="164" xfId="0">
      <alignment horizontal="center" vertical="bottom"/>
    </xf>
    <xf borderId="3" fillId="0" fontId="5" numFmtId="164" xfId="0"/>
    <xf applyAlignment="1" borderId="4" fillId="0" fontId="6" numFmtId="164" xfId="0">
      <alignment horizontal="left" vertical="bottom"/>
    </xf>
    <xf borderId="3" fillId="3" fontId="5" numFmtId="164" xfId="0"/>
    <xf applyAlignment="1" borderId="3" fillId="0" fontId="5" numFmtId="165" xfId="0">
      <alignment horizontal="general" vertical="bottom"/>
    </xf>
    <xf borderId="3" fillId="3" fontId="5" numFmtId="166" xfId="0"/>
    <xf borderId="3" fillId="0" fontId="5" numFmtId="166" xfId="0"/>
    <xf borderId="5" fillId="0" fontId="5" numFmtId="164" xfId="0"/>
    <xf borderId="3" fillId="0" fontId="0" numFmtId="164" xfId="0"/>
    <xf applyAlignment="1" borderId="2" fillId="0" fontId="4" numFmtId="164" xfId="0">
      <alignment horizontal="center" vertical="center"/>
    </xf>
    <xf borderId="3" fillId="0" fontId="4" numFmtId="164" xfId="0"/>
    <xf borderId="0" fillId="3" fontId="5" numFmtId="164" xfId="0"/>
    <xf borderId="0" fillId="0" fontId="7" numFmtId="164" xfId="0"/>
    <xf applyProtection="1" borderId="0" fillId="0" fontId="7" numFmtId="164" xfId="0">
      <protection hidden="0" locked="0"/>
    </xf>
    <xf borderId="0" fillId="0" fontId="8" numFmtId="164" xfId="0"/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 filterMode="0">
    <s:pageSetUpPr fitToPage="1"/>
  </s:sheetPr>
  <dimension ref="A1:AMK40"/>
  <sheetViews>
    <sheetView colorId="64" defaultGridColor="1" rightToLeft="0" showFormulas="0" showGridLines="0" showOutlineSymbols="1" showRowColHeaders="1" showZeros="1" tabSelected="1" topLeftCell="A1" view="normal" windowProtection="0" workbookViewId="0" zoomScale="100" zoomScaleNormal="100" zoomScalePageLayoutView="100">
      <selection activeCell="H16" activeCellId="0" pane="topLeft" sqref="H16:I28"/>
    </sheetView>
  </sheetViews>
  <sheetFormatPr baseColWidth="10" defaultRowHeight="15"/>
  <cols>
    <col customWidth="1" max="1" min="1" style="24" width="3.72222222222222"/>
    <col customWidth="1" max="2" min="2" style="24" width="9.89629629629630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  <col customWidth="1" max="1025" min="3" style="24" width="9.014814814814811"/>
  </cols>
  <sheetData>
    <row customHeight="1" s="24" r="1" ht="17" spans="1:1025"/>
    <row customHeight="1" s="24" r="2" ht="17" spans="1:1025"/>
    <row customHeight="1" s="24" r="3" ht="15" spans="1:1025">
      <c s="1" r="A3" t="s">
        <v>0</v>
      </c>
      <c s="1" r="B3" t="n"/>
      <c s="1" r="C3" t="n"/>
      <c s="1" r="D3" t="n"/>
      <c s="1" r="E3" t="n"/>
      <c s="2" r="F3" t="n"/>
      <c s="2" r="G3" t="n"/>
      <c s="2" r="H3" t="n"/>
      <c s="2" r="I3" t="n"/>
      <c s="2" r="J3" t="n"/>
      <c s="2" r="K3" t="n"/>
      <c s="2" r="L3" t="n"/>
      <c s="2" r="M3" t="n"/>
      <c s="2" r="N3" t="n"/>
      <c s="2" r="O3" t="n"/>
      <c s="2" r="P3" t="n"/>
      <c s="2" r="Q3" t="n"/>
    </row>
    <row customHeight="1" s="24" r="4" ht="15" spans="1:1025">
      <c s="1" r="A4" t="s">
        <v>1</v>
      </c>
      <c s="1" r="B4" t="n"/>
      <c s="1" r="C4" t="n"/>
      <c s="1" r="D4" t="n"/>
      <c s="1" r="E4" t="n"/>
      <c s="2" r="F4" t="n"/>
      <c s="2" r="G4" t="n"/>
      <c s="2" r="H4" t="n"/>
      <c s="2" r="I4" t="n"/>
      <c s="2" r="J4" t="n"/>
      <c s="2" r="K4" t="n"/>
      <c s="2" r="L4" t="n"/>
      <c s="2" r="M4" t="n"/>
      <c s="2" r="N4" t="n"/>
      <c s="2" r="O4" t="n"/>
      <c s="2" r="P4" t="n"/>
      <c s="2" r="Q4" t="n"/>
    </row>
    <row customHeight="1" s="24" r="5" ht="15" spans="1:1025">
      <c s="1" r="A5" t="s">
        <v>2</v>
      </c>
      <c s="2" r="B5" t="n"/>
      <c s="2" r="C5" t="n"/>
      <c s="2" r="D5" t="n"/>
      <c s="2" r="E5" t="n"/>
      <c s="2" r="F5" t="n"/>
      <c s="2" r="G5" t="n"/>
      <c s="2" r="H5" t="n"/>
      <c s="2" r="I5" t="n"/>
      <c s="2" r="J5" t="n"/>
      <c s="2" r="K5" t="n"/>
      <c s="2" r="L5" t="n"/>
      <c s="2" r="M5" t="n"/>
      <c s="2" r="N5" t="s">
        <v>3</v>
      </c>
      <c s="2" r="O5" t="n"/>
      <c s="2" r="P5" t="n"/>
      <c s="2" r="Q5" t="n"/>
    </row>
    <row customHeight="1" s="24" r="6" ht="15" spans="1:1025">
      <c s="1" r="A6" t="s">
        <v>4</v>
      </c>
      <c s="2" r="B6" t="n"/>
      <c s="2" r="C6" t="n"/>
      <c s="2" r="D6" t="n"/>
      <c s="2" r="E6" t="n"/>
      <c s="2" r="F6" t="n"/>
      <c s="2" r="G6" t="n"/>
      <c s="2" r="H6" t="n"/>
      <c s="2" r="I6" t="n"/>
      <c s="2" r="J6" t="n"/>
      <c s="2" r="K6" t="n"/>
      <c s="2" r="L6" t="n"/>
      <c s="2" r="M6" t="n"/>
      <c s="2" r="N6" t="n"/>
      <c s="2" r="O6" t="n"/>
      <c s="2" r="P6" t="n"/>
      <c s="2" r="Q6" t="n"/>
    </row>
    <row customHeight="1" s="24" r="7" ht="15" spans="1:1025">
      <c s="1" r="A7" t="s">
        <v>5</v>
      </c>
      <c s="2" r="B7" t="n"/>
      <c s="2" r="C7" t="n"/>
      <c s="2" r="D7" t="n"/>
      <c s="2" r="E7" t="n"/>
      <c s="2" r="F7" t="n"/>
      <c s="2" r="G7" t="n"/>
      <c s="2" r="H7" t="n"/>
      <c s="2" r="I7" t="n"/>
      <c s="2" r="J7" t="n"/>
      <c s="2" r="K7" t="n"/>
      <c s="2" r="L7" t="n"/>
      <c s="2" r="M7" t="n"/>
      <c s="2" r="N7" t="n"/>
      <c s="2" r="O7" t="n"/>
      <c s="2" r="P7" t="n"/>
      <c s="2" r="Q7" t="n"/>
    </row>
    <row customHeight="1" s="24" r="8" ht="15" spans="1:1025">
      <c s="2" r="A8" t="n"/>
      <c s="2" r="B8" t="n"/>
      <c s="2" r="C8" t="n"/>
      <c s="2" r="D8" t="n"/>
      <c s="2" r="E8" t="n"/>
      <c s="2" r="F8" t="n"/>
      <c s="2" r="G8" t="n"/>
      <c s="2" r="H8" t="n"/>
      <c s="2" r="J8" t="n"/>
      <c s="2" r="K8" t="n"/>
      <c s="2" r="L8" t="n"/>
      <c s="2" r="M8" t="n"/>
      <c s="2" r="N8" t="n"/>
      <c s="2" r="P8" t="n"/>
      <c s="2" r="Q8" t="n"/>
    </row>
    <row customHeight="1" s="24" r="9" ht="23.25" spans="1:1025">
      <c s="3" r="A9" t="s">
        <v>6</v>
      </c>
      <c s="4" r="B9" t="s">
        <v>7</v>
      </c>
      <c s="5" r="C9" t="s">
        <v>8</v>
      </c>
      <c s="6" r="F9" t="s">
        <v>9</v>
      </c>
      <c s="6" r="L9" t="s">
        <v>10</v>
      </c>
    </row>
    <row customHeight="1" s="24" r="10" ht="15" spans="1:1025">
      <c s="3" r="C10" t="s">
        <v>11</v>
      </c>
      <c s="4" r="D10" t="s">
        <v>12</v>
      </c>
      <c s="4" r="E10" t="s">
        <v>13</v>
      </c>
      <c s="6" r="F10" t="s">
        <v>14</v>
      </c>
      <c s="4" r="H10" t="s">
        <v>15</v>
      </c>
      <c s="4" r="I10" t="s">
        <v>16</v>
      </c>
      <c s="6" r="J10" t="s">
        <v>17</v>
      </c>
      <c s="6" r="L10" t="s">
        <v>14</v>
      </c>
      <c s="4" r="N10" t="s">
        <v>15</v>
      </c>
      <c s="4" r="O10" t="s">
        <v>16</v>
      </c>
      <c s="6" r="P10" t="s">
        <v>17</v>
      </c>
    </row>
    <row customHeight="1" s="24" r="11" ht="15" spans="1:1025">
      <c s="4" r="F11" t="s">
        <v>18</v>
      </c>
      <c s="4" r="G11" t="s">
        <v>19</v>
      </c>
      <c s="4" r="J11" t="s">
        <v>20</v>
      </c>
      <c s="4" r="K11" t="s">
        <v>21</v>
      </c>
      <c s="4" r="L11" t="s">
        <v>18</v>
      </c>
      <c s="4" r="M11" t="s">
        <v>19</v>
      </c>
      <c s="4" r="P11" t="s">
        <v>20</v>
      </c>
      <c s="4" r="Q11" t="s">
        <v>21</v>
      </c>
    </row>
    <row customHeight="1" s="24" r="12" ht="15" spans="1:1025"/>
    <row customHeight="1" s="24" r="13" ht="15" spans="1:1025">
      <c s="7" r="A13" t="n">
        <v>1</v>
      </c>
      <c s="7" r="B13" t="n">
        <v>2</v>
      </c>
      <c s="7" r="C13" t="n">
        <v>3</v>
      </c>
      <c s="7" r="D13" t="n">
        <v>4</v>
      </c>
      <c s="7" r="E13" t="n">
        <v>5</v>
      </c>
      <c s="8" r="F13" t="n">
        <v>26</v>
      </c>
      <c s="9" r="G13" t="n">
        <v>27</v>
      </c>
      <c s="8" r="H13" t="n">
        <v>28</v>
      </c>
      <c s="9" r="I13" t="n">
        <v>29</v>
      </c>
      <c s="8" r="J13" t="n">
        <v>30</v>
      </c>
      <c s="9" r="K13" t="n">
        <v>31</v>
      </c>
      <c s="8" r="L13" t="n">
        <v>32</v>
      </c>
      <c s="9" r="M13" t="n">
        <v>33</v>
      </c>
      <c s="8" r="N13" t="n">
        <v>34</v>
      </c>
      <c s="9" r="O13" t="n">
        <v>35</v>
      </c>
      <c s="8" r="P13" t="n">
        <v>36</v>
      </c>
      <c s="9" r="Q13" t="n">
        <v>37</v>
      </c>
    </row>
    <row customHeight="1" s="24" r="14" ht="15" spans="1:1025">
      <c s="10" r="A14" t="n"/>
      <c s="11" r="B14" t="s">
        <v>22</v>
      </c>
      <c s="12" r="C14" t="n"/>
      <c s="13" r="D14" t="n"/>
      <c s="12" r="E14" t="n"/>
      <c s="14" r="F14" t="n"/>
      <c s="14" r="G14" t="n"/>
      <c s="10" r="H14" t="n"/>
      <c s="10" r="I14" t="n"/>
      <c s="12" r="J14">
        <f>I14+H14</f>
        <v/>
      </c>
      <c s="14" r="K14">
        <f>J14/D14*100</f>
        <v/>
      </c>
      <c s="15" r="L14" t="n"/>
      <c s="15" r="M14" t="n"/>
      <c s="10" r="N14" t="n"/>
      <c s="10" r="O14" t="n"/>
      <c s="10" r="P14">
        <f>O14+N14</f>
        <v/>
      </c>
      <c s="15" r="Q14">
        <f>P14/D14*100</f>
        <v/>
      </c>
    </row>
    <row customHeight="1" s="24" r="15" ht="15" spans="1:1025">
      <c s="10" r="A15" t="n"/>
      <c s="11" r="B15" t="s">
        <v>23</v>
      </c>
      <c s="12" r="C15" t="n"/>
      <c s="13" r="D15" t="n"/>
      <c s="12" r="E15" t="n"/>
      <c s="14" r="F15" t="n"/>
      <c s="14" r="G15" t="n"/>
      <c s="10" r="H15" t="n"/>
      <c s="10" r="I15" t="n"/>
      <c s="10" r="J15">
        <f>I15+H15</f>
        <v/>
      </c>
      <c s="15" r="K15">
        <f>J15/D15*100</f>
        <v/>
      </c>
      <c s="15" r="L15" t="n"/>
      <c s="15" r="M15" t="n"/>
      <c s="10" r="N15" t="n"/>
      <c s="10" r="O15" t="n"/>
      <c s="10" r="P15">
        <f>O15+N15</f>
        <v/>
      </c>
      <c s="15" r="Q15">
        <f>P15/D15*100</f>
        <v/>
      </c>
    </row>
    <row customHeight="1" s="24" r="16" ht="15" spans="1:1025">
      <c s="10" r="A16" t="n"/>
      <c s="11" r="B16" t="s">
        <v>24</v>
      </c>
      <c s="12" r="C16" t="n"/>
      <c s="13" r="D16" t="n"/>
      <c s="12" r="E16" t="n"/>
      <c s="14" r="F16" t="n"/>
      <c s="14" r="G16" t="n"/>
      <c s="10" r="H16" t="n">
        <v>1</v>
      </c>
      <c s="10" r="I16" t="n"/>
      <c s="10" r="J16">
        <f>I16+H16</f>
        <v/>
      </c>
      <c s="15" r="K16">
        <f>J16/D16*100</f>
        <v/>
      </c>
      <c s="15" r="L16" t="n"/>
      <c s="15" r="M16" t="n"/>
      <c s="10" r="N16" t="n">
        <v>1</v>
      </c>
      <c s="10" r="O16" t="n"/>
      <c s="10" r="P16">
        <f>O16+N16</f>
        <v/>
      </c>
      <c s="15" r="Q16">
        <f>P16/D16*100</f>
        <v/>
      </c>
    </row>
    <row customHeight="1" s="24" r="17" ht="15" spans="1:1025">
      <c s="10" r="A17" t="n"/>
      <c s="11" r="B17" t="s">
        <v>25</v>
      </c>
      <c s="12" r="C17" t="n"/>
      <c s="13" r="D17" t="n"/>
      <c s="12" r="E17" t="n"/>
      <c s="14" r="F17" t="n"/>
      <c s="14" r="G17" t="n"/>
      <c s="10" r="H17" t="n">
        <v>1</v>
      </c>
      <c s="10" r="I17" t="n">
        <v>3</v>
      </c>
      <c s="10" r="J17">
        <f>I17+H17</f>
        <v/>
      </c>
      <c s="15" r="K17">
        <f>J17/D17*100</f>
        <v/>
      </c>
      <c s="15" r="L17" t="n"/>
      <c s="15" r="M17" t="n"/>
      <c s="10" r="N17" t="n">
        <v>1</v>
      </c>
      <c s="10" r="O17" t="n">
        <v>3</v>
      </c>
      <c s="10" r="P17">
        <f>O17+N17</f>
        <v/>
      </c>
      <c s="15" r="Q17">
        <f>P17/D17*100</f>
        <v/>
      </c>
    </row>
    <row customHeight="1" s="24" r="18" ht="15" spans="1:1025">
      <c s="10" r="A18" t="n"/>
      <c s="11" r="B18" t="s">
        <v>26</v>
      </c>
      <c s="12" r="C18" t="n"/>
      <c s="13" r="D18" t="n"/>
      <c s="12" r="E18" t="n"/>
      <c s="14" r="F18" t="n"/>
      <c s="14" r="G18" t="n"/>
      <c s="10" r="H18" t="n"/>
      <c s="10" r="I18" t="n"/>
      <c s="10" r="J18">
        <f>I18+H18</f>
        <v/>
      </c>
      <c s="15" r="K18">
        <f>J18/D18*100</f>
        <v/>
      </c>
      <c s="15" r="L18" t="n"/>
      <c s="15" r="M18" t="n"/>
      <c s="10" r="N18" t="n"/>
      <c s="10" r="O18" t="n"/>
      <c s="10" r="P18">
        <f>O18+N18</f>
        <v/>
      </c>
      <c s="15" r="Q18">
        <f>P18/D18*100</f>
        <v/>
      </c>
    </row>
    <row customHeight="1" s="24" r="19" ht="15" spans="1:1025">
      <c s="10" r="A19" t="n"/>
      <c s="11" r="B19" t="s">
        <v>27</v>
      </c>
      <c s="12" r="C19" t="n"/>
      <c s="13" r="D19" t="n"/>
      <c s="12" r="E19" t="n"/>
      <c s="14" r="F19" t="n"/>
      <c s="14" r="G19" t="n"/>
      <c s="10" r="H19" t="n"/>
      <c s="10" r="I19" t="n"/>
      <c s="10" r="J19">
        <f>I19+H19</f>
        <v/>
      </c>
      <c s="15" r="K19">
        <f>J19/D19*100</f>
        <v/>
      </c>
      <c s="15" r="L19" t="n"/>
      <c s="15" r="M19" t="n"/>
      <c s="10" r="N19" t="n"/>
      <c s="10" r="O19" t="n"/>
      <c s="10" r="P19">
        <f>O19+N19</f>
        <v/>
      </c>
      <c s="15" r="Q19">
        <f>P19/D19*100</f>
        <v/>
      </c>
    </row>
    <row customHeight="1" s="24" r="20" ht="15" spans="1:1025">
      <c s="10" r="A20" t="n"/>
      <c s="11" r="B20" t="s">
        <v>28</v>
      </c>
      <c s="12" r="C20" t="n"/>
      <c s="13" r="D20" t="n"/>
      <c s="12" r="E20" t="n"/>
      <c s="14" r="F20" t="n"/>
      <c s="14" r="G20" t="n"/>
      <c s="10" r="H20" t="n">
        <v>3</v>
      </c>
      <c s="10" r="I20" t="n"/>
      <c s="10" r="J20">
        <f>I20+H20</f>
        <v/>
      </c>
      <c s="15" r="K20">
        <f>J20/D20*100</f>
        <v/>
      </c>
      <c s="15" r="L20" t="n"/>
      <c s="15" r="M20" t="n"/>
      <c s="10" r="N20" t="n">
        <v>3</v>
      </c>
      <c s="10" r="O20" t="n"/>
      <c s="10" r="P20">
        <f>O20+N20</f>
        <v/>
      </c>
      <c s="15" r="Q20">
        <f>P20/D20*100</f>
        <v/>
      </c>
    </row>
    <row customHeight="1" s="24" r="21" ht="15" spans="1:1025">
      <c s="10" r="A21" t="n"/>
      <c s="11" r="B21" t="s">
        <v>29</v>
      </c>
      <c s="12" r="C21" t="n"/>
      <c s="13" r="D21" t="n"/>
      <c s="12" r="E21" t="n"/>
      <c s="14" r="F21" t="n"/>
      <c s="14" r="G21" t="n"/>
      <c s="10" r="H21" t="n">
        <v>1</v>
      </c>
      <c s="10" r="I21" t="n">
        <v>2</v>
      </c>
      <c s="10" r="J21">
        <f>I21+H21</f>
        <v/>
      </c>
      <c s="15" r="K21">
        <f>J21/D21*100</f>
        <v/>
      </c>
      <c s="15" r="L21" t="n"/>
      <c s="15" r="M21" t="n"/>
      <c s="10" r="N21" t="n">
        <v>1</v>
      </c>
      <c s="10" r="O21" t="n">
        <v>2</v>
      </c>
      <c s="10" r="P21">
        <f>O21+N21</f>
        <v/>
      </c>
      <c s="15" r="Q21">
        <f>P21/D21*100</f>
        <v/>
      </c>
    </row>
    <row customHeight="1" s="24" r="22" ht="15" spans="1:1025">
      <c s="10" r="A22" t="n"/>
      <c s="11" r="B22" t="s">
        <v>30</v>
      </c>
      <c s="12" r="C22" t="n"/>
      <c s="13" r="D22" t="n"/>
      <c s="12" r="E22" t="n"/>
      <c s="14" r="F22" t="n"/>
      <c s="14" r="G22" t="n"/>
      <c s="10" r="H22" t="n">
        <v>11</v>
      </c>
      <c s="10" r="I22" t="n">
        <v>2</v>
      </c>
      <c s="10" r="J22">
        <f>I22+H22</f>
        <v/>
      </c>
      <c s="15" r="K22">
        <f>J22/D22*100</f>
        <v/>
      </c>
      <c s="15" r="L22" t="n"/>
      <c s="15" r="M22" t="n"/>
      <c s="10" r="N22" t="n">
        <v>11</v>
      </c>
      <c s="10" r="O22" t="n">
        <v>2</v>
      </c>
      <c s="10" r="P22">
        <f>O22+N22</f>
        <v/>
      </c>
      <c s="15" r="Q22">
        <f>P22/D22*100</f>
        <v/>
      </c>
    </row>
    <row customHeight="1" s="24" r="23" ht="15" spans="1:1025">
      <c s="10" r="A23" t="n"/>
      <c s="11" r="B23" t="s">
        <v>31</v>
      </c>
      <c s="12" r="C23" t="n"/>
      <c s="13" r="D23" t="n"/>
      <c s="12" r="E23" t="n"/>
      <c s="14" r="F23" t="n"/>
      <c s="14" r="G23" t="n"/>
      <c s="10" r="H23" t="n">
        <v>4</v>
      </c>
      <c s="10" r="I23" t="n"/>
      <c s="10" r="J23">
        <f>I23+H23</f>
        <v/>
      </c>
      <c s="15" r="K23">
        <f>J23/D23*100</f>
        <v/>
      </c>
      <c s="15" r="L23" t="n"/>
      <c s="15" r="M23" t="n"/>
      <c s="10" r="N23" t="n">
        <v>4</v>
      </c>
      <c s="10" r="O23" t="n"/>
      <c s="10" r="P23">
        <f>O23+N23</f>
        <v/>
      </c>
      <c s="15" r="Q23">
        <f>P23/D23*100</f>
        <v/>
      </c>
    </row>
    <row customHeight="1" s="24" r="24" ht="15" spans="1:1025">
      <c s="10" r="A24" t="n"/>
      <c s="11" r="B24" t="s">
        <v>32</v>
      </c>
      <c s="12" r="C24" t="n"/>
      <c s="13" r="D24" t="n"/>
      <c s="12" r="E24" t="n"/>
      <c s="14" r="F24" t="n"/>
      <c s="14" r="G24" t="n"/>
      <c s="10" r="H24" t="n">
        <v>1</v>
      </c>
      <c s="10" r="I24" t="n"/>
      <c s="10" r="J24">
        <f>I24+H24</f>
        <v/>
      </c>
      <c s="15" r="K24">
        <f>J24/D24*100</f>
        <v/>
      </c>
      <c s="15" r="L24" t="n"/>
      <c s="15" r="M24" t="n"/>
      <c s="10" r="N24" t="n">
        <v>1</v>
      </c>
      <c s="10" r="O24" t="n"/>
      <c s="10" r="P24">
        <f>O24+N24</f>
        <v/>
      </c>
      <c s="15" r="Q24">
        <f>P24/D24*100</f>
        <v/>
      </c>
    </row>
    <row customHeight="1" s="24" r="25" ht="15" spans="1:1025">
      <c s="10" r="A25" t="n"/>
      <c s="11" r="B25" t="s">
        <v>33</v>
      </c>
      <c s="12" r="C25" t="n"/>
      <c s="13" r="D25" t="n"/>
      <c s="12" r="E25" t="n"/>
      <c s="14" r="F25" t="n"/>
      <c s="14" r="G25" t="n"/>
      <c s="10" r="H25" t="n"/>
      <c s="10" r="I25" t="n"/>
      <c s="10" r="J25">
        <f>I25+H25</f>
        <v/>
      </c>
      <c s="15" r="K25">
        <f>J25/D25*100</f>
        <v/>
      </c>
      <c s="15" r="L25" t="n"/>
      <c s="15" r="M25" t="n"/>
      <c s="10" r="N25" t="n"/>
      <c s="10" r="O25" t="n"/>
      <c s="10" r="P25">
        <f>O25+N25</f>
        <v/>
      </c>
      <c s="15" r="Q25">
        <f>P25/D25*100</f>
        <v/>
      </c>
    </row>
    <row customHeight="1" s="24" r="26" ht="15" spans="1:1025">
      <c s="10" r="A26" t="n"/>
      <c s="11" r="B26" t="s">
        <v>34</v>
      </c>
      <c s="12" r="C26" t="n"/>
      <c s="13" r="D26" t="n"/>
      <c s="12" r="E26" t="n"/>
      <c s="14" r="F26" t="n"/>
      <c s="14" r="G26" t="n"/>
      <c s="10" r="H26" t="n">
        <v>1</v>
      </c>
      <c s="10" r="I26" t="n">
        <v>1</v>
      </c>
      <c s="10" r="J26">
        <f>I26+H26</f>
        <v/>
      </c>
      <c s="15" r="K26">
        <f>J26/D26*100</f>
        <v/>
      </c>
      <c s="15" r="L26" t="n"/>
      <c s="15" r="M26" t="n"/>
      <c s="10" r="N26" t="n">
        <v>1</v>
      </c>
      <c s="10" r="O26" t="n">
        <v>1</v>
      </c>
      <c s="10" r="P26">
        <f>O26+N26</f>
        <v/>
      </c>
      <c s="15" r="Q26">
        <f>P26/D26*100</f>
        <v/>
      </c>
    </row>
    <row customHeight="1" s="24" r="27" ht="15" spans="1:1025">
      <c s="10" r="A27" t="n"/>
      <c s="11" r="B27" t="s">
        <v>35</v>
      </c>
      <c s="12" r="C27" t="n"/>
      <c s="13" r="D27" t="n"/>
      <c s="12" r="E27" t="n"/>
      <c s="14" r="F27" t="n"/>
      <c s="14" r="G27" t="n"/>
      <c s="10" r="H27" t="n">
        <v>1</v>
      </c>
      <c s="10" r="I27" t="n">
        <v>8</v>
      </c>
      <c s="10" r="J27">
        <f>I27+H27</f>
        <v/>
      </c>
      <c s="15" r="K27">
        <f>J27/D27*100</f>
        <v/>
      </c>
      <c s="15" r="L27" t="n"/>
      <c s="15" r="M27" t="n"/>
      <c s="10" r="N27" t="n">
        <v>1</v>
      </c>
      <c s="10" r="O27" t="n">
        <v>8</v>
      </c>
      <c s="10" r="P27">
        <f>O27+N27</f>
        <v/>
      </c>
      <c s="15" r="Q27">
        <f>P27/D27*100</f>
        <v/>
      </c>
    </row>
    <row customHeight="1" s="24" r="28" ht="15" spans="1:1025">
      <c s="10" r="A28" t="n"/>
      <c s="11" r="B28" t="s">
        <v>36</v>
      </c>
      <c s="12" r="C28" t="n"/>
      <c s="13" r="D28" t="n"/>
      <c s="12" r="E28" t="n"/>
      <c s="14" r="F28" t="n"/>
      <c s="14" r="G28" t="n"/>
      <c s="10" r="H28" t="n"/>
      <c s="10" r="I28" t="n"/>
      <c s="10" r="J28">
        <f>I28+H28</f>
        <v/>
      </c>
      <c s="15" r="K28">
        <f>J28/D28*100</f>
        <v/>
      </c>
      <c s="15" r="L28" t="n"/>
      <c s="15" r="M28" t="n"/>
      <c s="10" r="N28" t="n"/>
      <c s="10" r="O28" t="n"/>
      <c s="10" r="P28">
        <f>O28+N28</f>
        <v/>
      </c>
      <c s="15" r="Q28">
        <f>P28/D28*100</f>
        <v/>
      </c>
    </row>
    <row customHeight="1" s="24" r="29" ht="15" spans="1:1025">
      <c s="10" r="A29" t="n"/>
      <c s="11" r="B29" t="s">
        <v>37</v>
      </c>
      <c s="12" r="C29" t="n"/>
      <c s="13" r="D29" t="n"/>
      <c s="12" r="E29" t="n"/>
      <c s="14" r="F29" t="n"/>
      <c s="14" r="G29" t="n"/>
      <c s="10" r="H29" t="n"/>
      <c s="10" r="I29" t="n"/>
      <c s="10" r="J29">
        <f>I29+H29</f>
        <v/>
      </c>
      <c s="15" r="K29">
        <f>J29/D29*100</f>
        <v/>
      </c>
      <c s="15" r="L29" t="n"/>
      <c s="15" r="M29" t="n"/>
      <c s="10" r="N29" t="n"/>
      <c s="10" r="O29" t="n"/>
      <c s="10" r="P29">
        <f>O29+N29</f>
        <v/>
      </c>
      <c s="15" r="Q29">
        <f>P29/D29*100</f>
        <v/>
      </c>
    </row>
    <row customHeight="1" s="24" r="30" ht="15" spans="1:1025">
      <c s="10" r="A30" t="n"/>
      <c s="11" r="B30" t="s">
        <v>38</v>
      </c>
      <c s="12" r="C30" t="n"/>
      <c s="13" r="D30" t="n"/>
      <c s="12" r="E30" t="n"/>
      <c s="14" r="F30" t="n"/>
      <c s="14" r="G30" t="n"/>
      <c s="10" r="H30" t="n"/>
      <c s="10" r="I30" t="n"/>
      <c s="10" r="J30">
        <f>I30+H30</f>
        <v/>
      </c>
      <c s="15" r="K30">
        <f>J30/D30*100</f>
        <v/>
      </c>
      <c s="15" r="L30" t="n"/>
      <c s="15" r="M30" t="n"/>
      <c s="10" r="N30" t="n"/>
      <c s="10" r="O30" t="n"/>
      <c s="10" r="P30">
        <f>O30+N30</f>
        <v/>
      </c>
      <c s="15" r="Q30">
        <f>P30/D30*100</f>
        <v/>
      </c>
    </row>
    <row customHeight="1" s="24" r="31" ht="15" spans="1:1025">
      <c s="10" r="A31" t="n"/>
      <c s="16" r="B31" t="n"/>
      <c s="12" r="C31" t="n"/>
      <c s="13" r="D31" t="n"/>
      <c s="12" r="E31" t="n"/>
      <c s="14" r="F31" t="n"/>
      <c s="14" r="G31" t="n"/>
      <c s="10" r="H31" t="n"/>
      <c s="10" r="I31" t="n"/>
      <c s="10" r="J31">
        <f>I31+H31</f>
        <v/>
      </c>
      <c s="15" r="K31">
        <f>J31/D31*100</f>
        <v/>
      </c>
      <c s="15" r="L31" t="n"/>
      <c s="15" r="M31" t="n"/>
      <c s="10" r="N31" t="n"/>
      <c s="10" r="O31" t="n"/>
      <c s="10" r="P31">
        <f>O31+N31</f>
        <v/>
      </c>
      <c s="15" r="Q31">
        <f>P31/D31*100</f>
        <v/>
      </c>
    </row>
    <row customHeight="1" s="24" r="32" ht="15" spans="1:1025">
      <c s="10" r="A32" t="n"/>
      <c s="17" r="B32" t="n"/>
      <c s="12" r="C32" t="n"/>
      <c s="13" r="D32" t="n"/>
      <c s="12" r="E32" t="n"/>
      <c s="14" r="F32" t="n"/>
      <c s="14" r="G32" t="n"/>
      <c s="10" r="H32" t="n"/>
      <c s="10" r="I32" t="n"/>
      <c s="12" r="J32">
        <f>I32+H32</f>
        <v/>
      </c>
      <c s="14" r="K32">
        <f>J32/D32*100</f>
        <v/>
      </c>
      <c s="15" r="L32" t="n"/>
      <c s="15" r="M32" t="n"/>
      <c s="10" r="N32" t="n"/>
      <c s="10" r="O32" t="n"/>
      <c s="10" r="P32">
        <f>O32+N32</f>
        <v/>
      </c>
      <c s="15" r="Q32">
        <f>P32/D32*100</f>
        <v/>
      </c>
    </row>
    <row customHeight="1" s="24" r="33" ht="15" spans="1:1025">
      <c s="18" r="A33" t="s">
        <v>39</v>
      </c>
      <c s="19" r="C33">
        <f>SUM(C14:C32)</f>
        <v/>
      </c>
      <c s="13" r="D33">
        <f>0.15*C33</f>
        <v/>
      </c>
      <c s="19" r="E33">
        <f>SUM(E14:E32)</f>
        <v/>
      </c>
      <c s="15" r="F33" t="n"/>
      <c s="14" r="G33" t="n"/>
      <c s="19" r="H33" t="n"/>
      <c s="19" r="I33">
        <f>SUM(I14:I32)</f>
        <v/>
      </c>
      <c s="12" r="J33">
        <f>I33+H33</f>
        <v/>
      </c>
      <c s="15" r="K33">
        <f>J33/D33*100</f>
        <v/>
      </c>
      <c s="15" r="L33" t="n"/>
      <c s="15" r="M33" t="n"/>
      <c s="19" r="N33" t="n"/>
      <c s="19" r="O33">
        <f>SUM(O14:O32)</f>
        <v/>
      </c>
      <c s="19" r="P33">
        <f>SUM(P14:P32)</f>
        <v/>
      </c>
      <c s="15" r="Q33">
        <f>P33/D33*100</f>
        <v/>
      </c>
    </row>
    <row customHeight="1" s="24" r="34" ht="17" spans="1:1025"/>
    <row customHeight="1" s="24" r="35" ht="17" spans="1:1025">
      <c s="20" r="J35" t="n"/>
      <c s="21" r="M35" t="s">
        <v>40</v>
      </c>
      <c s="22" r="N35" t="n"/>
    </row>
    <row customHeight="1" s="24" r="36" ht="17" spans="1:1025">
      <c s="21" r="M36" t="s">
        <v>41</v>
      </c>
      <c s="22" r="N36" t="n"/>
    </row>
    <row customHeight="1" s="24" r="37" ht="17" spans="1:1025">
      <c s="21" r="M37" t="n"/>
      <c s="22" r="N37" t="n"/>
    </row>
    <row customHeight="1" s="24" r="38" ht="17" spans="1:1025">
      <c s="21" r="M38" t="n"/>
      <c s="22" r="N38" t="n"/>
    </row>
    <row customHeight="1" s="24" r="39" ht="17" spans="1:1025">
      <c s="23" r="M39" t="s">
        <v>42</v>
      </c>
      <c s="22" r="N39" t="n"/>
      <c s="2" r="O39" t="n"/>
    </row>
    <row customHeight="1" s="24" r="40" ht="17" spans="1:1025">
      <c s="23" r="M40" t="s">
        <v>43</v>
      </c>
      <c s="22" r="N40" t="n"/>
    </row>
  </sheetData>
  <mergeCells count="25">
    <mergeCell ref="A9:A12"/>
    <mergeCell ref="B9:B12"/>
    <mergeCell ref="C9:E9"/>
    <mergeCell ref="F9:K9"/>
    <mergeCell ref="L9:Q9"/>
    <mergeCell ref="C10:C12"/>
    <mergeCell ref="D10:D12"/>
    <mergeCell ref="E10:E12"/>
    <mergeCell ref="F10:G10"/>
    <mergeCell ref="H10:H12"/>
    <mergeCell ref="I10:I12"/>
    <mergeCell ref="J10:K10"/>
    <mergeCell ref="L10:M10"/>
    <mergeCell ref="N10:N12"/>
    <mergeCell ref="O10:O12"/>
    <mergeCell ref="P10:Q10"/>
    <mergeCell ref="F11:F12"/>
    <mergeCell ref="G11:G12"/>
    <mergeCell ref="J11:J12"/>
    <mergeCell ref="K11:K12"/>
    <mergeCell ref="L11:L12"/>
    <mergeCell ref="M11:M12"/>
    <mergeCell ref="P11:P12"/>
    <mergeCell ref="Q11:Q12"/>
    <mergeCell ref="A33:B33"/>
  </mergeCells>
  <s:printOptions xmlns:s="http://schemas.openxmlformats.org/spreadsheetml/2006/main" gridLines="0" gridLinesSet="1" headings="0" horizontalCentered="0" verticalCentered="0"/>
  <pageMargins bottom="1" footer="0.5" header="0.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>
    <oddFooter>&amp;L&amp;"Arial,Regular"&amp;K000000	&amp;P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 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2015-11-30T17:03:35Z</dcterms:created>
  <dcterms:modified xmlns:dcterms="http://purl.org/dc/terms/" xmlns:xsi="http://www.w3.org/2001/XMLSchema-instance" xsi:type="dcterms:W3CDTF">2015-11-30T17:02:17Z</dcterms:modified>
  <cp:lastModifiedBy/>
  <cp:category/>
  <cp:contentStatus/>
  <cp:version/>
  <cp:revision>1</cp:revision>
  <cp:keywords/>
</cp:coreProperties>
</file>