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<sst xmlns="http://schemas.openxmlformats.org/spreadsheetml/2006/main" count="41" uniqueCount="33">
  <si>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</si>
  <si>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</si>
  <si>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</si>
  <si>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</si>
  <si>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</si>
  <si>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</si>
  <si>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</si>
  <si>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</si>
  <si>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</si>
  <si>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</si>
  <si>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</si>
  <si>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</si>
  <si>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</si>
  <si>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</si>
  <si>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</si>
  <si>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</si>
  <si>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</si>
  <si>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</si>
  <si>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</si>
  <si>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</si>
  <si>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</si>
  <si>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</si>
  <si>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Janapria</t>
  </si>
  <si>
    <t>Jango</t>
  </si>
  <si>
    <t>Lekor</t>
  </si>
  <si>
    <t>Pendem</t>
  </si>
  <si>
    <t>Saba</t>
  </si>
  <si>
    <t>Setuta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</si>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</sst>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:B20"/>
    </sheetView>
  </sheetViews>
  <sheetFormatPr defaultRowHeight="15"/>
  <cols>
    <col collapsed="false" hidden="false" max="1" min="1" style="0" width="5.88148148148148"/>
    <col collapsed="false" hidden="false" max="2" min="2" style="0" width="13.7185185185185"/>
    <col collapsed="false" hidden="false" max="4" min="3" style="0" width="10.7777777777778"/>
    <col collapsed="false" hidden="false" max="5" min="5" style="0" width="7.84074074074074"/>
    <col collapsed="false" hidden="false" max="9" min="6" style="0" width="10.7777777777778"/>
    <col collapsed="false" hidden="false" max="10" min="10" style="0" width="11.662962962963"/>
    <col collapsed="false" hidden="false" max="17" min="11" style="0" width="10.7777777777778"/>
    <col collapsed="false" hidden="false" max="1025" min="18" style="0" width="10.1925925925926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1"/>
      <c r="D15" s="12" t="n">
        <f aca="false">0.15*C15</f>
        <v>0</v>
      </c>
      <c r="E15" s="11"/>
      <c r="F15" s="13" t="n">
        <f aca="false">94/12*1</f>
        <v>7.83333333333333</v>
      </c>
      <c r="G15" s="13"/>
      <c r="H15" s="10"/>
      <c r="I15" s="10"/>
      <c r="J15" s="10" t="n">
        <f aca="false">I15+H15</f>
        <v>0</v>
      </c>
      <c r="K15" s="13" t="e">
        <f aca="false">J15/C15*100</f>
        <v>#DIV/0!</v>
      </c>
      <c r="L15" s="13" t="n">
        <f aca="false">94/12*1</f>
        <v>7.83333333333333</v>
      </c>
      <c r="M15" s="13"/>
      <c r="N15" s="10"/>
      <c r="O15" s="10"/>
      <c r="P15" s="10" t="n">
        <f aca="false">O15+N15</f>
        <v>0</v>
      </c>
      <c r="Q15" s="13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1"/>
      <c r="D16" s="12" t="n">
        <f aca="false">0.15*C16</f>
        <v>0</v>
      </c>
      <c r="E16" s="11"/>
      <c r="F16" s="13" t="n">
        <f aca="false">94/12*1</f>
        <v>7.83333333333333</v>
      </c>
      <c r="G16" s="13"/>
      <c r="H16" s="10"/>
      <c r="I16" s="10"/>
      <c r="J16" s="10" t="n">
        <f aca="false">I16+H16</f>
        <v>0</v>
      </c>
      <c r="K16" s="13" t="e">
        <f aca="false">J16/C16*100</f>
        <v>#DIV/0!</v>
      </c>
      <c r="L16" s="13" t="n">
        <f aca="false">94/12*1</f>
        <v>7.83333333333333</v>
      </c>
      <c r="M16" s="13"/>
      <c r="N16" s="10"/>
      <c r="O16" s="10"/>
      <c r="P16" s="10" t="n">
        <f aca="false">O16+N16</f>
        <v>0</v>
      </c>
      <c r="Q16" s="13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1"/>
      <c r="D17" s="12" t="n">
        <f aca="false">0.15*C17</f>
        <v>0</v>
      </c>
      <c r="E17" s="11"/>
      <c r="F17" s="13" t="n">
        <f aca="false">94/12*1</f>
        <v>7.83333333333333</v>
      </c>
      <c r="G17" s="13"/>
      <c r="H17" s="10"/>
      <c r="I17" s="10"/>
      <c r="J17" s="10" t="n">
        <f aca="false">I17+H17</f>
        <v>0</v>
      </c>
      <c r="K17" s="13" t="e">
        <f aca="false">J17/C17*100</f>
        <v>#DIV/0!</v>
      </c>
      <c r="L17" s="13" t="n">
        <f aca="false">94/12*1</f>
        <v>7.83333333333333</v>
      </c>
      <c r="M17" s="13"/>
      <c r="N17" s="10"/>
      <c r="O17" s="10"/>
      <c r="P17" s="10" t="n">
        <f aca="false">O17+N17</f>
        <v>0</v>
      </c>
      <c r="Q17" s="13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1"/>
      <c r="D18" s="12" t="n">
        <f aca="false">0.15*C18</f>
        <v>0</v>
      </c>
      <c r="E18" s="11"/>
      <c r="F18" s="13" t="n">
        <f aca="false">94/12*1</f>
        <v>7.83333333333333</v>
      </c>
      <c r="G18" s="13"/>
      <c r="H18" s="10"/>
      <c r="I18" s="10"/>
      <c r="J18" s="10" t="n">
        <f aca="false">I18+H18</f>
        <v>0</v>
      </c>
      <c r="K18" s="13" t="e">
        <f aca="false">J18/C18*100</f>
        <v>#DIV/0!</v>
      </c>
      <c r="L18" s="13" t="n">
        <f aca="false">94/12*1</f>
        <v>7.83333333333333</v>
      </c>
      <c r="M18" s="13"/>
      <c r="N18" s="10"/>
      <c r="O18" s="10"/>
      <c r="P18" s="10" t="n">
        <f aca="false">O18+N18</f>
        <v>0</v>
      </c>
      <c r="Q18" s="13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1"/>
      <c r="D19" s="12" t="n">
        <f aca="false">0.15*C19</f>
        <v>0</v>
      </c>
      <c r="E19" s="11"/>
      <c r="F19" s="13" t="n">
        <f aca="false">94/12*1</f>
        <v>7.83333333333333</v>
      </c>
      <c r="G19" s="13"/>
      <c r="H19" s="10"/>
      <c r="I19" s="10"/>
      <c r="J19" s="10" t="n">
        <f aca="false">I19+H19</f>
        <v>0</v>
      </c>
      <c r="K19" s="13" t="e">
        <f aca="false">J19/C19*100</f>
        <v>#DIV/0!</v>
      </c>
      <c r="L19" s="13" t="n">
        <f aca="false">94/12*1</f>
        <v>7.83333333333333</v>
      </c>
      <c r="M19" s="13"/>
      <c r="N19" s="10"/>
      <c r="O19" s="10"/>
      <c r="P19" s="10" t="n">
        <f aca="false">O19+N19</f>
        <v>0</v>
      </c>
      <c r="Q19" s="13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1"/>
      <c r="D20" s="12" t="n">
        <f aca="false">0.15*C20</f>
        <v>0</v>
      </c>
      <c r="E20" s="11"/>
      <c r="F20" s="13" t="n">
        <f aca="false">94/12*1</f>
        <v>7.83333333333333</v>
      </c>
      <c r="G20" s="13"/>
      <c r="H20" s="10"/>
      <c r="I20" s="10"/>
      <c r="J20" s="10" t="n">
        <f aca="false">I20+H20</f>
        <v>0</v>
      </c>
      <c r="K20" s="13" t="e">
        <f aca="false">J20/C20*100</f>
        <v>#DIV/0!</v>
      </c>
      <c r="L20" s="13" t="n">
        <f aca="false">94/12*1</f>
        <v>7.83333333333333</v>
      </c>
      <c r="M20" s="13"/>
      <c r="N20" s="10"/>
      <c r="O20" s="10"/>
      <c r="P20" s="10" t="n">
        <f aca="false">O20+N20</f>
        <v>0</v>
      </c>
      <c r="Q20" s="13" t="e">
        <f aca="false">P20/C20*100</f>
        <v>#DIV/0!</v>
      </c>
    </row>
    <row r="21" customFormat="false" ht="15" hidden="false" customHeight="true" outlineLevel="0" collapsed="false">
      <c r="A21" s="10"/>
      <c r="B21" s="14"/>
      <c r="C21" s="11"/>
      <c r="D21" s="12" t="n">
        <f aca="false">0.15*C21</f>
        <v>0</v>
      </c>
      <c r="E21" s="11"/>
      <c r="F21" s="13" t="n">
        <f aca="false">94/12*1</f>
        <v>7.83333333333333</v>
      </c>
      <c r="G21" s="13"/>
      <c r="H21" s="10"/>
      <c r="I21" s="10"/>
      <c r="J21" s="10" t="n">
        <f aca="false">I21+H21</f>
        <v>0</v>
      </c>
      <c r="K21" s="13" t="e">
        <f aca="false">J21/C21*100</f>
        <v>#DIV/0!</v>
      </c>
      <c r="L21" s="13" t="n">
        <f aca="false">94/12*1</f>
        <v>7.83333333333333</v>
      </c>
      <c r="M21" s="13"/>
      <c r="N21" s="10"/>
      <c r="O21" s="10"/>
      <c r="P21" s="10" t="n">
        <f aca="false">O21+N21</f>
        <v>0</v>
      </c>
      <c r="Q21" s="13" t="e">
        <f aca="false">P21/C21*100</f>
        <v>#DIV/0!</v>
      </c>
    </row>
    <row r="22" customFormat="false" ht="15" hidden="false" customHeight="true" outlineLevel="0" collapsed="false">
      <c r="A22" s="10"/>
      <c r="B22" s="14"/>
      <c r="C22" s="11"/>
      <c r="D22" s="12" t="n">
        <f aca="false">0.15*C22</f>
        <v>0</v>
      </c>
      <c r="E22" s="11"/>
      <c r="F22" s="13" t="n">
        <f aca="false">94/12*1</f>
        <v>7.83333333333333</v>
      </c>
      <c r="G22" s="13"/>
      <c r="H22" s="10"/>
      <c r="I22" s="10"/>
      <c r="J22" s="10" t="n">
        <f aca="false">I22+H22</f>
        <v>0</v>
      </c>
      <c r="K22" s="13" t="e">
        <f aca="false">J22/C22*100</f>
        <v>#DIV/0!</v>
      </c>
      <c r="L22" s="13" t="n">
        <f aca="false">94/12*1</f>
        <v>7.83333333333333</v>
      </c>
      <c r="M22" s="13"/>
      <c r="N22" s="10"/>
      <c r="O22" s="10"/>
      <c r="P22" s="10" t="n">
        <f aca="false">O22+N22</f>
        <v>0</v>
      </c>
      <c r="Q22" s="13" t="e">
        <f aca="false">P22/C22*100</f>
        <v>#DIV/0!</v>
      </c>
    </row>
    <row r="23" customFormat="false" ht="15" hidden="false" customHeight="true" outlineLevel="0" collapsed="false">
      <c r="A23" s="10"/>
      <c r="B23" s="15"/>
      <c r="C23" s="11"/>
      <c r="D23" s="12"/>
      <c r="E23" s="11"/>
      <c r="F23" s="13"/>
      <c r="G23" s="13"/>
      <c r="H23" s="10"/>
      <c r="I23" s="10"/>
      <c r="J23" s="10"/>
      <c r="K23" s="13"/>
      <c r="L23" s="13"/>
      <c r="M23" s="13"/>
      <c r="N23" s="10"/>
      <c r="O23" s="10"/>
      <c r="P23" s="10"/>
      <c r="Q23" s="13"/>
    </row>
    <row r="24" customFormat="false" ht="15" hidden="false" customHeight="true" outlineLevel="0" collapsed="false">
      <c r="A24" s="16" t="s">
        <v>28</v>
      </c>
      <c r="B24" s="16"/>
      <c r="C24" s="17" t="n">
        <f aca="false">SUM(C15:C22)</f>
        <v>0</v>
      </c>
      <c r="D24" s="12" t="n">
        <f aca="false">0.15*C24</f>
        <v>0</v>
      </c>
      <c r="E24" s="17" t="n">
        <f aca="false">SUM(E15:E22)</f>
        <v>0</v>
      </c>
      <c r="F24" s="13" t="n">
        <f aca="false">94/12*1</f>
        <v>7.83333333333333</v>
      </c>
      <c r="G24" s="13"/>
      <c r="H24" s="17"/>
      <c r="I24" s="17" t="n">
        <f aca="false">SUM(I15:I22)</f>
        <v>0</v>
      </c>
      <c r="J24" s="11" t="n">
        <f aca="false">I24+H24</f>
        <v>0</v>
      </c>
      <c r="K24" s="18" t="e">
        <f aca="false">J24/C24*100</f>
        <v>#DIV/0!</v>
      </c>
      <c r="L24" s="13" t="n">
        <f aca="false">94/12*1</f>
        <v>7.83333333333333</v>
      </c>
      <c r="M24" s="13"/>
      <c r="N24" s="17"/>
      <c r="O24" s="17" t="n">
        <f aca="false">SUM(O15:O22)</f>
        <v>0</v>
      </c>
      <c r="P24" s="11" t="n">
        <f aca="false">O24+N24</f>
        <v>0</v>
      </c>
      <c r="Q24" s="18" t="e">
        <f aca="false">P24/C24*100</f>
        <v>#DIV/0!</v>
      </c>
    </row>
    <row r="25" customFormat="false" ht="17" hidden="false" customHeight="true" outlineLevel="0" collapsed="false"/>
    <row r="26" customFormat="false" ht="17" hidden="false" customHeight="true" outlineLevel="0" collapsed="false">
      <c r="M26" s="19" t="s">
        <v>29</v>
      </c>
      <c r="N26" s="20"/>
    </row>
    <row r="27" customFormat="false" ht="17" hidden="false" customHeight="true" outlineLevel="0" collapsed="false">
      <c r="M27" s="19" t="s">
        <v>30</v>
      </c>
      <c r="N27" s="20"/>
    </row>
    <row r="28" customFormat="false" ht="17" hidden="false" customHeight="true" outlineLevel="0" collapsed="false">
      <c r="M28" s="19"/>
      <c r="N28" s="20"/>
    </row>
    <row r="29" customFormat="false" ht="17" hidden="false" customHeight="true" outlineLevel="0" collapsed="false">
      <c r="M29" s="19"/>
      <c r="N29" s="20"/>
    </row>
    <row r="30" customFormat="false" ht="17" hidden="false" customHeight="true" outlineLevel="0" collapsed="false">
      <c r="M30" s="21" t="s">
        <v>31</v>
      </c>
      <c r="N30" s="20"/>
      <c r="O30" s="2"/>
    </row>
    <row r="31" customFormat="false" ht="17" hidden="false" customHeight="true" outlineLevel="0" collapsed="false">
      <c r="M31" s="21" t="s">
        <v>32</v>
      </c>
      <c r="N31" s="20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24:B2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2015-12-02T11:53:47Z</dcterms:modified>
  <cp:revision>15</cp:revision>
</cp:coreProperties>
</file>