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kdemi\Documents\GitHub\NicISO_Planning\Data\"/>
    </mc:Choice>
  </mc:AlternateContent>
  <bookViews>
    <workbookView xWindow="0" yWindow="0" windowWidth="23040" windowHeight="9192"/>
  </bookViews>
  <sheets>
    <sheet name="Solar_gen" sheetId="1" r:id="rId1"/>
  </sheets>
  <calcPr calcId="162913"/>
</workbook>
</file>

<file path=xl/calcChain.xml><?xml version="1.0" encoding="utf-8"?>
<calcChain xmlns="http://schemas.openxmlformats.org/spreadsheetml/2006/main">
  <c r="O2" i="1" l="1"/>
  <c r="N2" i="1"/>
  <c r="K2" i="1"/>
  <c r="J2" i="1"/>
  <c r="G2" i="1"/>
  <c r="F2" i="1"/>
  <c r="C2" i="1"/>
  <c r="B2" i="1"/>
</calcChain>
</file>

<file path=xl/sharedStrings.xml><?xml version="1.0" encoding="utf-8"?>
<sst xmlns="http://schemas.openxmlformats.org/spreadsheetml/2006/main" count="17" uniqueCount="17">
  <si>
    <t>Bus</t>
  </si>
  <si>
    <t>Winter_Peak_Average</t>
  </si>
  <si>
    <t>Winter_Peak_Maximum</t>
  </si>
  <si>
    <t>Winter_Offpeak_Average</t>
  </si>
  <si>
    <t>Winter_Offpeak_Maximum</t>
  </si>
  <si>
    <t>Spring_Peak_Average</t>
  </si>
  <si>
    <t>Spring_Peak_Maximum</t>
  </si>
  <si>
    <t>Spring_Offpeak_Average</t>
  </si>
  <si>
    <t>Spring_Offpeak_Maximum</t>
  </si>
  <si>
    <t>Summer_Peak_Average</t>
  </si>
  <si>
    <t>Summer_Peak_Maximum</t>
  </si>
  <si>
    <t>Summer_Offpeak_Average</t>
  </si>
  <si>
    <t>Summer_Offpeak_Maximum</t>
  </si>
  <si>
    <t>Fall_Peak_Average</t>
  </si>
  <si>
    <t>Fall_Peak_Maximum</t>
  </si>
  <si>
    <t>Fall_Offpeak_Average</t>
  </si>
  <si>
    <t>Fall_Offpeak_Maximum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</si>
</sst>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N8" sqref="N8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f>348.330026460266+44043.4638303748*0.7</f>
        <v>31178.754707722623</v>
      </c>
      <c r="C2" s="6">
        <f>348.330026460266+44043.4638303748*0.7</f>
        <v>31178.754707722623</v>
      </c>
      <c r="D2">
        <v>0</v>
      </c>
      <c r="E2">
        <v>0</v>
      </c>
      <c r="F2">
        <f>455.648315172837+51622.4712454696*0.7</f>
        <v>36591.378187001552</v>
      </c>
      <c r="G2" s="6">
        <f>455.648315172837+51622.4712454696*0.7</f>
        <v>36591.378187001552</v>
      </c>
      <c r="H2">
        <v>0</v>
      </c>
      <c r="I2">
        <v>0</v>
      </c>
      <c r="J2">
        <f>444.130866979328+48524.8276375006*0.7</f>
        <v>34411.510213229747</v>
      </c>
      <c r="K2" s="6">
        <f>444.130866979328+48524.8276375006*0.7</f>
        <v>34411.510213229747</v>
      </c>
      <c r="L2">
        <v>0</v>
      </c>
      <c r="M2">
        <v>0</v>
      </c>
      <c r="N2">
        <f>342.206360212005+41449.2218635102*0.7</f>
        <v>29356.661664669144</v>
      </c>
      <c r="O2" s="6">
        <f>342.206360212005+41449.2218635102*0.7</f>
        <v>29356.661664669144</v>
      </c>
      <c r="P2">
        <v>0</v>
      </c>
      <c r="Q2">
        <v>0</v>
      </c>
    </row>
    <row r="3" spans="1:17" x14ac:dyDescent="0.3">
      <c r="A3">
        <v>2</v>
      </c>
      <c r="B3" s="6">
        <v>348.33002646026569</v>
      </c>
      <c r="C3" s="6">
        <v>348.33002646026569</v>
      </c>
      <c r="D3">
        <v>0</v>
      </c>
      <c r="E3">
        <v>0</v>
      </c>
      <c r="F3" s="6">
        <v>455.6483151728375</v>
      </c>
      <c r="G3" s="6">
        <v>455.6483151728375</v>
      </c>
      <c r="H3">
        <v>0</v>
      </c>
      <c r="I3">
        <v>0</v>
      </c>
      <c r="J3" s="6">
        <v>444.13086697932829</v>
      </c>
      <c r="K3" s="6">
        <v>444.13086697932829</v>
      </c>
      <c r="L3">
        <v>0</v>
      </c>
      <c r="M3">
        <v>0</v>
      </c>
      <c r="N3" s="6">
        <v>342.20636021200539</v>
      </c>
      <c r="O3" s="6">
        <v>342.20636021200539</v>
      </c>
      <c r="P3">
        <v>0</v>
      </c>
      <c r="Q3">
        <v>0</v>
      </c>
    </row>
    <row r="4" spans="1:17" x14ac:dyDescent="0.3">
      <c r="A4">
        <v>3</v>
      </c>
      <c r="B4" s="6">
        <v>348.33002646026569</v>
      </c>
      <c r="C4" s="6">
        <v>348.33002646026569</v>
      </c>
      <c r="D4">
        <v>0</v>
      </c>
      <c r="E4">
        <v>0</v>
      </c>
      <c r="F4" s="6">
        <v>455.6483151728375</v>
      </c>
      <c r="G4" s="6">
        <v>455.6483151728375</v>
      </c>
      <c r="H4">
        <v>0</v>
      </c>
      <c r="I4">
        <v>0</v>
      </c>
      <c r="J4" s="6">
        <v>444.13086697932829</v>
      </c>
      <c r="K4" s="6">
        <v>444.13086697932829</v>
      </c>
      <c r="L4">
        <v>0</v>
      </c>
      <c r="M4">
        <v>0</v>
      </c>
      <c r="N4" s="6">
        <v>342.20636021200539</v>
      </c>
      <c r="O4" s="6">
        <v>342.20636021200539</v>
      </c>
      <c r="P4">
        <v>0</v>
      </c>
      <c r="Q4">
        <v>0</v>
      </c>
    </row>
    <row r="6" spans="1:17" x14ac:dyDescent="0.3">
      <c r="B6" s="3"/>
    </row>
    <row r="8" spans="1:17" x14ac:dyDescent="0.3">
      <c r="F8" s="4"/>
      <c r="J8" s="5"/>
      <c r="N8" s="6"/>
    </row>
    <row r="9" spans="1:17" x14ac:dyDescent="0.3">
      <c r="F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Kerem Ziya Akdemir</cp:lastModifiedBy>
  <dcterms:created xsi:type="dcterms:W3CDTF">2022-04-25T03:09:13Z</dcterms:created>
  <dcterms:modified xsi:type="dcterms:W3CDTF">2022-04-26T15:58:49Z</dcterms:modified>
</cp:coreProperties>
</file>