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недельник" sheetId="1" r:id="rId5"/>
    <sheet state="visible" name="вторник (копия)" sheetId="2" r:id="rId6"/>
    <sheet state="visible" name="вторник" sheetId="3" r:id="rId7"/>
    <sheet state="visible" name="среда" sheetId="4" r:id="rId8"/>
    <sheet state="visible" name="четверг" sheetId="5" r:id="rId9"/>
    <sheet state="visible" name="пятница" sheetId="6" r:id="rId10"/>
    <sheet state="visible" name="Выходной" sheetId="7" r:id="rId11"/>
  </sheets>
  <definedNames/>
  <calcPr/>
</workbook>
</file>

<file path=xl/sharedStrings.xml><?xml version="1.0" encoding="utf-8"?>
<sst xmlns="http://schemas.openxmlformats.org/spreadsheetml/2006/main" count="963" uniqueCount="124">
  <si>
    <t>6.00 - 7.00</t>
  </si>
  <si>
    <t xml:space="preserve"> Хронометраж</t>
  </si>
  <si>
    <t>Время выхода</t>
  </si>
  <si>
    <t>Интро</t>
  </si>
  <si>
    <t>1. Подводка приветствие</t>
  </si>
  <si>
    <t>1 Подводка приветствие</t>
  </si>
  <si>
    <t xml:space="preserve"> </t>
  </si>
  <si>
    <t>оригинал</t>
  </si>
  <si>
    <t>КЛИП</t>
  </si>
  <si>
    <t>17. Подводка к мультику</t>
  </si>
  <si>
    <t>МУЛЬТФИЛЬМ 1</t>
  </si>
  <si>
    <t>2 Подводка + погода</t>
  </si>
  <si>
    <t>Мультильм 1</t>
  </si>
  <si>
    <t>2. Подводка к музыке</t>
  </si>
  <si>
    <t>РЕКЛАМА_1</t>
  </si>
  <si>
    <t>3 Астропрогноз</t>
  </si>
  <si>
    <t>Астропрогноз</t>
  </si>
  <si>
    <t xml:space="preserve">4. Подводка к рубрике </t>
  </si>
  <si>
    <t>3 Подводка к рубрике Распаковка хита</t>
  </si>
  <si>
    <t>3. Астропрогноз</t>
  </si>
  <si>
    <t>Рубрика</t>
  </si>
  <si>
    <t xml:space="preserve">Рубрика </t>
  </si>
  <si>
    <t xml:space="preserve">КЛИП  </t>
  </si>
  <si>
    <t>6. Подводка + эксперт</t>
  </si>
  <si>
    <t>4. Подводка к рубрике Дебет/кредит</t>
  </si>
  <si>
    <t>3 Подводка к рубрике Книжные истории</t>
  </si>
  <si>
    <t>4 Подводка + эксперт</t>
  </si>
  <si>
    <t>8 Подводка к музыке</t>
  </si>
  <si>
    <t>Рубрика Дебет/кредит</t>
  </si>
  <si>
    <t>Минута о серьезном или Подводка к музыке</t>
  </si>
  <si>
    <t>РЕКЛАМА_2</t>
  </si>
  <si>
    <t>8. Подводка к музыке</t>
  </si>
  <si>
    <t>5 Подводка к рубрике По модному (повтор пяничного выпуска)</t>
  </si>
  <si>
    <t>5 Подводка к рубрике Люблю Беларусь</t>
  </si>
  <si>
    <t>Рубрика По модному</t>
  </si>
  <si>
    <t>9. Подводка к рубрике Люблю Беларусь</t>
  </si>
  <si>
    <t>9 Подводка к рубрике</t>
  </si>
  <si>
    <t>Рубрика Люблю Беларусь</t>
  </si>
  <si>
    <t>6 Подводка +эксперт</t>
  </si>
  <si>
    <t>11. Подводка + эксперт</t>
  </si>
  <si>
    <t>7 Подводка к рубрике Все в порядке</t>
  </si>
  <si>
    <t>13. Подводка к рубрике Давайте разбираться</t>
  </si>
  <si>
    <t>Рубрика Давайте разбираться</t>
  </si>
  <si>
    <t>15. Подводка + эксперт</t>
  </si>
  <si>
    <t>8 Подводка + эксперт</t>
  </si>
  <si>
    <t xml:space="preserve">7 Подводка к рубрике </t>
  </si>
  <si>
    <t>РЕКЛАМА_3</t>
  </si>
  <si>
    <t>13 Подводка к рубрике</t>
  </si>
  <si>
    <t>7.00 - 8.00</t>
  </si>
  <si>
    <t>Рубрика КИНОТОП</t>
  </si>
  <si>
    <t xml:space="preserve">рубрика </t>
  </si>
  <si>
    <t>17. Подводка к МУЛЬТУ</t>
  </si>
  <si>
    <t>повтор</t>
  </si>
  <si>
    <t>МУЛЬТФИЛЬМ 2</t>
  </si>
  <si>
    <t>9 Подводка к МУЛЬТУ</t>
  </si>
  <si>
    <t>5. Подводка к рубрике Дебет/кредит</t>
  </si>
  <si>
    <t>МУЛЬТИК</t>
  </si>
  <si>
    <t>РЕКЛАМА_4</t>
  </si>
  <si>
    <t>7. Подводка + эксперт (повтор)</t>
  </si>
  <si>
    <t>10 Подводка к рубрике Книжные истории</t>
  </si>
  <si>
    <t>10. Подводка к рубрике Люблю Беларусь</t>
  </si>
  <si>
    <t>12. Подводка + эксперт (повтор)</t>
  </si>
  <si>
    <t>11 Подводка + эксперт (повтор)</t>
  </si>
  <si>
    <t>14. Подводка к рубрике Давайте разбираться</t>
  </si>
  <si>
    <t>16. Подводка + эксперт (повтор)</t>
  </si>
  <si>
    <t>РЕКЛАМА_5</t>
  </si>
  <si>
    <t>12 Подводка к рубрике По модному (повтор пяничного выпуска)</t>
  </si>
  <si>
    <t xml:space="preserve">Рубрика По модному </t>
  </si>
  <si>
    <t>10 Подводка к рубрике Распаковка хита</t>
  </si>
  <si>
    <t>8.00 - 9.00</t>
  </si>
  <si>
    <t>13 Подводка +эксперт (повтор)</t>
  </si>
  <si>
    <t>МУЛЬТФИЛЬМ 3</t>
  </si>
  <si>
    <t>14 Подводка к рубрике Все в порядке</t>
  </si>
  <si>
    <t>РЕКЛАМА_6</t>
  </si>
  <si>
    <t>15 Подводка + эксперт (повтор)</t>
  </si>
  <si>
    <t>12 Подводка к рубрике Люблю Беларусь</t>
  </si>
  <si>
    <t>РЕКЛАМА_7</t>
  </si>
  <si>
    <t>14 Подводка к рубрике КИНОТОП</t>
  </si>
  <si>
    <t>РЕКЛАМА_8</t>
  </si>
  <si>
    <t>9.00 - 10.00</t>
  </si>
  <si>
    <t>РЕКЛАМА_9</t>
  </si>
  <si>
    <t>Рубрика Все в порядке</t>
  </si>
  <si>
    <t>РЕКЛАМА_10</t>
  </si>
  <si>
    <t>18. Прощалка</t>
  </si>
  <si>
    <t xml:space="preserve">14 Подводка к рубрике </t>
  </si>
  <si>
    <t>7 Подводка к рубрике КИНОТОП</t>
  </si>
  <si>
    <t>16 Прощалка</t>
  </si>
  <si>
    <t xml:space="preserve">5 Подводка к рубрике </t>
  </si>
  <si>
    <t xml:space="preserve">3 Подводка к рубрике </t>
  </si>
  <si>
    <t>Подводка к музыке</t>
  </si>
  <si>
    <t xml:space="preserve">12 Подводка к рубрике </t>
  </si>
  <si>
    <t>7 Подводка к рубрике По-модному</t>
  </si>
  <si>
    <t>Рубрика По-модному</t>
  </si>
  <si>
    <t>6:00 - 7.30</t>
  </si>
  <si>
    <t>Хронометраж</t>
  </si>
  <si>
    <t>Приветствие</t>
  </si>
  <si>
    <t>Подводка под мультфильм</t>
  </si>
  <si>
    <t>Подводка к Экологике</t>
  </si>
  <si>
    <t>Рубрика Экологика</t>
  </si>
  <si>
    <t>Подводка к Дебет/кредит - на воскресенье, на субботу - Распаковка хита</t>
  </si>
  <si>
    <t>Рубрика Дебет/кредит - на воскресенье, на субботу - Распаковка хита</t>
  </si>
  <si>
    <t>Подводка + эксперт</t>
  </si>
  <si>
    <t>Подводка под рубрику Давайте разбираться</t>
  </si>
  <si>
    <t xml:space="preserve">10 Подводка к рубрике </t>
  </si>
  <si>
    <t>Подводка  + эксперт</t>
  </si>
  <si>
    <t>Подводка к Книжным историям</t>
  </si>
  <si>
    <t>Рубрика Книжные истории</t>
  </si>
  <si>
    <t>Подводка к Все в порядке</t>
  </si>
  <si>
    <t>Все в порядке</t>
  </si>
  <si>
    <t>Подводка к Люблю Беларусь</t>
  </si>
  <si>
    <t xml:space="preserve"> Подводка к музыке</t>
  </si>
  <si>
    <t>Подводка КИНОТОП</t>
  </si>
  <si>
    <t>5 Подводка к рубрике Давайте разбираться</t>
  </si>
  <si>
    <t>7.30 - 9.00</t>
  </si>
  <si>
    <t>Инфо</t>
  </si>
  <si>
    <t>Повтор подводки к Экологике</t>
  </si>
  <si>
    <t>14 Подводка к рубрике По-модному</t>
  </si>
  <si>
    <t>Повтор подводка к Дебет/кредит - на воскресенье, на субботу - Распаковка хита</t>
  </si>
  <si>
    <t>Повтор подводка под рубрику Давайте разбираться</t>
  </si>
  <si>
    <t>Повтор подводка Все в порядке</t>
  </si>
  <si>
    <t>Повтор подводка КИНОТОП</t>
  </si>
  <si>
    <t>КИНОТОП</t>
  </si>
  <si>
    <t>Подводка прощальная</t>
  </si>
  <si>
    <t>12 Подводка к рубрике Давайте разбираться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</si>
</sst>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13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Calibri"/>
    </font>
    <font>
      <color theme="1"/>
      <name val="Arial"/>
    </font>
    <font>
      <sz val="11.0"/>
      <color theme="1"/>
      <name val="Arial"/>
    </font>
    <font>
      <color rgb="FFFF0000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Calibri"/>
    </font>
    <font>
      <color theme="1"/>
      <name val="Roboto"/>
    </font>
    <font>
      <sz val="12.0"/>
      <color theme="1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vertical="bottom"/>
    </xf>
    <xf borderId="1" fillId="2" fontId="4" numFmtId="0" xfId="0" applyAlignment="1" applyBorder="1" applyFill="1" applyFont="1">
      <alignment readingOrder="0" vertical="bottom"/>
    </xf>
    <xf borderId="1" fillId="2" fontId="4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4" numFmtId="164" xfId="0" applyAlignment="1" applyBorder="1" applyFill="1" applyFont="1" applyNumberFormat="1">
      <alignment horizontal="center" readingOrder="0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horizontal="center"/>
    </xf>
    <xf borderId="1" fillId="2" fontId="4" numFmtId="0" xfId="0" applyAlignment="1" applyBorder="1" applyFill="1" applyFont="1">
      <alignment readingOrder="0" shrinkToFit="0" vertical="bottom" wrapText="1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readingOrder="0" shrinkToFit="0" vertical="bottom" wrapText="1"/>
    </xf>
    <xf borderId="1" fillId="4" fontId="5" numFmtId="164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3" fontId="4" numFmtId="164" xfId="0" applyAlignment="1" applyBorder="1" applyFill="1" applyFont="1" applyNumberFormat="1">
      <alignment horizontal="center" readingOrder="0"/>
    </xf>
    <xf borderId="1" fillId="3" fontId="4" numFmtId="0" xfId="0" applyAlignment="1" applyBorder="1" applyFill="1" applyFont="1">
      <alignment readingOrder="0" vertical="bottom"/>
    </xf>
    <xf borderId="1" fillId="5" fontId="6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 shrinkToFit="0" vertical="bottom" wrapText="1"/>
    </xf>
    <xf borderId="0" fillId="2" fontId="7" numFmtId="0" xfId="0" applyAlignment="1" applyFill="1" applyFont="1">
      <alignment readingOrder="0"/>
    </xf>
    <xf borderId="1" fillId="0" fontId="3" numFmtId="164" xfId="0" applyBorder="1" applyFont="1" applyNumberFormat="1"/>
    <xf borderId="1" fillId="0" fontId="3" numFmtId="0" xfId="0" applyBorder="1" applyFont="1"/>
    <xf borderId="1" fillId="6" fontId="5" numFmtId="164" xfId="0" applyAlignment="1" applyBorder="1" applyFill="1" applyFont="1" applyNumberFormat="1">
      <alignment horizontal="center" vertical="bottom"/>
    </xf>
    <xf borderId="1" fillId="2" fontId="4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readingOrder="0"/>
    </xf>
    <xf borderId="1" fillId="6" fontId="5" numFmtId="164" xfId="0" applyAlignment="1" applyBorder="1" applyFill="1" applyFont="1" applyNumberFormat="1">
      <alignment horizontal="center" readingOrder="0" vertical="bottom"/>
    </xf>
    <xf borderId="2" fillId="0" fontId="6" numFmtId="0" xfId="0" applyAlignment="1" applyBorder="1" applyFont="1">
      <alignment readingOrder="0" vertical="bottom"/>
    </xf>
    <xf borderId="3" fillId="0" fontId="7" numFmtId="0" xfId="0" applyBorder="1" applyFont="1"/>
    <xf borderId="1" fillId="0" fontId="5" numFmtId="164" xfId="0" applyAlignment="1" applyBorder="1" applyFont="1" applyNumberFormat="1">
      <alignment horizontal="center" readingOrder="0" vertical="bottom"/>
    </xf>
    <xf borderId="4" fillId="0" fontId="7" numFmtId="0" xfId="0" applyBorder="1" applyFont="1"/>
    <xf borderId="1" fillId="2" fontId="4" numFmtId="164" xfId="0" applyAlignment="1" applyBorder="1" applyFill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5" fontId="6" numFmtId="0" xfId="0" applyAlignment="1" applyBorder="1" applyFill="1" applyFont="1">
      <alignment readingOrder="0" vertical="bottom"/>
    </xf>
    <xf borderId="1" fillId="3" fontId="4" numFmtId="164" xfId="0" applyAlignment="1" applyBorder="1" applyFill="1" applyFont="1" applyNumberFormat="1">
      <alignment horizontal="center" vertical="bottom"/>
    </xf>
    <xf borderId="1" fillId="5" fontId="4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vertical="bottom"/>
    </xf>
    <xf borderId="0" fillId="2" fontId="4" numFmtId="0" xfId="0" applyAlignment="1" applyFill="1" applyFont="1">
      <alignment readingOrder="0" vertical="bottom"/>
    </xf>
    <xf borderId="1" fillId="2" fontId="4" numFmtId="0" xfId="0" applyAlignment="1" applyBorder="1" applyFill="1" applyFont="1">
      <alignment shrinkToFit="0" vertical="bottom" wrapText="1"/>
    </xf>
    <xf borderId="1" fillId="0" fontId="4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0" fillId="2" fontId="4" numFmtId="0" xfId="0" applyAlignment="1" applyFill="1" applyFont="1">
      <alignment vertical="bottom"/>
    </xf>
    <xf borderId="5" fillId="2" fontId="4" numFmtId="0" xfId="0" applyAlignment="1" applyBorder="1" applyFill="1" applyFont="1">
      <alignment readingOrder="0" vertical="bottom"/>
    </xf>
    <xf borderId="1" fillId="2" fontId="4" numFmtId="164" xfId="0" applyAlignment="1" applyBorder="1" applyFill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6" fontId="7" numFmtId="164" xfId="0" applyAlignment="1" applyFill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2" fontId="10" numFmtId="0" xfId="0" applyAlignment="1" applyFill="1" applyFont="1">
      <alignment readingOrder="0" vertical="bottom"/>
    </xf>
    <xf borderId="0" fillId="2" fontId="11" numFmtId="0" xfId="0" applyAlignment="1" applyFill="1" applyFont="1">
      <alignment readingOrder="0" vertical="bottom"/>
    </xf>
    <xf borderId="1" fillId="2" fontId="12" numFmtId="0" xfId="0" applyAlignment="1" applyBorder="1" applyFill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1" numFmtId="0" xfId="0" applyAlignment="1" applyFont="1">
      <alignment horizontal="center"/>
    </xf>
    <xf borderId="6" fillId="2" fontId="7" numFmtId="0" xfId="0" applyAlignment="1" applyBorder="1" applyFill="1" applyFont="1">
      <alignment readingOrder="0"/>
    </xf>
    <xf borderId="7" fillId="2" fontId="7" numFmtId="0" xfId="0" applyBorder="1" applyFill="1" applyFont="1"/>
    <xf borderId="1" fillId="0" fontId="4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36.13"/>
    <col customWidth="1" min="3" max="3" width="15.0"/>
  </cols>
  <sheetData>
    <row r="1">
      <c r="A1" s="1" t="s">
        <v>0</v>
      </c>
      <c r="B1" s="3"/>
      <c r="C1" s="4"/>
    </row>
    <row r="2">
      <c r="A2" s="2"/>
      <c r="B2" s="5"/>
      <c r="C2" s="6" t="s">
        <v>1</v>
      </c>
    </row>
    <row r="3">
      <c r="A3" s="7" t="s">
        <v>3</v>
      </c>
      <c r="B3" s="8"/>
      <c r="C3" s="9">
        <v>2.314814814814815E-4</v>
      </c>
    </row>
    <row r="4">
      <c r="A4" s="11" t="s">
        <v>4</v>
      </c>
      <c r="B4" s="13" t="s">
        <v>7</v>
      </c>
      <c r="C4" s="14">
        <v>6.944444444444445E-4</v>
      </c>
    </row>
    <row r="5">
      <c r="A5" s="15" t="s">
        <v>8</v>
      </c>
      <c r="B5" s="5"/>
      <c r="C5" s="9">
        <v>0.0020833333333333333</v>
      </c>
    </row>
    <row r="6">
      <c r="A6" s="11" t="s">
        <v>9</v>
      </c>
      <c r="B6" s="13" t="s">
        <v>7</v>
      </c>
      <c r="C6" s="14">
        <v>6.944444444444445E-4</v>
      </c>
    </row>
    <row r="7">
      <c r="A7" s="17" t="s">
        <v>10</v>
      </c>
      <c r="B7" s="8"/>
      <c r="C7" s="9">
        <v>0.003472222222222222</v>
      </c>
    </row>
    <row r="8">
      <c r="A8" s="19" t="s">
        <v>13</v>
      </c>
      <c r="B8" s="13" t="s">
        <v>7</v>
      </c>
      <c r="C8" s="14">
        <v>9.25925925925926E-4</v>
      </c>
    </row>
    <row r="9">
      <c r="A9" s="15" t="s">
        <v>8</v>
      </c>
      <c r="B9" s="5"/>
      <c r="C9" s="9">
        <v>0.0020833333333333333</v>
      </c>
    </row>
    <row r="10">
      <c r="A10" s="16" t="s">
        <v>14</v>
      </c>
      <c r="B10" s="5"/>
      <c r="C10" s="18"/>
    </row>
    <row r="11">
      <c r="A11" s="11" t="s">
        <v>19</v>
      </c>
      <c r="B11" s="13" t="s">
        <v>7</v>
      </c>
      <c r="C11" s="14">
        <v>0.001736111111111111</v>
      </c>
    </row>
    <row r="12">
      <c r="A12" s="15" t="s">
        <v>8</v>
      </c>
      <c r="B12" s="5"/>
      <c r="C12" s="18">
        <v>0.00277777777777778</v>
      </c>
    </row>
    <row r="13">
      <c r="A13" s="21" t="s">
        <v>24</v>
      </c>
      <c r="B13" s="23" t="s">
        <v>7</v>
      </c>
      <c r="C13" s="24">
        <v>6.944444444444445E-4</v>
      </c>
    </row>
    <row r="14">
      <c r="A14" s="25" t="s">
        <v>28</v>
      </c>
      <c r="B14" s="23" t="s">
        <v>7</v>
      </c>
      <c r="C14" s="24">
        <v>0.0020833333333333333</v>
      </c>
    </row>
    <row r="15">
      <c r="A15" s="15" t="s">
        <v>8</v>
      </c>
      <c r="B15" s="5"/>
      <c r="C15" s="18">
        <v>0.00277777777777778</v>
      </c>
    </row>
    <row r="16">
      <c r="A16" s="19" t="s">
        <v>23</v>
      </c>
      <c r="B16" s="13" t="s">
        <v>7</v>
      </c>
      <c r="C16" s="14">
        <v>9.25925925925926E-4</v>
      </c>
    </row>
    <row r="17">
      <c r="A17" s="15" t="s">
        <v>22</v>
      </c>
      <c r="B17" s="5"/>
      <c r="C17" s="9">
        <v>0.0020833333333333333</v>
      </c>
    </row>
    <row r="18">
      <c r="A18" s="19" t="s">
        <v>31</v>
      </c>
      <c r="B18" s="13" t="s">
        <v>7</v>
      </c>
      <c r="C18" s="14">
        <v>6.944444444444445E-4</v>
      </c>
    </row>
    <row r="19">
      <c r="A19" s="15" t="s">
        <v>8</v>
      </c>
      <c r="B19" s="5"/>
      <c r="C19" s="9">
        <v>0.0020833333333333333</v>
      </c>
    </row>
    <row r="20">
      <c r="A20" s="26" t="s">
        <v>30</v>
      </c>
      <c r="B20" s="8"/>
      <c r="C20" s="9"/>
    </row>
    <row r="21">
      <c r="A21" s="21" t="s">
        <v>35</v>
      </c>
      <c r="B21" s="23" t="s">
        <v>7</v>
      </c>
      <c r="C21" s="24">
        <v>6.944444444444445E-4</v>
      </c>
    </row>
    <row r="22">
      <c r="A22" s="25" t="s">
        <v>37</v>
      </c>
      <c r="B22" s="23" t="s">
        <v>7</v>
      </c>
      <c r="C22" s="24">
        <v>0.0020833333333333333</v>
      </c>
    </row>
    <row r="23">
      <c r="A23" s="15" t="s">
        <v>8</v>
      </c>
      <c r="B23" s="8"/>
      <c r="C23" s="9"/>
    </row>
    <row r="24">
      <c r="A24" s="19" t="s">
        <v>39</v>
      </c>
      <c r="B24" s="13" t="s">
        <v>7</v>
      </c>
      <c r="C24" s="14">
        <v>9.25925925925926E-4</v>
      </c>
    </row>
    <row r="25">
      <c r="A25" s="15" t="s">
        <v>8</v>
      </c>
      <c r="B25" s="5"/>
      <c r="C25" s="9">
        <v>0.0020833333333333333</v>
      </c>
    </row>
    <row r="26">
      <c r="A26" s="21" t="s">
        <v>41</v>
      </c>
      <c r="B26" s="23" t="s">
        <v>7</v>
      </c>
      <c r="C26" s="24">
        <v>9.25925925925926E-4</v>
      </c>
    </row>
    <row r="27">
      <c r="A27" s="25" t="s">
        <v>42</v>
      </c>
      <c r="B27" s="23" t="s">
        <v>7</v>
      </c>
      <c r="C27" s="24">
        <v>0.0020833333333333333</v>
      </c>
    </row>
    <row r="28">
      <c r="A28" s="15" t="s">
        <v>8</v>
      </c>
      <c r="B28" s="5"/>
      <c r="C28" s="9">
        <v>0.0020833333333333333</v>
      </c>
    </row>
    <row r="29">
      <c r="A29" s="29" t="s">
        <v>43</v>
      </c>
      <c r="B29" s="13" t="s">
        <v>7</v>
      </c>
      <c r="C29" s="14">
        <v>9.25925925925926E-4</v>
      </c>
    </row>
    <row r="30">
      <c r="A30" s="15" t="s">
        <v>8</v>
      </c>
      <c r="B30" s="5"/>
      <c r="C30" s="9">
        <v>0.0024305555555555556</v>
      </c>
    </row>
    <row r="31">
      <c r="A31" s="17" t="s">
        <v>46</v>
      </c>
      <c r="B31" s="5"/>
      <c r="C31" s="30"/>
    </row>
    <row r="32">
      <c r="A32" s="1" t="s">
        <v>48</v>
      </c>
    </row>
    <row r="33">
      <c r="A33" s="11" t="s">
        <v>51</v>
      </c>
      <c r="B33" s="33" t="s">
        <v>52</v>
      </c>
      <c r="C33" s="14">
        <v>6.944444444444445E-4</v>
      </c>
    </row>
    <row r="34">
      <c r="A34" s="17" t="s">
        <v>53</v>
      </c>
      <c r="B34" s="5"/>
      <c r="C34" s="9">
        <v>0.003472222222222222</v>
      </c>
    </row>
    <row r="35">
      <c r="A35" s="11" t="s">
        <v>19</v>
      </c>
      <c r="B35" s="33" t="s">
        <v>52</v>
      </c>
      <c r="C35" s="14">
        <v>0.001736111111111111</v>
      </c>
    </row>
    <row r="36">
      <c r="A36" s="15" t="s">
        <v>8</v>
      </c>
      <c r="B36" s="5"/>
      <c r="C36" s="9">
        <v>0.0020833333333333333</v>
      </c>
    </row>
    <row r="37">
      <c r="A37" s="21" t="s">
        <v>55</v>
      </c>
      <c r="B37" s="23" t="s">
        <v>7</v>
      </c>
      <c r="C37" s="24">
        <v>6.944444444444445E-4</v>
      </c>
    </row>
    <row r="38">
      <c r="A38" s="25" t="s">
        <v>28</v>
      </c>
      <c r="B38" s="35" t="s">
        <v>52</v>
      </c>
      <c r="C38" s="24">
        <v>0.0020833333333333333</v>
      </c>
    </row>
    <row r="39">
      <c r="A39" s="15" t="s">
        <v>8</v>
      </c>
      <c r="B39" s="5"/>
      <c r="C39" s="9">
        <v>0.0020833333333333333</v>
      </c>
    </row>
    <row r="40">
      <c r="A40" s="19" t="s">
        <v>13</v>
      </c>
      <c r="B40" s="33" t="s">
        <v>52</v>
      </c>
      <c r="C40" s="14">
        <v>9.25925925925926E-4</v>
      </c>
    </row>
    <row r="41">
      <c r="A41" s="15" t="s">
        <v>8</v>
      </c>
      <c r="B41" s="5"/>
      <c r="C41" s="9">
        <v>0.0024305555555555556</v>
      </c>
    </row>
    <row r="42">
      <c r="A42" s="17" t="s">
        <v>57</v>
      </c>
      <c r="B42" s="8"/>
      <c r="C42" s="9"/>
    </row>
    <row r="43">
      <c r="A43" s="19" t="s">
        <v>58</v>
      </c>
      <c r="B43" s="13" t="s">
        <v>7</v>
      </c>
      <c r="C43" s="14">
        <v>9.25925925925926E-4</v>
      </c>
    </row>
    <row r="44">
      <c r="A44" s="15" t="s">
        <v>8</v>
      </c>
      <c r="B44" s="5"/>
      <c r="C44" s="9">
        <v>0.0020833333333333333</v>
      </c>
    </row>
    <row r="45">
      <c r="A45" s="19" t="s">
        <v>31</v>
      </c>
      <c r="B45" s="33" t="s">
        <v>52</v>
      </c>
      <c r="C45" s="14">
        <v>6.944444444444445E-4</v>
      </c>
    </row>
    <row r="46">
      <c r="A46" s="15" t="s">
        <v>8</v>
      </c>
      <c r="B46" s="8"/>
      <c r="C46" s="9">
        <v>0.0020833333333333333</v>
      </c>
    </row>
    <row r="47">
      <c r="A47" s="21" t="s">
        <v>60</v>
      </c>
      <c r="B47" s="23" t="s">
        <v>7</v>
      </c>
      <c r="C47" s="24">
        <v>6.944444444444445E-4</v>
      </c>
    </row>
    <row r="48">
      <c r="A48" s="25" t="s">
        <v>37</v>
      </c>
      <c r="B48" s="35" t="s">
        <v>52</v>
      </c>
      <c r="C48" s="24">
        <v>0.0020833333333333333</v>
      </c>
    </row>
    <row r="49">
      <c r="A49" s="15" t="s">
        <v>22</v>
      </c>
      <c r="B49" s="5"/>
      <c r="C49" s="9">
        <v>0.0020833333333333333</v>
      </c>
    </row>
    <row r="50">
      <c r="A50" s="19" t="s">
        <v>61</v>
      </c>
      <c r="B50" s="13" t="s">
        <v>7</v>
      </c>
      <c r="C50" s="14">
        <v>9.25925925925926E-4</v>
      </c>
    </row>
    <row r="51">
      <c r="A51" s="15" t="s">
        <v>8</v>
      </c>
      <c r="B51" s="5"/>
      <c r="C51" s="9">
        <v>0.0020833333333333333</v>
      </c>
    </row>
    <row r="52">
      <c r="A52" s="21" t="s">
        <v>63</v>
      </c>
      <c r="B52" s="23" t="s">
        <v>7</v>
      </c>
      <c r="C52" s="24">
        <v>6.944444444444445E-4</v>
      </c>
    </row>
    <row r="53">
      <c r="A53" s="25" t="s">
        <v>42</v>
      </c>
      <c r="B53" s="35" t="s">
        <v>52</v>
      </c>
      <c r="C53" s="24">
        <v>0.0020833333333333333</v>
      </c>
    </row>
    <row r="54">
      <c r="A54" s="15" t="s">
        <v>8</v>
      </c>
      <c r="B54" s="5"/>
      <c r="C54" s="9">
        <v>0.0020833333333333333</v>
      </c>
    </row>
    <row r="55">
      <c r="A55" s="19" t="s">
        <v>64</v>
      </c>
      <c r="B55" s="13" t="s">
        <v>7</v>
      </c>
      <c r="C55" s="14">
        <v>9.25925925925926E-4</v>
      </c>
    </row>
    <row r="56">
      <c r="A56" s="15" t="s">
        <v>8</v>
      </c>
      <c r="B56" s="5"/>
      <c r="C56" s="9">
        <v>0.0020833333333333333</v>
      </c>
    </row>
    <row r="57">
      <c r="A57" s="38" t="s">
        <v>65</v>
      </c>
      <c r="B57" s="39"/>
      <c r="C57" s="41"/>
    </row>
    <row r="58">
      <c r="A58" s="1" t="s">
        <v>69</v>
      </c>
    </row>
    <row r="59">
      <c r="A59" s="11" t="s">
        <v>51</v>
      </c>
      <c r="B59" s="33" t="s">
        <v>52</v>
      </c>
      <c r="C59" s="14">
        <v>6.944444444444445E-4</v>
      </c>
    </row>
    <row r="60">
      <c r="A60" s="17" t="s">
        <v>71</v>
      </c>
      <c r="B60" s="5"/>
      <c r="C60" s="9">
        <v>0.003472222222222222</v>
      </c>
    </row>
    <row r="61">
      <c r="A61" s="19" t="s">
        <v>13</v>
      </c>
      <c r="B61" s="33" t="s">
        <v>52</v>
      </c>
      <c r="C61" s="42">
        <v>9.25925925925926E-4</v>
      </c>
    </row>
    <row r="62">
      <c r="A62" s="15" t="s">
        <v>8</v>
      </c>
      <c r="B62" s="15"/>
      <c r="C62" s="43">
        <v>0.0020833333333333333</v>
      </c>
    </row>
    <row r="63">
      <c r="A63" s="11" t="s">
        <v>19</v>
      </c>
      <c r="B63" s="33" t="s">
        <v>52</v>
      </c>
      <c r="C63" s="42">
        <v>0.001736111111111111</v>
      </c>
    </row>
    <row r="64">
      <c r="A64" s="15" t="s">
        <v>8</v>
      </c>
      <c r="B64" s="15"/>
      <c r="C64" s="9">
        <v>0.0020833333333333333</v>
      </c>
    </row>
    <row r="65">
      <c r="A65" s="17" t="s">
        <v>73</v>
      </c>
      <c r="B65" s="15"/>
      <c r="C65" s="43"/>
    </row>
    <row r="66">
      <c r="A66" s="21" t="s">
        <v>24</v>
      </c>
      <c r="B66" s="35" t="s">
        <v>52</v>
      </c>
      <c r="C66" s="45">
        <v>6.944444444444445E-4</v>
      </c>
    </row>
    <row r="67">
      <c r="A67" s="25" t="s">
        <v>28</v>
      </c>
      <c r="B67" s="35" t="s">
        <v>52</v>
      </c>
      <c r="C67" s="45">
        <v>0.0020833333333333333</v>
      </c>
    </row>
    <row r="68">
      <c r="A68" s="15" t="s">
        <v>8</v>
      </c>
      <c r="B68" s="15"/>
      <c r="C68" s="43">
        <v>0.00277777777777778</v>
      </c>
    </row>
    <row r="69">
      <c r="A69" s="19" t="s">
        <v>23</v>
      </c>
      <c r="B69" s="33" t="s">
        <v>52</v>
      </c>
      <c r="C69" s="42">
        <v>9.25925925925926E-4</v>
      </c>
    </row>
    <row r="70">
      <c r="A70" s="15" t="s">
        <v>22</v>
      </c>
      <c r="B70" s="15"/>
      <c r="C70" s="43">
        <v>0.0020833333333333333</v>
      </c>
    </row>
    <row r="71">
      <c r="A71" s="19" t="s">
        <v>31</v>
      </c>
      <c r="B71" s="33" t="s">
        <v>52</v>
      </c>
      <c r="C71" s="42">
        <v>6.944444444444445E-4</v>
      </c>
    </row>
    <row r="72">
      <c r="A72" s="15" t="s">
        <v>8</v>
      </c>
      <c r="B72" s="15"/>
      <c r="C72" s="43">
        <v>0.00277777777777778</v>
      </c>
    </row>
    <row r="73">
      <c r="A73" s="21" t="s">
        <v>35</v>
      </c>
      <c r="B73" s="35" t="s">
        <v>52</v>
      </c>
      <c r="C73" s="45">
        <v>6.944444444444445E-4</v>
      </c>
    </row>
    <row r="74">
      <c r="A74" s="25" t="s">
        <v>37</v>
      </c>
      <c r="B74" s="35" t="s">
        <v>52</v>
      </c>
      <c r="C74" s="45">
        <v>0.0020833333333333333</v>
      </c>
    </row>
    <row r="75">
      <c r="A75" s="44" t="s">
        <v>76</v>
      </c>
      <c r="B75" s="46"/>
      <c r="C75" s="43">
        <v>0.0020833333333333333</v>
      </c>
    </row>
    <row r="76">
      <c r="A76" s="19" t="s">
        <v>39</v>
      </c>
      <c r="B76" s="33" t="s">
        <v>52</v>
      </c>
      <c r="C76" s="42">
        <v>9.25925925925926E-4</v>
      </c>
    </row>
    <row r="77">
      <c r="A77" s="15" t="s">
        <v>8</v>
      </c>
      <c r="B77" s="15"/>
      <c r="C77" s="43">
        <v>0.0020833333333333333</v>
      </c>
    </row>
    <row r="78">
      <c r="A78" s="21" t="s">
        <v>41</v>
      </c>
      <c r="B78" s="35" t="s">
        <v>52</v>
      </c>
      <c r="C78" s="45">
        <v>9.25925925925926E-4</v>
      </c>
    </row>
    <row r="79">
      <c r="A79" s="25" t="s">
        <v>42</v>
      </c>
      <c r="B79" s="35" t="s">
        <v>52</v>
      </c>
      <c r="C79" s="45">
        <v>0.0020833333333333333</v>
      </c>
    </row>
    <row r="80">
      <c r="A80" s="15" t="s">
        <v>8</v>
      </c>
      <c r="B80" s="15"/>
      <c r="C80" s="43">
        <v>0.00277777777777778</v>
      </c>
    </row>
    <row r="81">
      <c r="A81" s="48" t="s">
        <v>43</v>
      </c>
      <c r="B81" s="33" t="s">
        <v>52</v>
      </c>
      <c r="C81" s="42">
        <v>9.25925925925926E-4</v>
      </c>
    </row>
    <row r="82">
      <c r="A82" s="15" t="s">
        <v>8</v>
      </c>
      <c r="B82" s="15"/>
      <c r="C82" s="43">
        <v>0.0024305555555555556</v>
      </c>
    </row>
    <row r="83">
      <c r="A83" s="44" t="s">
        <v>78</v>
      </c>
      <c r="B83" s="15"/>
      <c r="C83" s="50"/>
    </row>
    <row r="84">
      <c r="A84" s="1" t="s">
        <v>79</v>
      </c>
      <c r="B84" s="51"/>
      <c r="C84" s="51"/>
    </row>
    <row r="85">
      <c r="A85" s="11" t="s">
        <v>19</v>
      </c>
      <c r="B85" s="33" t="s">
        <v>52</v>
      </c>
      <c r="C85" s="14">
        <v>0.001736111111111111</v>
      </c>
    </row>
    <row r="86">
      <c r="A86" s="15" t="s">
        <v>8</v>
      </c>
      <c r="B86" s="5"/>
      <c r="C86" s="9">
        <v>0.0020833333333333333</v>
      </c>
    </row>
    <row r="87">
      <c r="A87" s="21" t="s">
        <v>55</v>
      </c>
      <c r="B87" s="35" t="s">
        <v>52</v>
      </c>
      <c r="C87" s="24">
        <v>6.944444444444445E-4</v>
      </c>
    </row>
    <row r="88">
      <c r="A88" s="25" t="s">
        <v>28</v>
      </c>
      <c r="B88" s="35" t="s">
        <v>52</v>
      </c>
      <c r="C88" s="24">
        <v>0.0020833333333333333</v>
      </c>
    </row>
    <row r="89">
      <c r="A89" s="15" t="s">
        <v>8</v>
      </c>
      <c r="B89" s="5"/>
      <c r="C89" s="9">
        <v>0.0020833333333333333</v>
      </c>
    </row>
    <row r="90">
      <c r="A90" s="19" t="s">
        <v>13</v>
      </c>
      <c r="B90" s="33" t="s">
        <v>52</v>
      </c>
      <c r="C90" s="14">
        <v>9.25925925925926E-4</v>
      </c>
    </row>
    <row r="91">
      <c r="A91" s="15" t="s">
        <v>8</v>
      </c>
      <c r="B91" s="5"/>
      <c r="C91" s="9">
        <v>0.0024305555555555556</v>
      </c>
    </row>
    <row r="92">
      <c r="A92" s="44" t="s">
        <v>80</v>
      </c>
      <c r="B92" s="52"/>
      <c r="C92" s="9"/>
    </row>
    <row r="93">
      <c r="A93" s="19" t="s">
        <v>58</v>
      </c>
      <c r="B93" s="33" t="s">
        <v>52</v>
      </c>
      <c r="C93" s="14">
        <v>9.25925925925926E-4</v>
      </c>
    </row>
    <row r="94">
      <c r="A94" s="15" t="s">
        <v>8</v>
      </c>
      <c r="B94" s="5"/>
      <c r="C94" s="9">
        <v>0.0020833333333333333</v>
      </c>
    </row>
    <row r="95">
      <c r="A95" s="19" t="s">
        <v>31</v>
      </c>
      <c r="B95" s="33" t="s">
        <v>52</v>
      </c>
      <c r="C95" s="14">
        <v>6.944444444444445E-4</v>
      </c>
    </row>
    <row r="96">
      <c r="A96" s="15" t="s">
        <v>8</v>
      </c>
      <c r="B96" s="52"/>
      <c r="C96" s="9"/>
    </row>
    <row r="97">
      <c r="A97" s="21" t="s">
        <v>60</v>
      </c>
      <c r="B97" s="35" t="s">
        <v>52</v>
      </c>
      <c r="C97" s="24">
        <v>6.944444444444445E-4</v>
      </c>
    </row>
    <row r="98">
      <c r="A98" s="25" t="s">
        <v>37</v>
      </c>
      <c r="B98" s="35" t="s">
        <v>52</v>
      </c>
      <c r="C98" s="24">
        <v>0.0020833333333333333</v>
      </c>
    </row>
    <row r="99">
      <c r="A99" s="15" t="s">
        <v>22</v>
      </c>
      <c r="B99" s="5"/>
      <c r="C99" s="9">
        <v>0.0020833333333333333</v>
      </c>
    </row>
    <row r="100">
      <c r="A100" s="19" t="s">
        <v>61</v>
      </c>
      <c r="B100" s="33" t="s">
        <v>52</v>
      </c>
      <c r="C100" s="14">
        <v>9.25925925925926E-4</v>
      </c>
    </row>
    <row r="101">
      <c r="A101" s="15" t="s">
        <v>8</v>
      </c>
      <c r="B101" s="5"/>
      <c r="C101" s="9">
        <v>0.0020833333333333333</v>
      </c>
    </row>
    <row r="102">
      <c r="A102" s="44" t="s">
        <v>82</v>
      </c>
      <c r="B102" s="52"/>
      <c r="C102" s="9"/>
    </row>
    <row r="103">
      <c r="A103" s="21" t="s">
        <v>63</v>
      </c>
      <c r="B103" s="35" t="s">
        <v>52</v>
      </c>
      <c r="C103" s="24">
        <v>6.944444444444445E-4</v>
      </c>
    </row>
    <row r="104">
      <c r="A104" s="25" t="s">
        <v>42</v>
      </c>
      <c r="B104" s="35" t="s">
        <v>52</v>
      </c>
      <c r="C104" s="24">
        <v>0.0020833333333333333</v>
      </c>
    </row>
    <row r="105">
      <c r="A105" s="15" t="s">
        <v>8</v>
      </c>
      <c r="B105" s="5"/>
      <c r="C105" s="9">
        <v>0.0020833333333333333</v>
      </c>
    </row>
    <row r="106">
      <c r="A106" s="19" t="s">
        <v>64</v>
      </c>
      <c r="B106" s="33" t="s">
        <v>52</v>
      </c>
      <c r="C106" s="14">
        <v>9.25925925925926E-4</v>
      </c>
    </row>
    <row r="107">
      <c r="A107" s="15" t="s">
        <v>8</v>
      </c>
      <c r="B107" s="5"/>
      <c r="C107" s="9">
        <v>0.0020833333333333333</v>
      </c>
    </row>
    <row r="108">
      <c r="A108" s="54" t="s">
        <v>83</v>
      </c>
      <c r="B108" s="13" t="s">
        <v>7</v>
      </c>
      <c r="C108" s="55">
        <v>6.944444444444445E-4</v>
      </c>
    </row>
    <row r="109">
      <c r="A109" s="15" t="s">
        <v>8</v>
      </c>
      <c r="B109" s="5"/>
      <c r="C109" s="9">
        <v>0.0020833333333333333</v>
      </c>
    </row>
  </sheetData>
  <printOptions gridLines="1" horizontalCentered="1"/>
  <pageMargins bottom="0.31496062992125984" footer="0.0" header="0.0" left="0.7" right="0.7" top="0.31496062992125984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13"/>
  </cols>
  <sheetData>
    <row r="1">
      <c r="A1" s="2" t="s">
        <v>0</v>
      </c>
      <c r="B1" s="5"/>
      <c r="C1" s="6" t="s">
        <v>1</v>
      </c>
      <c r="D1" s="6" t="s">
        <v>2</v>
      </c>
    </row>
    <row r="2">
      <c r="A2" s="7" t="s">
        <v>3</v>
      </c>
      <c r="B2" s="8"/>
      <c r="C2" s="9">
        <v>2.314814814814815E-4</v>
      </c>
      <c r="D2" s="10">
        <v>0.25</v>
      </c>
    </row>
    <row r="3">
      <c r="A3" s="12" t="s">
        <v>5</v>
      </c>
      <c r="B3" s="13" t="s">
        <v>7</v>
      </c>
      <c r="C3" s="14">
        <v>6.944444444444445E-4</v>
      </c>
      <c r="D3" s="10">
        <f>SUM(C2+D2)</f>
        <v>0.2502314815</v>
      </c>
    </row>
    <row r="4">
      <c r="A4" s="15" t="s">
        <v>8</v>
      </c>
      <c r="B4" s="5"/>
      <c r="C4" s="9">
        <v>0.0020833333333333333</v>
      </c>
      <c r="D4" s="10">
        <f t="shared" ref="D4:D26" si="1">SUM(C3:D3)</f>
        <v>0.2509259259</v>
      </c>
    </row>
    <row r="5">
      <c r="A5" s="11" t="s">
        <v>9</v>
      </c>
      <c r="B5" s="13" t="s">
        <v>7</v>
      </c>
      <c r="C5" s="14">
        <v>6.944444444444445E-4</v>
      </c>
      <c r="D5" s="10">
        <f t="shared" si="1"/>
        <v>0.2530092593</v>
      </c>
    </row>
    <row r="6">
      <c r="A6" s="7" t="s">
        <v>12</v>
      </c>
      <c r="B6" s="5"/>
      <c r="C6" s="9">
        <v>0.003472222222222222</v>
      </c>
      <c r="D6" s="10">
        <f t="shared" si="1"/>
        <v>0.2537037037</v>
      </c>
    </row>
    <row r="7">
      <c r="A7" s="11" t="s">
        <v>13</v>
      </c>
      <c r="B7" s="13" t="s">
        <v>7</v>
      </c>
      <c r="C7" s="14">
        <v>9.25925925925926E-4</v>
      </c>
      <c r="D7" s="10">
        <f t="shared" si="1"/>
        <v>0.2571759259</v>
      </c>
    </row>
    <row r="8">
      <c r="A8" s="7" t="s">
        <v>8</v>
      </c>
      <c r="B8" s="8"/>
      <c r="C8" s="9">
        <v>0.0020833333333333333</v>
      </c>
      <c r="D8" s="10">
        <f t="shared" si="1"/>
        <v>0.2581018519</v>
      </c>
    </row>
    <row r="9">
      <c r="A9" s="17" t="s">
        <v>14</v>
      </c>
      <c r="B9" s="5"/>
      <c r="C9" s="9">
        <v>0.0020833333333333333</v>
      </c>
      <c r="D9" s="10">
        <f t="shared" si="1"/>
        <v>0.2601851852</v>
      </c>
    </row>
    <row r="10">
      <c r="A10" s="19" t="s">
        <v>15</v>
      </c>
      <c r="B10" s="13" t="s">
        <v>7</v>
      </c>
      <c r="C10" s="14">
        <v>0.001736111111111111</v>
      </c>
      <c r="D10" s="10">
        <f t="shared" si="1"/>
        <v>0.2622685185</v>
      </c>
    </row>
    <row r="11">
      <c r="A11" s="7" t="s">
        <v>8</v>
      </c>
      <c r="B11" s="5"/>
      <c r="C11" s="9">
        <v>0.0020833333333333333</v>
      </c>
      <c r="D11" s="10">
        <f t="shared" si="1"/>
        <v>0.2640046296</v>
      </c>
    </row>
    <row r="12">
      <c r="A12" s="11" t="s">
        <v>17</v>
      </c>
      <c r="B12" s="13" t="s">
        <v>7</v>
      </c>
      <c r="C12" s="14">
        <v>6.944444444444445E-4</v>
      </c>
      <c r="D12" s="10">
        <f t="shared" si="1"/>
        <v>0.266087963</v>
      </c>
    </row>
    <row r="13">
      <c r="A13" s="19" t="s">
        <v>20</v>
      </c>
      <c r="B13" s="13" t="s">
        <v>7</v>
      </c>
      <c r="C13" s="14">
        <v>0.0020833333333333333</v>
      </c>
      <c r="D13" s="10">
        <f t="shared" si="1"/>
        <v>0.2667824074</v>
      </c>
    </row>
    <row r="14">
      <c r="A14" s="15" t="s">
        <v>22</v>
      </c>
      <c r="B14" s="5"/>
      <c r="C14" s="9">
        <v>0.0020833333333333333</v>
      </c>
      <c r="D14" s="10">
        <f t="shared" si="1"/>
        <v>0.2688657407</v>
      </c>
    </row>
    <row r="15">
      <c r="A15" s="19" t="s">
        <v>23</v>
      </c>
      <c r="B15" s="13" t="s">
        <v>7</v>
      </c>
      <c r="C15" s="14">
        <v>9.25925925925926E-4</v>
      </c>
      <c r="D15" s="22">
        <f t="shared" si="1"/>
        <v>0.2709490741</v>
      </c>
    </row>
    <row r="16">
      <c r="A16" s="15" t="s">
        <v>8</v>
      </c>
      <c r="B16" s="5"/>
      <c r="C16" s="9">
        <v>0.0020833333333333333</v>
      </c>
      <c r="D16" s="10">
        <f t="shared" si="1"/>
        <v>0.271875</v>
      </c>
    </row>
    <row r="17">
      <c r="A17" s="19" t="s">
        <v>27</v>
      </c>
      <c r="B17" s="13" t="s">
        <v>7</v>
      </c>
      <c r="C17" s="14">
        <v>6.944444444444445E-4</v>
      </c>
      <c r="D17" s="10">
        <f t="shared" si="1"/>
        <v>0.2739583333</v>
      </c>
    </row>
    <row r="18">
      <c r="A18" s="7" t="s">
        <v>8</v>
      </c>
      <c r="B18" s="5"/>
      <c r="C18" s="9">
        <v>0.0020833333333333333</v>
      </c>
      <c r="D18" s="10">
        <f t="shared" si="1"/>
        <v>0.2746527778</v>
      </c>
    </row>
    <row r="19">
      <c r="A19" s="26" t="s">
        <v>30</v>
      </c>
      <c r="B19" s="27"/>
      <c r="C19" s="18">
        <v>0.0020833333333333333</v>
      </c>
      <c r="D19" s="10">
        <f t="shared" si="1"/>
        <v>0.2767361111</v>
      </c>
    </row>
    <row r="20">
      <c r="A20" s="19" t="s">
        <v>36</v>
      </c>
      <c r="B20" s="13" t="s">
        <v>7</v>
      </c>
      <c r="C20" s="14">
        <v>6.944444444444445E-4</v>
      </c>
      <c r="D20" s="10">
        <f t="shared" si="1"/>
        <v>0.2788194444</v>
      </c>
    </row>
    <row r="21">
      <c r="A21" s="11" t="s">
        <v>21</v>
      </c>
      <c r="B21" s="20"/>
      <c r="C21" s="14">
        <v>0.0020833333333333333</v>
      </c>
      <c r="D21" s="10">
        <f t="shared" si="1"/>
        <v>0.2795138889</v>
      </c>
    </row>
    <row r="22">
      <c r="A22" s="28" t="s">
        <v>8</v>
      </c>
      <c r="C22" s="9">
        <v>9.25925925925926E-4</v>
      </c>
      <c r="D22" s="10">
        <f t="shared" si="1"/>
        <v>0.2815972222</v>
      </c>
    </row>
    <row r="23">
      <c r="A23" s="11" t="s">
        <v>39</v>
      </c>
      <c r="B23" s="13" t="s">
        <v>7</v>
      </c>
      <c r="C23" s="14">
        <v>9.25925925925926E-4</v>
      </c>
      <c r="D23" s="10">
        <f t="shared" si="1"/>
        <v>0.2825231481</v>
      </c>
    </row>
    <row r="24">
      <c r="A24" s="15" t="s">
        <v>8</v>
      </c>
      <c r="B24" s="5"/>
      <c r="C24" s="18">
        <v>0.00277777777777778</v>
      </c>
      <c r="D24" s="10">
        <f t="shared" si="1"/>
        <v>0.2834490741</v>
      </c>
    </row>
    <row r="25">
      <c r="A25" s="29" t="s">
        <v>47</v>
      </c>
      <c r="B25" s="13" t="s">
        <v>7</v>
      </c>
      <c r="C25" s="14">
        <v>9.25925925925926E-4</v>
      </c>
      <c r="D25" s="10">
        <f t="shared" si="1"/>
        <v>0.2862268519</v>
      </c>
    </row>
    <row r="26">
      <c r="A26" s="11" t="s">
        <v>50</v>
      </c>
      <c r="B26" s="13" t="s">
        <v>7</v>
      </c>
      <c r="C26" s="14">
        <v>0.0020833333333333333</v>
      </c>
      <c r="D26" s="10">
        <f t="shared" si="1"/>
        <v>0.2871527778</v>
      </c>
    </row>
    <row r="27">
      <c r="A27" s="15" t="s">
        <v>8</v>
      </c>
      <c r="B27" s="5"/>
      <c r="C27" s="9">
        <v>0.0024305555555555556</v>
      </c>
      <c r="D27" s="32">
        <f t="shared" ref="D27:D28" si="2">SUM(C26+D26)</f>
        <v>0.2892361111</v>
      </c>
    </row>
    <row r="28">
      <c r="A28" s="36" t="s">
        <v>46</v>
      </c>
      <c r="B28" s="5"/>
      <c r="C28" s="9">
        <v>0.001736111111111111</v>
      </c>
      <c r="D28" s="32">
        <f t="shared" si="2"/>
        <v>0.2916666667</v>
      </c>
    </row>
    <row r="29">
      <c r="A29" s="31"/>
      <c r="B29" s="5"/>
      <c r="C29" s="30"/>
      <c r="D29" s="37">
        <v>0.2916666666666667</v>
      </c>
    </row>
    <row r="30">
      <c r="A30" s="34" t="s">
        <v>48</v>
      </c>
    </row>
    <row r="31">
      <c r="A31" s="11" t="s">
        <v>54</v>
      </c>
      <c r="B31" s="13" t="s">
        <v>7</v>
      </c>
      <c r="C31" s="14">
        <v>6.944444444444445E-4</v>
      </c>
      <c r="D31" s="10">
        <f>SUM(C26:D26)</f>
        <v>0.2892361111</v>
      </c>
    </row>
    <row r="32">
      <c r="A32" s="17" t="s">
        <v>56</v>
      </c>
      <c r="B32" s="5"/>
      <c r="C32" s="9">
        <v>0.003472222222222222</v>
      </c>
      <c r="D32" s="10">
        <f t="shared" ref="D32:D56" si="3">SUM(C31:D31)</f>
        <v>0.2899305556</v>
      </c>
    </row>
    <row r="33">
      <c r="A33" s="17" t="s">
        <v>46</v>
      </c>
      <c r="B33" s="5"/>
      <c r="C33" s="18">
        <v>0.0020833333333333333</v>
      </c>
      <c r="D33" s="10">
        <f t="shared" si="3"/>
        <v>0.2934027778</v>
      </c>
    </row>
    <row r="34">
      <c r="A34" s="11" t="s">
        <v>16</v>
      </c>
      <c r="B34" s="33" t="s">
        <v>52</v>
      </c>
      <c r="C34" s="14">
        <v>0.001736111111111111</v>
      </c>
      <c r="D34" s="10">
        <f t="shared" si="3"/>
        <v>0.2954861111</v>
      </c>
    </row>
    <row r="35">
      <c r="A35" s="15" t="s">
        <v>8</v>
      </c>
      <c r="B35" s="5"/>
      <c r="C35" s="18">
        <v>0.00277777777777778</v>
      </c>
      <c r="D35" s="10">
        <f t="shared" si="3"/>
        <v>0.2972222222</v>
      </c>
    </row>
    <row r="36">
      <c r="A36" s="19" t="s">
        <v>59</v>
      </c>
      <c r="B36" s="13" t="s">
        <v>7</v>
      </c>
      <c r="C36" s="14">
        <v>6.944444444444445E-4</v>
      </c>
      <c r="D36" s="10">
        <f t="shared" si="3"/>
        <v>0.3</v>
      </c>
    </row>
    <row r="37">
      <c r="A37" s="11" t="s">
        <v>21</v>
      </c>
      <c r="B37" s="33" t="s">
        <v>52</v>
      </c>
      <c r="C37" s="14">
        <v>0.0020833333333333333</v>
      </c>
      <c r="D37" s="10">
        <f t="shared" si="3"/>
        <v>0.3006944444</v>
      </c>
    </row>
    <row r="38">
      <c r="A38" s="15" t="s">
        <v>8</v>
      </c>
      <c r="B38" s="5"/>
      <c r="C38" s="18">
        <v>0.00277777777777778</v>
      </c>
      <c r="D38" s="10">
        <f t="shared" si="3"/>
        <v>0.3027777778</v>
      </c>
    </row>
    <row r="39">
      <c r="A39" s="11" t="s">
        <v>11</v>
      </c>
      <c r="B39" s="33" t="s">
        <v>52</v>
      </c>
      <c r="C39" s="14">
        <v>9.25925925925926E-4</v>
      </c>
      <c r="D39" s="10">
        <f t="shared" si="3"/>
        <v>0.3055555556</v>
      </c>
    </row>
    <row r="40">
      <c r="A40" s="15" t="s">
        <v>8</v>
      </c>
      <c r="B40" s="5"/>
      <c r="C40" s="9">
        <v>0.0024305555555555556</v>
      </c>
      <c r="D40" s="10">
        <f t="shared" si="3"/>
        <v>0.3064814815</v>
      </c>
    </row>
    <row r="41">
      <c r="A41" s="19" t="s">
        <v>62</v>
      </c>
      <c r="B41" s="13" t="s">
        <v>7</v>
      </c>
      <c r="C41" s="14">
        <v>9.25925925925926E-4</v>
      </c>
      <c r="D41" s="10">
        <f t="shared" si="3"/>
        <v>0.308912037</v>
      </c>
    </row>
    <row r="42">
      <c r="A42" s="15" t="s">
        <v>8</v>
      </c>
      <c r="B42" s="5"/>
      <c r="C42" s="9">
        <v>0.0020833333333333333</v>
      </c>
      <c r="D42" s="10">
        <f t="shared" si="3"/>
        <v>0.309837963</v>
      </c>
    </row>
    <row r="43">
      <c r="A43" s="19" t="s">
        <v>29</v>
      </c>
      <c r="B43" s="33" t="s">
        <v>52</v>
      </c>
      <c r="C43" s="14">
        <v>6.944444444444445E-4</v>
      </c>
      <c r="D43" s="22">
        <f t="shared" si="3"/>
        <v>0.3119212963</v>
      </c>
    </row>
    <row r="44">
      <c r="A44" s="17" t="s">
        <v>57</v>
      </c>
      <c r="B44" s="8"/>
      <c r="C44" s="9">
        <v>0.0020833333333333333</v>
      </c>
      <c r="D44" s="10">
        <f t="shared" si="3"/>
        <v>0.3126157407</v>
      </c>
    </row>
    <row r="45">
      <c r="A45" s="19" t="s">
        <v>66</v>
      </c>
      <c r="B45" s="13" t="s">
        <v>7</v>
      </c>
      <c r="C45" s="14">
        <v>6.944444444444445E-4</v>
      </c>
      <c r="D45" s="10">
        <f t="shared" si="3"/>
        <v>0.3146990741</v>
      </c>
    </row>
    <row r="46">
      <c r="A46" s="11" t="s">
        <v>67</v>
      </c>
      <c r="B46" s="20"/>
      <c r="C46" s="14">
        <v>0.0020833333333333333</v>
      </c>
      <c r="D46" s="40">
        <f t="shared" si="3"/>
        <v>0.3153935185</v>
      </c>
    </row>
    <row r="47">
      <c r="A47" s="15" t="s">
        <v>22</v>
      </c>
      <c r="B47" s="5"/>
      <c r="C47" s="9">
        <v>0.0020833333333333333</v>
      </c>
      <c r="D47" s="10">
        <f t="shared" si="3"/>
        <v>0.3174768519</v>
      </c>
    </row>
    <row r="48">
      <c r="A48" s="19" t="s">
        <v>70</v>
      </c>
      <c r="B48" s="13" t="s">
        <v>7</v>
      </c>
      <c r="C48" s="14">
        <v>9.25925925925926E-4</v>
      </c>
      <c r="D48" s="10">
        <f t="shared" si="3"/>
        <v>0.3195601852</v>
      </c>
    </row>
    <row r="49">
      <c r="A49" s="15" t="s">
        <v>8</v>
      </c>
      <c r="B49" s="5"/>
      <c r="C49" s="9">
        <v>0.0020833333333333333</v>
      </c>
      <c r="D49" s="10">
        <f t="shared" si="3"/>
        <v>0.3204861111</v>
      </c>
    </row>
    <row r="50">
      <c r="A50" s="19" t="s">
        <v>72</v>
      </c>
      <c r="B50" s="13" t="s">
        <v>7</v>
      </c>
      <c r="C50" s="14">
        <v>6.944444444444445E-4</v>
      </c>
      <c r="D50" s="10">
        <f t="shared" si="3"/>
        <v>0.3225694444</v>
      </c>
    </row>
    <row r="51">
      <c r="A51" s="7" t="s">
        <v>21</v>
      </c>
      <c r="B51" s="5"/>
      <c r="C51" s="9">
        <v>0.0020833333333333333</v>
      </c>
      <c r="D51" s="10">
        <f t="shared" si="3"/>
        <v>0.3232638889</v>
      </c>
    </row>
    <row r="52">
      <c r="A52" s="44" t="s">
        <v>65</v>
      </c>
      <c r="B52" s="27"/>
      <c r="C52" s="18">
        <v>0.0020833333333333333</v>
      </c>
      <c r="D52" s="10">
        <f t="shared" si="3"/>
        <v>0.3253472222</v>
      </c>
    </row>
    <row r="53">
      <c r="A53" s="15" t="s">
        <v>8</v>
      </c>
      <c r="B53" s="5"/>
      <c r="C53" s="18">
        <v>0.00277777777777778</v>
      </c>
      <c r="D53" s="10">
        <f t="shared" si="3"/>
        <v>0.3274305556</v>
      </c>
    </row>
    <row r="54">
      <c r="A54" s="19" t="s">
        <v>74</v>
      </c>
      <c r="B54" s="13" t="s">
        <v>7</v>
      </c>
      <c r="C54" s="14">
        <v>9.25925925925926E-4</v>
      </c>
      <c r="D54" s="10">
        <f t="shared" si="3"/>
        <v>0.3302083333</v>
      </c>
    </row>
    <row r="55">
      <c r="A55" s="15" t="s">
        <v>8</v>
      </c>
      <c r="B55" s="5"/>
      <c r="C55" s="9">
        <v>0.0020833333333333333</v>
      </c>
      <c r="D55" s="10">
        <f t="shared" si="3"/>
        <v>0.3311342593</v>
      </c>
    </row>
    <row r="56">
      <c r="A56" s="34" t="s">
        <v>69</v>
      </c>
      <c r="D56" s="32">
        <f t="shared" si="3"/>
        <v>0.3332175926</v>
      </c>
    </row>
    <row r="57">
      <c r="A57" s="11" t="s">
        <v>54</v>
      </c>
      <c r="B57" s="33" t="s">
        <v>52</v>
      </c>
      <c r="C57" s="14">
        <v>6.944444444444445E-4</v>
      </c>
      <c r="D57" s="10">
        <f>SUM(C55:D55)</f>
        <v>0.3332175926</v>
      </c>
    </row>
    <row r="58">
      <c r="A58" s="17" t="s">
        <v>56</v>
      </c>
      <c r="B58" s="5"/>
      <c r="C58" s="9">
        <v>0.003472222222222222</v>
      </c>
      <c r="D58" s="10">
        <f t="shared" ref="D58:D80" si="4">SUM(C57:D57)</f>
        <v>0.333912037</v>
      </c>
    </row>
    <row r="59">
      <c r="A59" s="17" t="s">
        <v>73</v>
      </c>
      <c r="B59" s="15"/>
      <c r="C59" s="43">
        <v>0.0020833333333333333</v>
      </c>
      <c r="D59" s="10">
        <f t="shared" si="4"/>
        <v>0.3373842593</v>
      </c>
    </row>
    <row r="60">
      <c r="A60" s="47" t="s">
        <v>11</v>
      </c>
      <c r="B60" s="33" t="s">
        <v>52</v>
      </c>
      <c r="C60" s="42">
        <v>9.25925925925926E-4</v>
      </c>
      <c r="D60" s="10">
        <f t="shared" si="4"/>
        <v>0.3394675926</v>
      </c>
    </row>
    <row r="61">
      <c r="A61" s="15" t="s">
        <v>8</v>
      </c>
      <c r="B61" s="15"/>
      <c r="C61" s="43">
        <v>0.0020833333333333333</v>
      </c>
      <c r="D61" s="10">
        <f t="shared" si="4"/>
        <v>0.3403935185</v>
      </c>
    </row>
    <row r="62">
      <c r="A62" s="12" t="s">
        <v>16</v>
      </c>
      <c r="B62" s="33" t="s">
        <v>52</v>
      </c>
      <c r="C62" s="42">
        <v>0.001736111111111111</v>
      </c>
      <c r="D62" s="10">
        <f t="shared" si="4"/>
        <v>0.3424768519</v>
      </c>
    </row>
    <row r="63">
      <c r="A63" s="15" t="s">
        <v>8</v>
      </c>
      <c r="B63" s="15"/>
      <c r="C63" s="43">
        <v>0.00277777777777778</v>
      </c>
      <c r="D63" s="10">
        <f t="shared" si="4"/>
        <v>0.344212963</v>
      </c>
    </row>
    <row r="64">
      <c r="A64" s="19" t="s">
        <v>25</v>
      </c>
      <c r="B64" s="33" t="s">
        <v>52</v>
      </c>
      <c r="C64" s="42">
        <v>6.944444444444445E-4</v>
      </c>
      <c r="D64" s="10">
        <f t="shared" si="4"/>
        <v>0.3469907407</v>
      </c>
    </row>
    <row r="65">
      <c r="A65" s="15" t="s">
        <v>21</v>
      </c>
      <c r="B65" s="15"/>
      <c r="C65" s="43">
        <v>0.0020833333333333333</v>
      </c>
      <c r="D65" s="10">
        <f t="shared" si="4"/>
        <v>0.3476851852</v>
      </c>
    </row>
    <row r="66">
      <c r="A66" s="15" t="s">
        <v>8</v>
      </c>
      <c r="B66" s="15"/>
      <c r="C66" s="43">
        <v>0.00277777777777778</v>
      </c>
      <c r="D66" s="10">
        <f t="shared" si="4"/>
        <v>0.3497685185</v>
      </c>
    </row>
    <row r="67">
      <c r="A67" s="49" t="s">
        <v>26</v>
      </c>
      <c r="B67" s="33" t="s">
        <v>52</v>
      </c>
      <c r="C67" s="42">
        <v>9.25925925925926E-4</v>
      </c>
      <c r="D67" s="10">
        <f t="shared" si="4"/>
        <v>0.3525462963</v>
      </c>
    </row>
    <row r="68">
      <c r="A68" s="15" t="s">
        <v>22</v>
      </c>
      <c r="B68" s="15"/>
      <c r="C68" s="43">
        <v>0.0020833333333333333</v>
      </c>
      <c r="D68" s="10">
        <f t="shared" si="4"/>
        <v>0.3534722222</v>
      </c>
    </row>
    <row r="69">
      <c r="A69" s="19" t="s">
        <v>29</v>
      </c>
      <c r="B69" s="33" t="s">
        <v>52</v>
      </c>
      <c r="C69" s="42">
        <v>6.944444444444445E-4</v>
      </c>
      <c r="D69" s="22">
        <f t="shared" si="4"/>
        <v>0.3555555556</v>
      </c>
    </row>
    <row r="70">
      <c r="A70" s="15" t="s">
        <v>8</v>
      </c>
      <c r="B70" s="15"/>
      <c r="C70" s="43">
        <v>0.00277777777777778</v>
      </c>
      <c r="D70" s="10">
        <f t="shared" si="4"/>
        <v>0.35625</v>
      </c>
    </row>
    <row r="71">
      <c r="A71" s="19" t="s">
        <v>32</v>
      </c>
      <c r="B71" s="33" t="s">
        <v>52</v>
      </c>
      <c r="C71" s="42">
        <v>6.944444444444445E-4</v>
      </c>
      <c r="D71" s="10">
        <f t="shared" si="4"/>
        <v>0.3590277778</v>
      </c>
    </row>
    <row r="72">
      <c r="A72" s="7" t="s">
        <v>67</v>
      </c>
      <c r="B72" s="15"/>
      <c r="C72" s="43">
        <v>0.0020833333333333333</v>
      </c>
      <c r="D72" s="10">
        <f t="shared" si="4"/>
        <v>0.3597222222</v>
      </c>
    </row>
    <row r="73">
      <c r="A73" s="44" t="s">
        <v>76</v>
      </c>
      <c r="B73" s="46"/>
      <c r="C73" s="43">
        <v>0.0020833333333333333</v>
      </c>
      <c r="D73" s="10">
        <f t="shared" si="4"/>
        <v>0.3618055556</v>
      </c>
    </row>
    <row r="74">
      <c r="A74" s="49" t="s">
        <v>38</v>
      </c>
      <c r="B74" s="33" t="s">
        <v>52</v>
      </c>
      <c r="C74" s="42">
        <v>9.25925925925926E-4</v>
      </c>
      <c r="D74" s="10">
        <f t="shared" si="4"/>
        <v>0.3638888889</v>
      </c>
    </row>
    <row r="75">
      <c r="A75" s="15" t="s">
        <v>8</v>
      </c>
      <c r="B75" s="15"/>
      <c r="C75" s="43">
        <v>0.0020833333333333333</v>
      </c>
      <c r="D75" s="10">
        <f t="shared" si="4"/>
        <v>0.3648148148</v>
      </c>
    </row>
    <row r="76">
      <c r="A76" s="19" t="s">
        <v>45</v>
      </c>
      <c r="B76" s="33" t="s">
        <v>52</v>
      </c>
      <c r="C76" s="42">
        <v>9.25925925925926E-4</v>
      </c>
      <c r="D76" s="10">
        <f t="shared" si="4"/>
        <v>0.3668981481</v>
      </c>
    </row>
    <row r="77">
      <c r="A77" s="7" t="s">
        <v>81</v>
      </c>
      <c r="B77" s="15"/>
      <c r="C77" s="43">
        <v>0.0020833333333333333</v>
      </c>
      <c r="D77" s="10">
        <f t="shared" si="4"/>
        <v>0.3678240741</v>
      </c>
    </row>
    <row r="78">
      <c r="A78" s="15" t="s">
        <v>8</v>
      </c>
      <c r="B78" s="15"/>
      <c r="C78" s="43">
        <v>0.00277777777777778</v>
      </c>
      <c r="D78" s="10">
        <f t="shared" si="4"/>
        <v>0.3699074074</v>
      </c>
    </row>
    <row r="79">
      <c r="A79" s="53" t="s">
        <v>44</v>
      </c>
      <c r="B79" s="33" t="s">
        <v>52</v>
      </c>
      <c r="C79" s="42">
        <v>9.25925925925926E-4</v>
      </c>
      <c r="D79" s="10">
        <f t="shared" si="4"/>
        <v>0.3726851852</v>
      </c>
    </row>
    <row r="80">
      <c r="A80" s="15" t="s">
        <v>8</v>
      </c>
      <c r="B80" s="15"/>
      <c r="C80" s="43">
        <v>0.0024305555555555556</v>
      </c>
      <c r="D80" s="10">
        <f t="shared" si="4"/>
        <v>0.3736111111</v>
      </c>
    </row>
    <row r="81">
      <c r="A81" s="15"/>
      <c r="B81" s="15"/>
      <c r="C81" s="50"/>
      <c r="D81" s="50"/>
    </row>
    <row r="82">
      <c r="A82" s="15"/>
      <c r="B82" s="15"/>
      <c r="C82" s="50"/>
      <c r="D82" s="32">
        <f>SUM(C80:D80)</f>
        <v>0.3760416667</v>
      </c>
    </row>
    <row r="83">
      <c r="A83" s="51"/>
      <c r="B83" s="51"/>
      <c r="C83" s="51"/>
      <c r="D83" s="51"/>
    </row>
    <row r="84">
      <c r="A84" s="11" t="s">
        <v>16</v>
      </c>
      <c r="B84" s="33" t="s">
        <v>52</v>
      </c>
      <c r="C84" s="14">
        <v>0.001736111111111111</v>
      </c>
      <c r="D84" s="10">
        <f>SUM(C80:D80)</f>
        <v>0.3760416667</v>
      </c>
    </row>
    <row r="85">
      <c r="A85" s="15" t="s">
        <v>8</v>
      </c>
      <c r="B85" s="5"/>
      <c r="C85" s="9">
        <v>0.0020833333333333333</v>
      </c>
      <c r="D85" s="10">
        <f t="shared" ref="D85:D108" si="5">SUM(C84:D84)</f>
        <v>0.3777777778</v>
      </c>
    </row>
    <row r="86">
      <c r="A86" s="17" t="s">
        <v>78</v>
      </c>
      <c r="B86" s="8"/>
      <c r="C86" s="9">
        <v>0.0020833333333333333</v>
      </c>
      <c r="D86" s="10">
        <f t="shared" si="5"/>
        <v>0.3798611111</v>
      </c>
    </row>
    <row r="87">
      <c r="A87" s="19" t="s">
        <v>59</v>
      </c>
      <c r="B87" s="33" t="s">
        <v>52</v>
      </c>
      <c r="C87" s="14">
        <v>6.944444444444445E-4</v>
      </c>
      <c r="D87" s="10">
        <f t="shared" si="5"/>
        <v>0.3819444444</v>
      </c>
    </row>
    <row r="88">
      <c r="A88" s="11" t="s">
        <v>21</v>
      </c>
      <c r="B88" s="33" t="s">
        <v>52</v>
      </c>
      <c r="C88" s="14">
        <v>0.0020833333333333333</v>
      </c>
      <c r="D88" s="10">
        <f t="shared" si="5"/>
        <v>0.3826388889</v>
      </c>
    </row>
    <row r="89">
      <c r="A89" s="15" t="s">
        <v>8</v>
      </c>
      <c r="B89" s="5"/>
      <c r="C89" s="9">
        <v>0.0020833333333333333</v>
      </c>
      <c r="D89" s="10">
        <f t="shared" si="5"/>
        <v>0.3847222222</v>
      </c>
    </row>
    <row r="90">
      <c r="A90" s="11" t="s">
        <v>11</v>
      </c>
      <c r="B90" s="33" t="s">
        <v>52</v>
      </c>
      <c r="C90" s="14">
        <v>9.25925925925926E-4</v>
      </c>
      <c r="D90" s="10">
        <f t="shared" si="5"/>
        <v>0.3868055556</v>
      </c>
    </row>
    <row r="91">
      <c r="A91" s="15" t="s">
        <v>8</v>
      </c>
      <c r="B91" s="5"/>
      <c r="C91" s="9">
        <v>0.0024305555555555556</v>
      </c>
      <c r="D91" s="10">
        <f t="shared" si="5"/>
        <v>0.3877314815</v>
      </c>
    </row>
    <row r="92">
      <c r="A92" s="19" t="s">
        <v>62</v>
      </c>
      <c r="B92" s="33" t="s">
        <v>52</v>
      </c>
      <c r="C92" s="14">
        <v>9.25925925925926E-4</v>
      </c>
      <c r="D92" s="10">
        <f t="shared" si="5"/>
        <v>0.390162037</v>
      </c>
    </row>
    <row r="93">
      <c r="A93" s="15" t="s">
        <v>8</v>
      </c>
      <c r="B93" s="5"/>
      <c r="C93" s="9">
        <v>0.0020833333333333333</v>
      </c>
      <c r="D93" s="10">
        <f t="shared" si="5"/>
        <v>0.391087963</v>
      </c>
    </row>
    <row r="94">
      <c r="A94" s="19" t="s">
        <v>29</v>
      </c>
      <c r="B94" s="33" t="s">
        <v>52</v>
      </c>
      <c r="C94" s="14">
        <v>6.944444444444445E-4</v>
      </c>
      <c r="D94" s="22">
        <f t="shared" si="5"/>
        <v>0.3931712963</v>
      </c>
    </row>
    <row r="95">
      <c r="A95" s="17" t="s">
        <v>80</v>
      </c>
      <c r="B95" s="8"/>
      <c r="C95" s="9">
        <v>0.0020833333333333333</v>
      </c>
      <c r="D95" s="10">
        <f t="shared" si="5"/>
        <v>0.3938657407</v>
      </c>
    </row>
    <row r="96">
      <c r="A96" s="19" t="s">
        <v>66</v>
      </c>
      <c r="B96" s="33" t="s">
        <v>52</v>
      </c>
      <c r="C96" s="14">
        <v>6.944444444444445E-4</v>
      </c>
      <c r="D96" s="10">
        <f t="shared" si="5"/>
        <v>0.3959490741</v>
      </c>
    </row>
    <row r="97">
      <c r="A97" s="11" t="s">
        <v>67</v>
      </c>
      <c r="B97" s="20"/>
      <c r="C97" s="14">
        <v>0.0020833333333333333</v>
      </c>
      <c r="D97" s="10">
        <f t="shared" si="5"/>
        <v>0.3966435185</v>
      </c>
    </row>
    <row r="98">
      <c r="A98" s="15" t="s">
        <v>22</v>
      </c>
      <c r="B98" s="5"/>
      <c r="C98" s="9">
        <v>0.0020833333333333333</v>
      </c>
      <c r="D98" s="10">
        <f t="shared" si="5"/>
        <v>0.3987268519</v>
      </c>
    </row>
    <row r="99">
      <c r="A99" s="19" t="s">
        <v>70</v>
      </c>
      <c r="B99" s="33" t="s">
        <v>52</v>
      </c>
      <c r="C99" s="14">
        <v>9.25925925925926E-4</v>
      </c>
      <c r="D99" s="10">
        <f t="shared" si="5"/>
        <v>0.4008101852</v>
      </c>
    </row>
    <row r="100">
      <c r="A100" s="15" t="s">
        <v>8</v>
      </c>
      <c r="B100" s="5"/>
      <c r="C100" s="9">
        <v>0.0020833333333333333</v>
      </c>
      <c r="D100" s="10">
        <f t="shared" si="5"/>
        <v>0.4017361111</v>
      </c>
    </row>
    <row r="101">
      <c r="A101" s="19" t="s">
        <v>84</v>
      </c>
      <c r="B101" s="33" t="s">
        <v>52</v>
      </c>
      <c r="C101" s="14">
        <v>6.944444444444445E-4</v>
      </c>
      <c r="D101" s="10">
        <f t="shared" si="5"/>
        <v>0.4038194444</v>
      </c>
    </row>
    <row r="102">
      <c r="A102" s="11" t="s">
        <v>81</v>
      </c>
      <c r="B102" s="20"/>
      <c r="C102" s="14">
        <v>0.0020833333333333333</v>
      </c>
      <c r="D102" s="10">
        <f t="shared" si="5"/>
        <v>0.4045138889</v>
      </c>
    </row>
    <row r="103">
      <c r="A103" s="15" t="s">
        <v>8</v>
      </c>
      <c r="B103" s="5"/>
      <c r="C103" s="9">
        <v>0.0020833333333333333</v>
      </c>
      <c r="D103" s="10">
        <f t="shared" si="5"/>
        <v>0.4065972222</v>
      </c>
    </row>
    <row r="104">
      <c r="A104" s="44" t="s">
        <v>82</v>
      </c>
      <c r="B104" s="27"/>
      <c r="C104" s="18">
        <v>0.0020833333333333333</v>
      </c>
      <c r="D104" s="10">
        <f t="shared" si="5"/>
        <v>0.4086805556</v>
      </c>
    </row>
    <row r="105">
      <c r="A105" s="19" t="s">
        <v>74</v>
      </c>
      <c r="B105" s="33" t="s">
        <v>52</v>
      </c>
      <c r="C105" s="14">
        <v>9.25925925925926E-4</v>
      </c>
      <c r="D105" s="10">
        <f t="shared" si="5"/>
        <v>0.4107638889</v>
      </c>
    </row>
    <row r="106">
      <c r="A106" s="15" t="s">
        <v>8</v>
      </c>
      <c r="B106" s="5"/>
      <c r="C106" s="9">
        <v>0.0020833333333333333</v>
      </c>
      <c r="D106" s="10">
        <f t="shared" si="5"/>
        <v>0.4116898148</v>
      </c>
    </row>
    <row r="107">
      <c r="A107" s="48" t="s">
        <v>86</v>
      </c>
      <c r="B107" s="13" t="s">
        <v>7</v>
      </c>
      <c r="C107" s="55">
        <v>6.944444444444445E-4</v>
      </c>
      <c r="D107" s="56">
        <f t="shared" si="5"/>
        <v>0.4137731481</v>
      </c>
    </row>
    <row r="108">
      <c r="D108" s="57">
        <f t="shared" si="5"/>
        <v>0.4144675926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13"/>
  </cols>
  <sheetData>
    <row r="1">
      <c r="A1" s="2" t="s">
        <v>0</v>
      </c>
      <c r="B1" s="5"/>
      <c r="C1" s="6" t="s">
        <v>1</v>
      </c>
      <c r="D1" s="6" t="s">
        <v>2</v>
      </c>
    </row>
    <row r="2">
      <c r="A2" s="12" t="s">
        <v>5</v>
      </c>
      <c r="B2" s="13" t="s">
        <v>7</v>
      </c>
      <c r="C2" s="14">
        <v>6.944444444444445E-4</v>
      </c>
      <c r="D2" s="10">
        <v>0.25</v>
      </c>
    </row>
    <row r="3">
      <c r="A3" s="15" t="s">
        <v>8</v>
      </c>
      <c r="B3" s="5"/>
      <c r="C3" s="9">
        <v>0.0020833333333333333</v>
      </c>
      <c r="D3" s="10">
        <f t="shared" ref="D3:D26" si="1">SUM(C2:D2)</f>
        <v>0.2506944444</v>
      </c>
    </row>
    <row r="4">
      <c r="A4" s="11" t="s">
        <v>11</v>
      </c>
      <c r="B4" s="13" t="s">
        <v>7</v>
      </c>
      <c r="C4" s="14">
        <v>9.25925925925926E-4</v>
      </c>
      <c r="D4" s="10">
        <f t="shared" si="1"/>
        <v>0.2527777778</v>
      </c>
    </row>
    <row r="5">
      <c r="A5" s="15" t="s">
        <v>8</v>
      </c>
      <c r="B5" s="5"/>
      <c r="C5" s="9">
        <v>0.0020833333333333333</v>
      </c>
      <c r="D5" s="10">
        <f t="shared" si="1"/>
        <v>0.2537037037</v>
      </c>
    </row>
    <row r="6">
      <c r="A6" s="16" t="s">
        <v>14</v>
      </c>
      <c r="B6" s="5"/>
      <c r="C6" s="18">
        <v>0.0020833333333333333</v>
      </c>
      <c r="D6" s="10">
        <f t="shared" si="1"/>
        <v>0.255787037</v>
      </c>
    </row>
    <row r="7">
      <c r="A7" s="11" t="s">
        <v>16</v>
      </c>
      <c r="B7" s="13" t="s">
        <v>7</v>
      </c>
      <c r="C7" s="14">
        <v>0.001736111111111111</v>
      </c>
      <c r="D7" s="10">
        <f t="shared" si="1"/>
        <v>0.2578703704</v>
      </c>
    </row>
    <row r="8">
      <c r="A8" s="15" t="s">
        <v>8</v>
      </c>
      <c r="B8" s="5"/>
      <c r="C8" s="18">
        <v>0.00277777777777778</v>
      </c>
      <c r="D8" s="10">
        <f t="shared" si="1"/>
        <v>0.2596064815</v>
      </c>
    </row>
    <row r="9">
      <c r="A9" s="19" t="s">
        <v>25</v>
      </c>
      <c r="B9" s="13" t="s">
        <v>7</v>
      </c>
      <c r="C9" s="14">
        <v>6.944444444444445E-4</v>
      </c>
      <c r="D9" s="10">
        <f t="shared" si="1"/>
        <v>0.2623842593</v>
      </c>
    </row>
    <row r="10">
      <c r="A10" s="11" t="s">
        <v>21</v>
      </c>
      <c r="B10" s="20"/>
      <c r="C10" s="14">
        <v>0.0020833333333333333</v>
      </c>
      <c r="D10" s="10">
        <f t="shared" si="1"/>
        <v>0.2630787037</v>
      </c>
    </row>
    <row r="11">
      <c r="A11" s="15" t="s">
        <v>8</v>
      </c>
      <c r="B11" s="5"/>
      <c r="C11" s="18">
        <v>0.00277777777777778</v>
      </c>
      <c r="D11" s="10">
        <f t="shared" si="1"/>
        <v>0.265162037</v>
      </c>
    </row>
    <row r="12">
      <c r="A12" s="19" t="s">
        <v>26</v>
      </c>
      <c r="B12" s="13" t="s">
        <v>7</v>
      </c>
      <c r="C12" s="14">
        <v>9.25925925925926E-4</v>
      </c>
      <c r="D12" s="10">
        <f t="shared" si="1"/>
        <v>0.2679398148</v>
      </c>
    </row>
    <row r="13">
      <c r="A13" s="15" t="s">
        <v>22</v>
      </c>
      <c r="B13" s="5"/>
      <c r="C13" s="9">
        <v>0.0020833333333333333</v>
      </c>
      <c r="D13" s="10">
        <f t="shared" si="1"/>
        <v>0.2688657407</v>
      </c>
    </row>
    <row r="14">
      <c r="A14" s="19" t="s">
        <v>29</v>
      </c>
      <c r="B14" s="13" t="s">
        <v>7</v>
      </c>
      <c r="C14" s="14">
        <v>6.944444444444445E-4</v>
      </c>
      <c r="D14" s="22">
        <f t="shared" si="1"/>
        <v>0.2709490741</v>
      </c>
    </row>
    <row r="15">
      <c r="A15" s="15" t="s">
        <v>8</v>
      </c>
      <c r="B15" s="5"/>
      <c r="C15" s="18">
        <v>0.00277777777777778</v>
      </c>
      <c r="D15" s="10">
        <f t="shared" si="1"/>
        <v>0.2716435185</v>
      </c>
    </row>
    <row r="16">
      <c r="A16" s="19" t="s">
        <v>32</v>
      </c>
      <c r="B16" s="13" t="s">
        <v>7</v>
      </c>
      <c r="C16" s="14">
        <v>6.944444444444445E-4</v>
      </c>
      <c r="D16" s="10">
        <f t="shared" si="1"/>
        <v>0.2744212963</v>
      </c>
    </row>
    <row r="17">
      <c r="A17" s="11" t="s">
        <v>34</v>
      </c>
      <c r="B17" s="20"/>
      <c r="C17" s="14">
        <v>0.0020833333333333333</v>
      </c>
      <c r="D17" s="10">
        <f t="shared" si="1"/>
        <v>0.2751157407</v>
      </c>
    </row>
    <row r="18">
      <c r="A18" s="26" t="s">
        <v>30</v>
      </c>
      <c r="B18" s="27"/>
      <c r="C18" s="18">
        <v>0.0020833333333333333</v>
      </c>
      <c r="D18" s="10">
        <f t="shared" si="1"/>
        <v>0.2771990741</v>
      </c>
    </row>
    <row r="19">
      <c r="A19" s="19" t="s">
        <v>38</v>
      </c>
      <c r="B19" s="13" t="s">
        <v>7</v>
      </c>
      <c r="C19" s="14">
        <v>9.25925925925926E-4</v>
      </c>
      <c r="D19" s="10">
        <f t="shared" si="1"/>
        <v>0.2792824074</v>
      </c>
    </row>
    <row r="20">
      <c r="A20" s="15" t="s">
        <v>8</v>
      </c>
      <c r="B20" s="5"/>
      <c r="C20" s="9">
        <v>0.0020833333333333333</v>
      </c>
      <c r="D20" s="10">
        <f t="shared" si="1"/>
        <v>0.2802083333</v>
      </c>
    </row>
    <row r="21">
      <c r="A21" s="19" t="s">
        <v>40</v>
      </c>
      <c r="B21" s="13" t="s">
        <v>7</v>
      </c>
      <c r="C21" s="14">
        <v>9.25925925925926E-4</v>
      </c>
      <c r="D21" s="10">
        <f t="shared" si="1"/>
        <v>0.2822916667</v>
      </c>
    </row>
    <row r="22">
      <c r="A22" s="11" t="s">
        <v>21</v>
      </c>
      <c r="B22" s="20"/>
      <c r="C22" s="14">
        <v>0.0020833333333333333</v>
      </c>
      <c r="D22" s="10">
        <f t="shared" si="1"/>
        <v>0.2832175926</v>
      </c>
    </row>
    <row r="23">
      <c r="A23" s="15" t="s">
        <v>8</v>
      </c>
      <c r="B23" s="5"/>
      <c r="C23" s="18">
        <v>0.00277777777777778</v>
      </c>
      <c r="D23" s="10">
        <f t="shared" si="1"/>
        <v>0.2853009259</v>
      </c>
    </row>
    <row r="24">
      <c r="A24" s="29" t="s">
        <v>44</v>
      </c>
      <c r="B24" s="13" t="s">
        <v>7</v>
      </c>
      <c r="C24" s="14">
        <v>9.25925925925926E-4</v>
      </c>
      <c r="D24" s="10">
        <f t="shared" si="1"/>
        <v>0.2880787037</v>
      </c>
    </row>
    <row r="25">
      <c r="A25" s="15" t="s">
        <v>8</v>
      </c>
      <c r="B25" s="5"/>
      <c r="C25" s="9">
        <v>0.0024305555555555556</v>
      </c>
      <c r="D25" s="10">
        <f t="shared" si="1"/>
        <v>0.2890046296</v>
      </c>
    </row>
    <row r="26">
      <c r="A26" s="31"/>
      <c r="B26" s="5"/>
      <c r="C26" s="30"/>
      <c r="D26" s="32">
        <f t="shared" si="1"/>
        <v>0.2914351852</v>
      </c>
    </row>
    <row r="27">
      <c r="A27" s="34" t="s">
        <v>48</v>
      </c>
    </row>
    <row r="28">
      <c r="A28" s="11" t="s">
        <v>54</v>
      </c>
      <c r="B28" s="13" t="s">
        <v>7</v>
      </c>
      <c r="C28" s="14">
        <v>6.944444444444445E-4</v>
      </c>
      <c r="D28" s="10">
        <f>SUM(C25:D25)</f>
        <v>0.2914351852</v>
      </c>
    </row>
    <row r="29">
      <c r="A29" s="17" t="s">
        <v>56</v>
      </c>
      <c r="B29" s="5"/>
      <c r="C29" s="9">
        <v>0.003472222222222222</v>
      </c>
      <c r="D29" s="10">
        <f t="shared" ref="D29:D53" si="2">SUM(C28:D28)</f>
        <v>0.2921296296</v>
      </c>
    </row>
    <row r="30">
      <c r="A30" s="17" t="s">
        <v>46</v>
      </c>
      <c r="B30" s="5"/>
      <c r="C30" s="18">
        <v>0.0020833333333333333</v>
      </c>
      <c r="D30" s="10">
        <f t="shared" si="2"/>
        <v>0.2956018519</v>
      </c>
    </row>
    <row r="31">
      <c r="A31" s="11" t="s">
        <v>16</v>
      </c>
      <c r="B31" s="33" t="s">
        <v>52</v>
      </c>
      <c r="C31" s="14">
        <v>0.001736111111111111</v>
      </c>
      <c r="D31" s="10">
        <f t="shared" si="2"/>
        <v>0.2976851852</v>
      </c>
    </row>
    <row r="32">
      <c r="A32" s="15" t="s">
        <v>8</v>
      </c>
      <c r="B32" s="5"/>
      <c r="C32" s="18">
        <v>0.00277777777777778</v>
      </c>
      <c r="D32" s="10">
        <f t="shared" si="2"/>
        <v>0.2994212963</v>
      </c>
    </row>
    <row r="33">
      <c r="A33" s="19" t="s">
        <v>59</v>
      </c>
      <c r="B33" s="13" t="s">
        <v>7</v>
      </c>
      <c r="C33" s="14">
        <v>6.944444444444445E-4</v>
      </c>
      <c r="D33" s="10">
        <f t="shared" si="2"/>
        <v>0.3021990741</v>
      </c>
    </row>
    <row r="34">
      <c r="A34" s="11" t="s">
        <v>21</v>
      </c>
      <c r="B34" s="33" t="s">
        <v>52</v>
      </c>
      <c r="C34" s="14">
        <v>0.0020833333333333333</v>
      </c>
      <c r="D34" s="10">
        <f t="shared" si="2"/>
        <v>0.3028935185</v>
      </c>
    </row>
    <row r="35">
      <c r="A35" s="15" t="s">
        <v>8</v>
      </c>
      <c r="B35" s="5"/>
      <c r="C35" s="18">
        <v>0.00277777777777778</v>
      </c>
      <c r="D35" s="10">
        <f t="shared" si="2"/>
        <v>0.3049768519</v>
      </c>
    </row>
    <row r="36">
      <c r="A36" s="11" t="s">
        <v>11</v>
      </c>
      <c r="B36" s="33" t="s">
        <v>52</v>
      </c>
      <c r="C36" s="14">
        <v>9.25925925925926E-4</v>
      </c>
      <c r="D36" s="10">
        <f t="shared" si="2"/>
        <v>0.3077546296</v>
      </c>
    </row>
    <row r="37">
      <c r="A37" s="15" t="s">
        <v>8</v>
      </c>
      <c r="B37" s="5"/>
      <c r="C37" s="9">
        <v>0.0024305555555555556</v>
      </c>
      <c r="D37" s="10">
        <f t="shared" si="2"/>
        <v>0.3086805556</v>
      </c>
    </row>
    <row r="38">
      <c r="A38" s="19" t="s">
        <v>62</v>
      </c>
      <c r="B38" s="13" t="s">
        <v>7</v>
      </c>
      <c r="C38" s="14">
        <v>9.25925925925926E-4</v>
      </c>
      <c r="D38" s="10">
        <f t="shared" si="2"/>
        <v>0.3111111111</v>
      </c>
    </row>
    <row r="39">
      <c r="A39" s="15" t="s">
        <v>8</v>
      </c>
      <c r="B39" s="5"/>
      <c r="C39" s="9">
        <v>0.0020833333333333333</v>
      </c>
      <c r="D39" s="10">
        <f t="shared" si="2"/>
        <v>0.312037037</v>
      </c>
    </row>
    <row r="40">
      <c r="A40" s="19" t="s">
        <v>29</v>
      </c>
      <c r="B40" s="33" t="s">
        <v>52</v>
      </c>
      <c r="C40" s="14">
        <v>6.944444444444445E-4</v>
      </c>
      <c r="D40" s="22">
        <f t="shared" si="2"/>
        <v>0.3141203704</v>
      </c>
    </row>
    <row r="41">
      <c r="A41" s="17" t="s">
        <v>57</v>
      </c>
      <c r="B41" s="8"/>
      <c r="C41" s="9">
        <v>0.0020833333333333333</v>
      </c>
      <c r="D41" s="10">
        <f t="shared" si="2"/>
        <v>0.3148148148</v>
      </c>
    </row>
    <row r="42">
      <c r="A42" s="19" t="s">
        <v>66</v>
      </c>
      <c r="B42" s="13" t="s">
        <v>7</v>
      </c>
      <c r="C42" s="14">
        <v>6.944444444444445E-4</v>
      </c>
      <c r="D42" s="10">
        <f t="shared" si="2"/>
        <v>0.3168981481</v>
      </c>
    </row>
    <row r="43">
      <c r="A43" s="11" t="s">
        <v>67</v>
      </c>
      <c r="B43" s="20"/>
      <c r="C43" s="14">
        <v>0.0020833333333333333</v>
      </c>
      <c r="D43" s="40">
        <f t="shared" si="2"/>
        <v>0.3175925926</v>
      </c>
    </row>
    <row r="44">
      <c r="A44" s="15" t="s">
        <v>22</v>
      </c>
      <c r="B44" s="5"/>
      <c r="C44" s="9">
        <v>0.0020833333333333333</v>
      </c>
      <c r="D44" s="10">
        <f t="shared" si="2"/>
        <v>0.3196759259</v>
      </c>
    </row>
    <row r="45">
      <c r="A45" s="19" t="s">
        <v>70</v>
      </c>
      <c r="B45" s="13" t="s">
        <v>7</v>
      </c>
      <c r="C45" s="14">
        <v>9.25925925925926E-4</v>
      </c>
      <c r="D45" s="10">
        <f t="shared" si="2"/>
        <v>0.3217592593</v>
      </c>
    </row>
    <row r="46">
      <c r="A46" s="15" t="s">
        <v>8</v>
      </c>
      <c r="B46" s="5"/>
      <c r="C46" s="9">
        <v>0.0020833333333333333</v>
      </c>
      <c r="D46" s="10">
        <f t="shared" si="2"/>
        <v>0.3226851852</v>
      </c>
    </row>
    <row r="47">
      <c r="A47" s="19" t="s">
        <v>72</v>
      </c>
      <c r="B47" s="13" t="s">
        <v>7</v>
      </c>
      <c r="C47" s="14">
        <v>6.944444444444445E-4</v>
      </c>
      <c r="D47" s="10">
        <f t="shared" si="2"/>
        <v>0.3247685185</v>
      </c>
    </row>
    <row r="48">
      <c r="A48" s="7" t="s">
        <v>21</v>
      </c>
      <c r="B48" s="5"/>
      <c r="C48" s="9">
        <v>0.0020833333333333333</v>
      </c>
      <c r="D48" s="10">
        <f t="shared" si="2"/>
        <v>0.325462963</v>
      </c>
    </row>
    <row r="49">
      <c r="A49" s="44" t="s">
        <v>65</v>
      </c>
      <c r="B49" s="27"/>
      <c r="C49" s="18">
        <v>0.0020833333333333333</v>
      </c>
      <c r="D49" s="10">
        <f t="shared" si="2"/>
        <v>0.3275462963</v>
      </c>
    </row>
    <row r="50">
      <c r="A50" s="15" t="s">
        <v>8</v>
      </c>
      <c r="B50" s="5"/>
      <c r="C50" s="18">
        <v>0.00277777777777778</v>
      </c>
      <c r="D50" s="10">
        <f t="shared" si="2"/>
        <v>0.3296296296</v>
      </c>
    </row>
    <row r="51">
      <c r="A51" s="19" t="s">
        <v>74</v>
      </c>
      <c r="B51" s="13" t="s">
        <v>7</v>
      </c>
      <c r="C51" s="14">
        <v>9.25925925925926E-4</v>
      </c>
      <c r="D51" s="10">
        <f t="shared" si="2"/>
        <v>0.3324074074</v>
      </c>
    </row>
    <row r="52">
      <c r="A52" s="15" t="s">
        <v>8</v>
      </c>
      <c r="B52" s="5"/>
      <c r="C52" s="9">
        <v>0.0020833333333333333</v>
      </c>
      <c r="D52" s="10">
        <f t="shared" si="2"/>
        <v>0.3333333333</v>
      </c>
    </row>
    <row r="53">
      <c r="A53" s="34" t="s">
        <v>69</v>
      </c>
      <c r="D53" s="32">
        <f t="shared" si="2"/>
        <v>0.3354166667</v>
      </c>
    </row>
    <row r="54">
      <c r="A54" s="11" t="s">
        <v>54</v>
      </c>
      <c r="B54" s="33" t="s">
        <v>52</v>
      </c>
      <c r="C54" s="14">
        <v>6.944444444444445E-4</v>
      </c>
      <c r="D54" s="10">
        <f>SUM(C52:D52)</f>
        <v>0.3354166667</v>
      </c>
    </row>
    <row r="55">
      <c r="A55" s="17" t="s">
        <v>56</v>
      </c>
      <c r="B55" s="5"/>
      <c r="C55" s="9">
        <v>0.003472222222222222</v>
      </c>
      <c r="D55" s="10">
        <f t="shared" ref="D55:D77" si="3">SUM(C54:D54)</f>
        <v>0.3361111111</v>
      </c>
    </row>
    <row r="56">
      <c r="A56" s="17" t="s">
        <v>73</v>
      </c>
      <c r="B56" s="15"/>
      <c r="C56" s="43">
        <v>0.0020833333333333333</v>
      </c>
      <c r="D56" s="10">
        <f t="shared" si="3"/>
        <v>0.3395833333</v>
      </c>
    </row>
    <row r="57">
      <c r="A57" s="47" t="s">
        <v>11</v>
      </c>
      <c r="B57" s="33" t="s">
        <v>52</v>
      </c>
      <c r="C57" s="42">
        <v>9.25925925925926E-4</v>
      </c>
      <c r="D57" s="10">
        <f t="shared" si="3"/>
        <v>0.3416666667</v>
      </c>
    </row>
    <row r="58">
      <c r="A58" s="15" t="s">
        <v>8</v>
      </c>
      <c r="B58" s="15"/>
      <c r="C58" s="43">
        <v>0.0020833333333333333</v>
      </c>
      <c r="D58" s="10">
        <f t="shared" si="3"/>
        <v>0.3425925926</v>
      </c>
    </row>
    <row r="59">
      <c r="A59" s="12" t="s">
        <v>16</v>
      </c>
      <c r="B59" s="33" t="s">
        <v>52</v>
      </c>
      <c r="C59" s="42">
        <v>0.001736111111111111</v>
      </c>
      <c r="D59" s="10">
        <f t="shared" si="3"/>
        <v>0.3446759259</v>
      </c>
    </row>
    <row r="60">
      <c r="A60" s="15" t="s">
        <v>8</v>
      </c>
      <c r="B60" s="15"/>
      <c r="C60" s="43">
        <v>0.00277777777777778</v>
      </c>
      <c r="D60" s="10">
        <f t="shared" si="3"/>
        <v>0.346412037</v>
      </c>
    </row>
    <row r="61">
      <c r="A61" s="19" t="s">
        <v>25</v>
      </c>
      <c r="B61" s="33" t="s">
        <v>52</v>
      </c>
      <c r="C61" s="42">
        <v>6.944444444444445E-4</v>
      </c>
      <c r="D61" s="10">
        <f t="shared" si="3"/>
        <v>0.3491898148</v>
      </c>
    </row>
    <row r="62">
      <c r="A62" s="15" t="s">
        <v>21</v>
      </c>
      <c r="B62" s="15"/>
      <c r="C62" s="43">
        <v>0.0020833333333333333</v>
      </c>
      <c r="D62" s="10">
        <f t="shared" si="3"/>
        <v>0.3498842593</v>
      </c>
    </row>
    <row r="63">
      <c r="A63" s="15" t="s">
        <v>8</v>
      </c>
      <c r="B63" s="15"/>
      <c r="C63" s="43">
        <v>0.00277777777777778</v>
      </c>
      <c r="D63" s="10">
        <f t="shared" si="3"/>
        <v>0.3519675926</v>
      </c>
    </row>
    <row r="64">
      <c r="A64" s="49" t="s">
        <v>26</v>
      </c>
      <c r="B64" s="33" t="s">
        <v>52</v>
      </c>
      <c r="C64" s="42">
        <v>9.25925925925926E-4</v>
      </c>
      <c r="D64" s="10">
        <f t="shared" si="3"/>
        <v>0.3547453704</v>
      </c>
    </row>
    <row r="65">
      <c r="A65" s="15" t="s">
        <v>22</v>
      </c>
      <c r="B65" s="15"/>
      <c r="C65" s="43">
        <v>0.0020833333333333333</v>
      </c>
      <c r="D65" s="10">
        <f t="shared" si="3"/>
        <v>0.3556712963</v>
      </c>
    </row>
    <row r="66">
      <c r="A66" s="19" t="s">
        <v>29</v>
      </c>
      <c r="B66" s="33" t="s">
        <v>52</v>
      </c>
      <c r="C66" s="42">
        <v>6.944444444444445E-4</v>
      </c>
      <c r="D66" s="22">
        <f t="shared" si="3"/>
        <v>0.3577546296</v>
      </c>
    </row>
    <row r="67">
      <c r="A67" s="15" t="s">
        <v>8</v>
      </c>
      <c r="B67" s="15"/>
      <c r="C67" s="43">
        <v>0.00277777777777778</v>
      </c>
      <c r="D67" s="10">
        <f t="shared" si="3"/>
        <v>0.3584490741</v>
      </c>
    </row>
    <row r="68">
      <c r="A68" s="19" t="s">
        <v>32</v>
      </c>
      <c r="B68" s="33" t="s">
        <v>52</v>
      </c>
      <c r="C68" s="42">
        <v>6.944444444444445E-4</v>
      </c>
      <c r="D68" s="10">
        <f t="shared" si="3"/>
        <v>0.3612268519</v>
      </c>
    </row>
    <row r="69">
      <c r="A69" s="7" t="s">
        <v>67</v>
      </c>
      <c r="B69" s="15"/>
      <c r="C69" s="43">
        <v>0.0020833333333333333</v>
      </c>
      <c r="D69" s="10">
        <f t="shared" si="3"/>
        <v>0.3619212963</v>
      </c>
    </row>
    <row r="70">
      <c r="A70" s="44" t="s">
        <v>76</v>
      </c>
      <c r="B70" s="46"/>
      <c r="C70" s="43">
        <v>0.0020833333333333333</v>
      </c>
      <c r="D70" s="10">
        <f t="shared" si="3"/>
        <v>0.3640046296</v>
      </c>
    </row>
    <row r="71">
      <c r="A71" s="49" t="s">
        <v>38</v>
      </c>
      <c r="B71" s="33" t="s">
        <v>52</v>
      </c>
      <c r="C71" s="42">
        <v>9.25925925925926E-4</v>
      </c>
      <c r="D71" s="10">
        <f t="shared" si="3"/>
        <v>0.366087963</v>
      </c>
    </row>
    <row r="72">
      <c r="A72" s="15" t="s">
        <v>8</v>
      </c>
      <c r="B72" s="15"/>
      <c r="C72" s="43">
        <v>0.0020833333333333333</v>
      </c>
      <c r="D72" s="10">
        <f t="shared" si="3"/>
        <v>0.3670138889</v>
      </c>
    </row>
    <row r="73">
      <c r="A73" s="19" t="s">
        <v>45</v>
      </c>
      <c r="B73" s="33" t="s">
        <v>52</v>
      </c>
      <c r="C73" s="42">
        <v>9.25925925925926E-4</v>
      </c>
      <c r="D73" s="10">
        <f t="shared" si="3"/>
        <v>0.3690972222</v>
      </c>
    </row>
    <row r="74">
      <c r="A74" s="7" t="s">
        <v>81</v>
      </c>
      <c r="B74" s="15"/>
      <c r="C74" s="43">
        <v>0.0020833333333333333</v>
      </c>
      <c r="D74" s="10">
        <f t="shared" si="3"/>
        <v>0.3700231481</v>
      </c>
    </row>
    <row r="75">
      <c r="A75" s="15" t="s">
        <v>8</v>
      </c>
      <c r="B75" s="15"/>
      <c r="C75" s="43">
        <v>0.00277777777777778</v>
      </c>
      <c r="D75" s="10">
        <f t="shared" si="3"/>
        <v>0.3721064815</v>
      </c>
    </row>
    <row r="76">
      <c r="A76" s="53" t="s">
        <v>44</v>
      </c>
      <c r="B76" s="33" t="s">
        <v>52</v>
      </c>
      <c r="C76" s="42">
        <v>9.25925925925926E-4</v>
      </c>
      <c r="D76" s="10">
        <f t="shared" si="3"/>
        <v>0.3748842593</v>
      </c>
    </row>
    <row r="77">
      <c r="A77" s="15" t="s">
        <v>8</v>
      </c>
      <c r="B77" s="15"/>
      <c r="C77" s="43">
        <v>0.0024305555555555556</v>
      </c>
      <c r="D77" s="10">
        <f t="shared" si="3"/>
        <v>0.3758101852</v>
      </c>
    </row>
    <row r="78">
      <c r="A78" s="15"/>
      <c r="B78" s="15"/>
      <c r="C78" s="50"/>
      <c r="D78" s="50"/>
    </row>
    <row r="79">
      <c r="A79" s="15"/>
      <c r="B79" s="15"/>
      <c r="C79" s="50"/>
      <c r="D79" s="32">
        <f>SUM(C77:D77)</f>
        <v>0.3782407407</v>
      </c>
    </row>
    <row r="80">
      <c r="A80" s="51"/>
      <c r="B80" s="51"/>
      <c r="C80" s="51"/>
      <c r="D80" s="51"/>
    </row>
    <row r="81">
      <c r="A81" s="11" t="s">
        <v>16</v>
      </c>
      <c r="B81" s="33" t="s">
        <v>52</v>
      </c>
      <c r="C81" s="14">
        <v>0.001736111111111111</v>
      </c>
      <c r="D81" s="10">
        <f>SUM(C77:D77)</f>
        <v>0.3782407407</v>
      </c>
    </row>
    <row r="82">
      <c r="A82" s="15" t="s">
        <v>8</v>
      </c>
      <c r="B82" s="5"/>
      <c r="C82" s="9">
        <v>0.0020833333333333333</v>
      </c>
      <c r="D82" s="10">
        <f t="shared" ref="D82:D105" si="4">SUM(C81:D81)</f>
        <v>0.3799768519</v>
      </c>
    </row>
    <row r="83">
      <c r="A83" s="17" t="s">
        <v>78</v>
      </c>
      <c r="B83" s="8"/>
      <c r="C83" s="9">
        <v>0.0020833333333333333</v>
      </c>
      <c r="D83" s="10">
        <f t="shared" si="4"/>
        <v>0.3820601852</v>
      </c>
    </row>
    <row r="84">
      <c r="A84" s="19" t="s">
        <v>59</v>
      </c>
      <c r="B84" s="33" t="s">
        <v>52</v>
      </c>
      <c r="C84" s="14">
        <v>6.944444444444445E-4</v>
      </c>
      <c r="D84" s="10">
        <f t="shared" si="4"/>
        <v>0.3841435185</v>
      </c>
    </row>
    <row r="85">
      <c r="A85" s="11" t="s">
        <v>21</v>
      </c>
      <c r="B85" s="33" t="s">
        <v>52</v>
      </c>
      <c r="C85" s="14">
        <v>0.0020833333333333333</v>
      </c>
      <c r="D85" s="10">
        <f t="shared" si="4"/>
        <v>0.384837963</v>
      </c>
    </row>
    <row r="86">
      <c r="A86" s="15" t="s">
        <v>8</v>
      </c>
      <c r="B86" s="5"/>
      <c r="C86" s="9">
        <v>0.0020833333333333333</v>
      </c>
      <c r="D86" s="10">
        <f t="shared" si="4"/>
        <v>0.3869212963</v>
      </c>
    </row>
    <row r="87">
      <c r="A87" s="11" t="s">
        <v>11</v>
      </c>
      <c r="B87" s="33" t="s">
        <v>52</v>
      </c>
      <c r="C87" s="14">
        <v>9.25925925925926E-4</v>
      </c>
      <c r="D87" s="10">
        <f t="shared" si="4"/>
        <v>0.3890046296</v>
      </c>
    </row>
    <row r="88">
      <c r="A88" s="15" t="s">
        <v>8</v>
      </c>
      <c r="B88" s="5"/>
      <c r="C88" s="9">
        <v>0.0024305555555555556</v>
      </c>
      <c r="D88" s="10">
        <f t="shared" si="4"/>
        <v>0.3899305556</v>
      </c>
    </row>
    <row r="89">
      <c r="A89" s="19" t="s">
        <v>62</v>
      </c>
      <c r="B89" s="33" t="s">
        <v>52</v>
      </c>
      <c r="C89" s="14">
        <v>9.25925925925926E-4</v>
      </c>
      <c r="D89" s="10">
        <f t="shared" si="4"/>
        <v>0.3923611111</v>
      </c>
    </row>
    <row r="90">
      <c r="A90" s="15" t="s">
        <v>8</v>
      </c>
      <c r="B90" s="5"/>
      <c r="C90" s="9">
        <v>0.0020833333333333333</v>
      </c>
      <c r="D90" s="10">
        <f t="shared" si="4"/>
        <v>0.393287037</v>
      </c>
    </row>
    <row r="91">
      <c r="A91" s="19" t="s">
        <v>29</v>
      </c>
      <c r="B91" s="33" t="s">
        <v>52</v>
      </c>
      <c r="C91" s="14">
        <v>6.944444444444445E-4</v>
      </c>
      <c r="D91" s="22">
        <f t="shared" si="4"/>
        <v>0.3953703704</v>
      </c>
    </row>
    <row r="92">
      <c r="A92" s="17" t="s">
        <v>80</v>
      </c>
      <c r="B92" s="8"/>
      <c r="C92" s="9">
        <v>0.0020833333333333333</v>
      </c>
      <c r="D92" s="10">
        <f t="shared" si="4"/>
        <v>0.3960648148</v>
      </c>
    </row>
    <row r="93">
      <c r="A93" s="19" t="s">
        <v>66</v>
      </c>
      <c r="B93" s="33" t="s">
        <v>52</v>
      </c>
      <c r="C93" s="14">
        <v>6.944444444444445E-4</v>
      </c>
      <c r="D93" s="10">
        <f t="shared" si="4"/>
        <v>0.3981481481</v>
      </c>
    </row>
    <row r="94">
      <c r="A94" s="11" t="s">
        <v>67</v>
      </c>
      <c r="B94" s="20"/>
      <c r="C94" s="14">
        <v>0.0020833333333333333</v>
      </c>
      <c r="D94" s="10">
        <f t="shared" si="4"/>
        <v>0.3988425926</v>
      </c>
    </row>
    <row r="95">
      <c r="A95" s="15" t="s">
        <v>22</v>
      </c>
      <c r="B95" s="5"/>
      <c r="C95" s="9">
        <v>0.0020833333333333333</v>
      </c>
      <c r="D95" s="10">
        <f t="shared" si="4"/>
        <v>0.4009259259</v>
      </c>
    </row>
    <row r="96">
      <c r="A96" s="19" t="s">
        <v>70</v>
      </c>
      <c r="B96" s="33" t="s">
        <v>52</v>
      </c>
      <c r="C96" s="14">
        <v>9.25925925925926E-4</v>
      </c>
      <c r="D96" s="10">
        <f t="shared" si="4"/>
        <v>0.4030092593</v>
      </c>
    </row>
    <row r="97">
      <c r="A97" s="15" t="s">
        <v>8</v>
      </c>
      <c r="B97" s="5"/>
      <c r="C97" s="9">
        <v>0.0020833333333333333</v>
      </c>
      <c r="D97" s="10">
        <f t="shared" si="4"/>
        <v>0.4039351852</v>
      </c>
    </row>
    <row r="98">
      <c r="A98" s="19" t="s">
        <v>84</v>
      </c>
      <c r="B98" s="33" t="s">
        <v>52</v>
      </c>
      <c r="C98" s="14">
        <v>6.944444444444445E-4</v>
      </c>
      <c r="D98" s="10">
        <f t="shared" si="4"/>
        <v>0.4060185185</v>
      </c>
    </row>
    <row r="99">
      <c r="A99" s="11" t="s">
        <v>81</v>
      </c>
      <c r="B99" s="20"/>
      <c r="C99" s="14">
        <v>0.0020833333333333333</v>
      </c>
      <c r="D99" s="10">
        <f t="shared" si="4"/>
        <v>0.406712963</v>
      </c>
    </row>
    <row r="100">
      <c r="A100" s="15" t="s">
        <v>8</v>
      </c>
      <c r="B100" s="5"/>
      <c r="C100" s="9">
        <v>0.0020833333333333333</v>
      </c>
      <c r="D100" s="10">
        <f t="shared" si="4"/>
        <v>0.4087962963</v>
      </c>
    </row>
    <row r="101">
      <c r="A101" s="44" t="s">
        <v>82</v>
      </c>
      <c r="B101" s="27"/>
      <c r="C101" s="18">
        <v>0.0020833333333333333</v>
      </c>
      <c r="D101" s="10">
        <f t="shared" si="4"/>
        <v>0.4108796296</v>
      </c>
    </row>
    <row r="102">
      <c r="A102" s="19" t="s">
        <v>74</v>
      </c>
      <c r="B102" s="33" t="s">
        <v>52</v>
      </c>
      <c r="C102" s="14">
        <v>9.25925925925926E-4</v>
      </c>
      <c r="D102" s="10">
        <f t="shared" si="4"/>
        <v>0.412962963</v>
      </c>
    </row>
    <row r="103">
      <c r="A103" s="15" t="s">
        <v>8</v>
      </c>
      <c r="B103" s="5"/>
      <c r="C103" s="9">
        <v>0.0020833333333333333</v>
      </c>
      <c r="D103" s="10">
        <f t="shared" si="4"/>
        <v>0.4138888889</v>
      </c>
    </row>
    <row r="104">
      <c r="A104" s="48" t="s">
        <v>86</v>
      </c>
      <c r="B104" s="13" t="s">
        <v>7</v>
      </c>
      <c r="C104" s="55">
        <v>6.944444444444445E-4</v>
      </c>
      <c r="D104" s="56">
        <f t="shared" si="4"/>
        <v>0.4159722222</v>
      </c>
    </row>
    <row r="105">
      <c r="D105" s="57">
        <f t="shared" si="4"/>
        <v>0.4166666667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</cols>
  <sheetData>
    <row r="1">
      <c r="A1" s="2" t="s">
        <v>6</v>
      </c>
      <c r="B1" s="5"/>
      <c r="C1" s="6" t="s">
        <v>1</v>
      </c>
      <c r="D1" s="6" t="s">
        <v>2</v>
      </c>
    </row>
    <row r="2">
      <c r="A2" s="12" t="s">
        <v>5</v>
      </c>
      <c r="B2" s="13" t="s">
        <v>7</v>
      </c>
      <c r="C2" s="14">
        <v>6.944444444444445E-4</v>
      </c>
      <c r="D2" s="10">
        <v>0.25</v>
      </c>
    </row>
    <row r="3">
      <c r="A3" s="11" t="s">
        <v>8</v>
      </c>
      <c r="B3" s="5"/>
      <c r="C3" s="9">
        <v>0.0020833333333333333</v>
      </c>
      <c r="D3" s="10">
        <f t="shared" ref="D3:D26" si="1">SUM(C2:D2)</f>
        <v>0.2506944444</v>
      </c>
    </row>
    <row r="4">
      <c r="A4" s="11" t="s">
        <v>11</v>
      </c>
      <c r="B4" s="13" t="s">
        <v>7</v>
      </c>
      <c r="C4" s="14">
        <v>9.25925925925926E-4</v>
      </c>
      <c r="D4" s="10">
        <f t="shared" si="1"/>
        <v>0.2527777778</v>
      </c>
    </row>
    <row r="5">
      <c r="A5" s="15" t="s">
        <v>8</v>
      </c>
      <c r="B5" s="5"/>
      <c r="C5" s="9">
        <v>0.0020833333333333333</v>
      </c>
      <c r="D5" s="10">
        <f t="shared" si="1"/>
        <v>0.2537037037</v>
      </c>
    </row>
    <row r="6">
      <c r="A6" s="16" t="s">
        <v>14</v>
      </c>
      <c r="B6" s="5"/>
      <c r="C6" s="18">
        <v>0.0020833333333333333</v>
      </c>
      <c r="D6" s="10">
        <f t="shared" si="1"/>
        <v>0.255787037</v>
      </c>
    </row>
    <row r="7">
      <c r="A7" s="11" t="s">
        <v>16</v>
      </c>
      <c r="B7" s="13" t="s">
        <v>7</v>
      </c>
      <c r="C7" s="14">
        <v>0.001736111111111111</v>
      </c>
      <c r="D7" s="10">
        <f t="shared" si="1"/>
        <v>0.2578703704</v>
      </c>
    </row>
    <row r="8">
      <c r="A8" s="15" t="s">
        <v>8</v>
      </c>
      <c r="B8" s="5"/>
      <c r="C8" s="18">
        <v>0.00277777777777778</v>
      </c>
      <c r="D8" s="10">
        <f t="shared" si="1"/>
        <v>0.2596064815</v>
      </c>
    </row>
    <row r="9">
      <c r="A9" s="19" t="s">
        <v>18</v>
      </c>
      <c r="B9" s="13" t="s">
        <v>7</v>
      </c>
      <c r="C9" s="14">
        <v>6.944444444444445E-4</v>
      </c>
      <c r="D9" s="10">
        <f t="shared" si="1"/>
        <v>0.2623842593</v>
      </c>
    </row>
    <row r="10">
      <c r="A10" s="11" t="s">
        <v>21</v>
      </c>
      <c r="B10" s="20"/>
      <c r="C10" s="14">
        <v>0.0020833333333333333</v>
      </c>
      <c r="D10" s="10">
        <f t="shared" si="1"/>
        <v>0.2630787037</v>
      </c>
    </row>
    <row r="11">
      <c r="A11" s="15" t="s">
        <v>8</v>
      </c>
      <c r="B11" s="5"/>
      <c r="C11" s="18">
        <v>0.00277777777777778</v>
      </c>
      <c r="D11" s="10">
        <f t="shared" si="1"/>
        <v>0.265162037</v>
      </c>
    </row>
    <row r="12">
      <c r="A12" s="19" t="s">
        <v>26</v>
      </c>
      <c r="B12" s="13" t="s">
        <v>7</v>
      </c>
      <c r="C12" s="14">
        <v>9.25925925925926E-4</v>
      </c>
      <c r="D12" s="10">
        <f t="shared" si="1"/>
        <v>0.2679398148</v>
      </c>
    </row>
    <row r="13">
      <c r="A13" s="15" t="s">
        <v>22</v>
      </c>
      <c r="B13" s="5"/>
      <c r="C13" s="9">
        <v>0.0020833333333333333</v>
      </c>
      <c r="D13" s="10">
        <f t="shared" si="1"/>
        <v>0.2688657407</v>
      </c>
    </row>
    <row r="14">
      <c r="A14" s="19" t="s">
        <v>29</v>
      </c>
      <c r="B14" s="13" t="s">
        <v>7</v>
      </c>
      <c r="C14" s="14">
        <v>6.944444444444445E-4</v>
      </c>
      <c r="D14" s="22">
        <f t="shared" si="1"/>
        <v>0.2709490741</v>
      </c>
    </row>
    <row r="15">
      <c r="A15" s="15" t="s">
        <v>8</v>
      </c>
      <c r="B15" s="5"/>
      <c r="C15" s="18">
        <v>0.00277777777777778</v>
      </c>
      <c r="D15" s="10">
        <f t="shared" si="1"/>
        <v>0.2716435185</v>
      </c>
    </row>
    <row r="16">
      <c r="A16" s="19" t="s">
        <v>33</v>
      </c>
      <c r="B16" s="13" t="s">
        <v>7</v>
      </c>
      <c r="C16" s="14">
        <v>6.944444444444445E-4</v>
      </c>
      <c r="D16" s="10">
        <f t="shared" si="1"/>
        <v>0.2744212963</v>
      </c>
    </row>
    <row r="17">
      <c r="A17" s="11" t="s">
        <v>21</v>
      </c>
      <c r="B17" s="20"/>
      <c r="C17" s="14">
        <v>0.0020833333333333333</v>
      </c>
      <c r="D17" s="10">
        <f t="shared" si="1"/>
        <v>0.2751157407</v>
      </c>
    </row>
    <row r="18">
      <c r="A18" s="26" t="s">
        <v>30</v>
      </c>
      <c r="B18" s="27"/>
      <c r="C18" s="18">
        <v>0.0020833333333333333</v>
      </c>
      <c r="D18" s="10">
        <f t="shared" si="1"/>
        <v>0.2771990741</v>
      </c>
    </row>
    <row r="19">
      <c r="A19" s="19" t="s">
        <v>38</v>
      </c>
      <c r="B19" s="13" t="s">
        <v>7</v>
      </c>
      <c r="C19" s="14">
        <v>9.25925925925926E-4</v>
      </c>
      <c r="D19" s="10">
        <f t="shared" si="1"/>
        <v>0.2792824074</v>
      </c>
    </row>
    <row r="20">
      <c r="A20" s="15" t="s">
        <v>8</v>
      </c>
      <c r="B20" s="5"/>
      <c r="C20" s="9">
        <v>0.0020833333333333333</v>
      </c>
      <c r="D20" s="10">
        <f t="shared" si="1"/>
        <v>0.2802083333</v>
      </c>
    </row>
    <row r="21">
      <c r="A21" s="19" t="s">
        <v>45</v>
      </c>
      <c r="B21" s="13" t="s">
        <v>7</v>
      </c>
      <c r="C21" s="14">
        <v>9.25925925925926E-4</v>
      </c>
      <c r="D21" s="10">
        <f t="shared" si="1"/>
        <v>0.2822916667</v>
      </c>
    </row>
    <row r="22">
      <c r="A22" s="11" t="s">
        <v>49</v>
      </c>
      <c r="B22" s="20"/>
      <c r="C22" s="14">
        <v>0.0020833333333333333</v>
      </c>
      <c r="D22" s="10">
        <f t="shared" si="1"/>
        <v>0.2832175926</v>
      </c>
    </row>
    <row r="23">
      <c r="A23" s="15" t="s">
        <v>8</v>
      </c>
      <c r="B23" s="5"/>
      <c r="C23" s="18">
        <v>0.00277777777777778</v>
      </c>
      <c r="D23" s="10">
        <f t="shared" si="1"/>
        <v>0.2853009259</v>
      </c>
    </row>
    <row r="24">
      <c r="A24" s="29" t="s">
        <v>44</v>
      </c>
      <c r="B24" s="13" t="s">
        <v>7</v>
      </c>
      <c r="C24" s="14">
        <v>9.25925925925926E-4</v>
      </c>
      <c r="D24" s="10">
        <f t="shared" si="1"/>
        <v>0.2880787037</v>
      </c>
    </row>
    <row r="25">
      <c r="A25" s="15" t="s">
        <v>8</v>
      </c>
      <c r="B25" s="5"/>
      <c r="C25" s="9">
        <v>0.0024305555555555556</v>
      </c>
      <c r="D25" s="10">
        <f t="shared" si="1"/>
        <v>0.2890046296</v>
      </c>
    </row>
    <row r="26">
      <c r="A26" s="31"/>
      <c r="B26" s="5"/>
      <c r="C26" s="30"/>
      <c r="D26" s="32">
        <f t="shared" si="1"/>
        <v>0.2914351852</v>
      </c>
    </row>
    <row r="27">
      <c r="A27" s="34" t="s">
        <v>48</v>
      </c>
    </row>
    <row r="28">
      <c r="A28" s="11" t="s">
        <v>54</v>
      </c>
      <c r="B28" s="13" t="s">
        <v>7</v>
      </c>
      <c r="C28" s="14">
        <v>6.944444444444445E-4</v>
      </c>
      <c r="D28" s="10">
        <f>SUM(C25:D25)</f>
        <v>0.2914351852</v>
      </c>
    </row>
    <row r="29">
      <c r="A29" s="17" t="s">
        <v>56</v>
      </c>
      <c r="B29" s="5"/>
      <c r="C29" s="9">
        <v>0.003472222222222222</v>
      </c>
      <c r="D29" s="10">
        <f t="shared" ref="D29:D53" si="2">SUM(C28:D28)</f>
        <v>0.2921296296</v>
      </c>
    </row>
    <row r="30">
      <c r="A30" s="17" t="s">
        <v>46</v>
      </c>
      <c r="B30" s="5"/>
      <c r="C30" s="18">
        <v>0.0020833333333333333</v>
      </c>
      <c r="D30" s="10">
        <f t="shared" si="2"/>
        <v>0.2956018519</v>
      </c>
    </row>
    <row r="31">
      <c r="A31" s="11" t="s">
        <v>16</v>
      </c>
      <c r="B31" s="33" t="s">
        <v>52</v>
      </c>
      <c r="C31" s="14">
        <v>0.001736111111111111</v>
      </c>
      <c r="D31" s="10">
        <f t="shared" si="2"/>
        <v>0.2976851852</v>
      </c>
    </row>
    <row r="32">
      <c r="A32" s="15" t="s">
        <v>8</v>
      </c>
      <c r="B32" s="5"/>
      <c r="C32" s="18">
        <v>0.00277777777777778</v>
      </c>
      <c r="D32" s="10">
        <f t="shared" si="2"/>
        <v>0.2994212963</v>
      </c>
    </row>
    <row r="33">
      <c r="A33" s="19" t="s">
        <v>68</v>
      </c>
      <c r="B33" s="13" t="s">
        <v>7</v>
      </c>
      <c r="C33" s="14">
        <v>6.944444444444445E-4</v>
      </c>
      <c r="D33" s="10">
        <f t="shared" si="2"/>
        <v>0.3021990741</v>
      </c>
    </row>
    <row r="34">
      <c r="A34" s="11" t="s">
        <v>21</v>
      </c>
      <c r="B34" s="33" t="s">
        <v>52</v>
      </c>
      <c r="C34" s="14">
        <v>0.0020833333333333333</v>
      </c>
      <c r="D34" s="10">
        <f t="shared" si="2"/>
        <v>0.3028935185</v>
      </c>
    </row>
    <row r="35">
      <c r="A35" s="15" t="s">
        <v>8</v>
      </c>
      <c r="B35" s="5"/>
      <c r="C35" s="18">
        <v>0.00277777777777778</v>
      </c>
      <c r="D35" s="10">
        <f t="shared" si="2"/>
        <v>0.3049768519</v>
      </c>
    </row>
    <row r="36">
      <c r="A36" s="11" t="s">
        <v>11</v>
      </c>
      <c r="B36" s="33" t="s">
        <v>52</v>
      </c>
      <c r="C36" s="14">
        <v>9.25925925925926E-4</v>
      </c>
      <c r="D36" s="10">
        <f t="shared" si="2"/>
        <v>0.3077546296</v>
      </c>
    </row>
    <row r="37">
      <c r="A37" s="15" t="s">
        <v>8</v>
      </c>
      <c r="B37" s="5"/>
      <c r="C37" s="9">
        <v>0.0024305555555555556</v>
      </c>
      <c r="D37" s="10">
        <f t="shared" si="2"/>
        <v>0.3086805556</v>
      </c>
    </row>
    <row r="38">
      <c r="A38" s="19" t="s">
        <v>62</v>
      </c>
      <c r="B38" s="13" t="s">
        <v>7</v>
      </c>
      <c r="C38" s="14">
        <v>9.25925925925926E-4</v>
      </c>
      <c r="D38" s="10">
        <f t="shared" si="2"/>
        <v>0.3111111111</v>
      </c>
    </row>
    <row r="39">
      <c r="A39" s="15" t="s">
        <v>8</v>
      </c>
      <c r="B39" s="5"/>
      <c r="C39" s="9">
        <v>0.0020833333333333333</v>
      </c>
      <c r="D39" s="10">
        <f t="shared" si="2"/>
        <v>0.312037037</v>
      </c>
    </row>
    <row r="40">
      <c r="A40" s="19" t="s">
        <v>29</v>
      </c>
      <c r="B40" s="33" t="s">
        <v>52</v>
      </c>
      <c r="C40" s="14">
        <v>6.944444444444445E-4</v>
      </c>
      <c r="D40" s="22">
        <f t="shared" si="2"/>
        <v>0.3141203704</v>
      </c>
    </row>
    <row r="41">
      <c r="A41" s="17" t="s">
        <v>57</v>
      </c>
      <c r="B41" s="8"/>
      <c r="C41" s="9">
        <v>0.0020833333333333333</v>
      </c>
      <c r="D41" s="10">
        <f t="shared" si="2"/>
        <v>0.3148148148</v>
      </c>
    </row>
    <row r="42">
      <c r="A42" s="19" t="s">
        <v>75</v>
      </c>
      <c r="B42" s="13" t="s">
        <v>7</v>
      </c>
      <c r="C42" s="14">
        <v>6.944444444444445E-4</v>
      </c>
      <c r="D42" s="10">
        <f t="shared" si="2"/>
        <v>0.3168981481</v>
      </c>
    </row>
    <row r="43">
      <c r="A43" s="11" t="s">
        <v>21</v>
      </c>
      <c r="B43" s="20"/>
      <c r="C43" s="14">
        <v>0.0020833333333333333</v>
      </c>
      <c r="D43" s="40">
        <f t="shared" si="2"/>
        <v>0.3175925926</v>
      </c>
    </row>
    <row r="44">
      <c r="A44" s="15" t="s">
        <v>22</v>
      </c>
      <c r="B44" s="5"/>
      <c r="C44" s="9">
        <v>0.0020833333333333333</v>
      </c>
      <c r="D44" s="10">
        <f t="shared" si="2"/>
        <v>0.3196759259</v>
      </c>
    </row>
    <row r="45">
      <c r="A45" s="19" t="s">
        <v>70</v>
      </c>
      <c r="B45" s="13" t="s">
        <v>7</v>
      </c>
      <c r="C45" s="14">
        <v>9.25925925925926E-4</v>
      </c>
      <c r="D45" s="10">
        <f t="shared" si="2"/>
        <v>0.3217592593</v>
      </c>
    </row>
    <row r="46">
      <c r="A46" s="15" t="s">
        <v>8</v>
      </c>
      <c r="B46" s="5"/>
      <c r="C46" s="9">
        <v>0.0020833333333333333</v>
      </c>
      <c r="D46" s="10">
        <f t="shared" si="2"/>
        <v>0.3226851852</v>
      </c>
    </row>
    <row r="47">
      <c r="A47" s="19" t="s">
        <v>77</v>
      </c>
      <c r="B47" s="13" t="s">
        <v>7</v>
      </c>
      <c r="C47" s="14">
        <v>6.944444444444445E-4</v>
      </c>
      <c r="D47" s="10">
        <f t="shared" si="2"/>
        <v>0.3247685185</v>
      </c>
    </row>
    <row r="48">
      <c r="A48" s="7" t="s">
        <v>21</v>
      </c>
      <c r="B48" s="5"/>
      <c r="C48" s="9">
        <v>0.0020833333333333333</v>
      </c>
      <c r="D48" s="10">
        <f t="shared" si="2"/>
        <v>0.325462963</v>
      </c>
    </row>
    <row r="49">
      <c r="A49" s="44" t="s">
        <v>65</v>
      </c>
      <c r="B49" s="27"/>
      <c r="C49" s="18">
        <v>0.0020833333333333333</v>
      </c>
      <c r="D49" s="10">
        <f t="shared" si="2"/>
        <v>0.3275462963</v>
      </c>
    </row>
    <row r="50">
      <c r="A50" s="15" t="s">
        <v>8</v>
      </c>
      <c r="B50" s="5"/>
      <c r="C50" s="18">
        <v>0.00277777777777778</v>
      </c>
      <c r="D50" s="10">
        <f t="shared" si="2"/>
        <v>0.3296296296</v>
      </c>
    </row>
    <row r="51">
      <c r="A51" s="19" t="s">
        <v>74</v>
      </c>
      <c r="B51" s="13" t="s">
        <v>7</v>
      </c>
      <c r="C51" s="14">
        <v>9.25925925925926E-4</v>
      </c>
      <c r="D51" s="10">
        <f t="shared" si="2"/>
        <v>0.3324074074</v>
      </c>
    </row>
    <row r="52">
      <c r="A52" s="15" t="s">
        <v>8</v>
      </c>
      <c r="B52" s="5"/>
      <c r="C52" s="9">
        <v>0.0020833333333333333</v>
      </c>
      <c r="D52" s="10">
        <f t="shared" si="2"/>
        <v>0.3333333333</v>
      </c>
    </row>
    <row r="53">
      <c r="A53" s="34" t="s">
        <v>69</v>
      </c>
      <c r="D53" s="32">
        <f t="shared" si="2"/>
        <v>0.3354166667</v>
      </c>
    </row>
    <row r="54">
      <c r="A54" s="11" t="s">
        <v>54</v>
      </c>
      <c r="B54" s="33" t="s">
        <v>52</v>
      </c>
      <c r="C54" s="14">
        <v>6.944444444444445E-4</v>
      </c>
      <c r="D54" s="10">
        <f>SUM(C52:D52)</f>
        <v>0.3354166667</v>
      </c>
    </row>
    <row r="55">
      <c r="A55" s="17" t="s">
        <v>56</v>
      </c>
      <c r="B55" s="5"/>
      <c r="C55" s="9">
        <v>0.003472222222222222</v>
      </c>
      <c r="D55" s="10">
        <f t="shared" ref="D55:D77" si="3">SUM(C54:D54)</f>
        <v>0.3361111111</v>
      </c>
    </row>
    <row r="56">
      <c r="A56" s="17" t="s">
        <v>73</v>
      </c>
      <c r="B56" s="15"/>
      <c r="C56" s="43">
        <v>0.0020833333333333333</v>
      </c>
      <c r="D56" s="10">
        <f t="shared" si="3"/>
        <v>0.3395833333</v>
      </c>
    </row>
    <row r="57">
      <c r="A57" s="47" t="s">
        <v>11</v>
      </c>
      <c r="B57" s="33" t="s">
        <v>52</v>
      </c>
      <c r="C57" s="42">
        <v>9.25925925925926E-4</v>
      </c>
      <c r="D57" s="10">
        <f t="shared" si="3"/>
        <v>0.3416666667</v>
      </c>
    </row>
    <row r="58">
      <c r="A58" s="15" t="s">
        <v>8</v>
      </c>
      <c r="B58" s="15"/>
      <c r="C58" s="43">
        <v>0.0020833333333333333</v>
      </c>
      <c r="D58" s="10">
        <f t="shared" si="3"/>
        <v>0.3425925926</v>
      </c>
    </row>
    <row r="59">
      <c r="A59" s="12" t="s">
        <v>16</v>
      </c>
      <c r="B59" s="33" t="s">
        <v>52</v>
      </c>
      <c r="C59" s="42">
        <v>0.001736111111111111</v>
      </c>
      <c r="D59" s="10">
        <f t="shared" si="3"/>
        <v>0.3446759259</v>
      </c>
    </row>
    <row r="60">
      <c r="A60" s="15" t="s">
        <v>8</v>
      </c>
      <c r="B60" s="15"/>
      <c r="C60" s="43">
        <v>0.00277777777777778</v>
      </c>
      <c r="D60" s="10">
        <f t="shared" si="3"/>
        <v>0.346412037</v>
      </c>
    </row>
    <row r="61">
      <c r="A61" s="19" t="s">
        <v>18</v>
      </c>
      <c r="B61" s="33" t="s">
        <v>52</v>
      </c>
      <c r="C61" s="42">
        <v>6.944444444444445E-4</v>
      </c>
      <c r="D61" s="10">
        <f t="shared" si="3"/>
        <v>0.3491898148</v>
      </c>
    </row>
    <row r="62">
      <c r="A62" s="15" t="s">
        <v>21</v>
      </c>
      <c r="B62" s="15"/>
      <c r="C62" s="43">
        <v>0.0020833333333333333</v>
      </c>
      <c r="D62" s="10">
        <f t="shared" si="3"/>
        <v>0.3498842593</v>
      </c>
    </row>
    <row r="63">
      <c r="A63" s="15" t="s">
        <v>8</v>
      </c>
      <c r="B63" s="15"/>
      <c r="C63" s="43">
        <v>0.00277777777777778</v>
      </c>
      <c r="D63" s="10">
        <f t="shared" si="3"/>
        <v>0.3519675926</v>
      </c>
    </row>
    <row r="64">
      <c r="A64" s="49" t="s">
        <v>26</v>
      </c>
      <c r="B64" s="33" t="s">
        <v>52</v>
      </c>
      <c r="C64" s="42">
        <v>9.25925925925926E-4</v>
      </c>
      <c r="D64" s="10">
        <f t="shared" si="3"/>
        <v>0.3547453704</v>
      </c>
    </row>
    <row r="65">
      <c r="A65" s="15" t="s">
        <v>22</v>
      </c>
      <c r="B65" s="15"/>
      <c r="C65" s="43">
        <v>0.0020833333333333333</v>
      </c>
      <c r="D65" s="10">
        <f t="shared" si="3"/>
        <v>0.3556712963</v>
      </c>
    </row>
    <row r="66">
      <c r="A66" s="19" t="s">
        <v>29</v>
      </c>
      <c r="B66" s="33" t="s">
        <v>52</v>
      </c>
      <c r="C66" s="42">
        <v>6.944444444444445E-4</v>
      </c>
      <c r="D66" s="22">
        <f t="shared" si="3"/>
        <v>0.3577546296</v>
      </c>
    </row>
    <row r="67">
      <c r="A67" s="15" t="s">
        <v>8</v>
      </c>
      <c r="B67" s="15"/>
      <c r="C67" s="43">
        <v>0.00277777777777778</v>
      </c>
      <c r="D67" s="10">
        <f t="shared" si="3"/>
        <v>0.3584490741</v>
      </c>
    </row>
    <row r="68">
      <c r="A68" s="49" t="s">
        <v>33</v>
      </c>
      <c r="B68" s="33" t="s">
        <v>52</v>
      </c>
      <c r="C68" s="42">
        <v>6.944444444444445E-4</v>
      </c>
      <c r="D68" s="10">
        <f t="shared" si="3"/>
        <v>0.3612268519</v>
      </c>
    </row>
    <row r="69">
      <c r="A69" s="15" t="s">
        <v>21</v>
      </c>
      <c r="B69" s="15"/>
      <c r="C69" s="43">
        <v>0.0020833333333333333</v>
      </c>
      <c r="D69" s="10">
        <f t="shared" si="3"/>
        <v>0.3619212963</v>
      </c>
    </row>
    <row r="70">
      <c r="A70" s="44" t="s">
        <v>76</v>
      </c>
      <c r="B70" s="46"/>
      <c r="C70" s="43">
        <v>0.0020833333333333333</v>
      </c>
      <c r="D70" s="10">
        <f t="shared" si="3"/>
        <v>0.3640046296</v>
      </c>
    </row>
    <row r="71">
      <c r="A71" s="49" t="s">
        <v>38</v>
      </c>
      <c r="B71" s="33" t="s">
        <v>52</v>
      </c>
      <c r="C71" s="42">
        <v>9.25925925925926E-4</v>
      </c>
      <c r="D71" s="10">
        <f t="shared" si="3"/>
        <v>0.366087963</v>
      </c>
    </row>
    <row r="72">
      <c r="A72" s="15" t="s">
        <v>8</v>
      </c>
      <c r="B72" s="15"/>
      <c r="C72" s="43">
        <v>0.0020833333333333333</v>
      </c>
      <c r="D72" s="10">
        <f t="shared" si="3"/>
        <v>0.3670138889</v>
      </c>
    </row>
    <row r="73">
      <c r="A73" s="19" t="s">
        <v>85</v>
      </c>
      <c r="B73" s="33" t="s">
        <v>52</v>
      </c>
      <c r="C73" s="42">
        <v>9.25925925925926E-4</v>
      </c>
      <c r="D73" s="10">
        <f t="shared" si="3"/>
        <v>0.3690972222</v>
      </c>
    </row>
    <row r="74">
      <c r="A74" s="15" t="s">
        <v>21</v>
      </c>
      <c r="B74" s="15"/>
      <c r="C74" s="43">
        <v>0.0020833333333333333</v>
      </c>
      <c r="D74" s="10">
        <f t="shared" si="3"/>
        <v>0.3700231481</v>
      </c>
    </row>
    <row r="75">
      <c r="A75" s="15" t="s">
        <v>8</v>
      </c>
      <c r="B75" s="15"/>
      <c r="C75" s="43">
        <v>0.00277777777777778</v>
      </c>
      <c r="D75" s="10">
        <f t="shared" si="3"/>
        <v>0.3721064815</v>
      </c>
    </row>
    <row r="76">
      <c r="A76" s="53" t="s">
        <v>44</v>
      </c>
      <c r="B76" s="33" t="s">
        <v>52</v>
      </c>
      <c r="C76" s="42">
        <v>9.25925925925926E-4</v>
      </c>
      <c r="D76" s="10">
        <f t="shared" si="3"/>
        <v>0.3748842593</v>
      </c>
    </row>
    <row r="77">
      <c r="A77" s="15" t="s">
        <v>8</v>
      </c>
      <c r="B77" s="15"/>
      <c r="C77" s="43">
        <v>0.0024305555555555556</v>
      </c>
      <c r="D77" s="10">
        <f t="shared" si="3"/>
        <v>0.3758101852</v>
      </c>
    </row>
    <row r="78">
      <c r="A78" s="15"/>
      <c r="B78" s="15"/>
      <c r="C78" s="50"/>
      <c r="D78" s="50"/>
    </row>
    <row r="79">
      <c r="A79" s="15"/>
      <c r="B79" s="15"/>
      <c r="C79" s="50"/>
      <c r="D79" s="32">
        <f>SUM(C77:D77)</f>
        <v>0.3782407407</v>
      </c>
    </row>
    <row r="80">
      <c r="A80" s="51"/>
      <c r="B80" s="51"/>
      <c r="C80" s="51"/>
      <c r="D80" s="51"/>
    </row>
    <row r="81">
      <c r="A81" s="11" t="s">
        <v>16</v>
      </c>
      <c r="B81" s="33" t="s">
        <v>52</v>
      </c>
      <c r="C81" s="14">
        <v>0.001736111111111111</v>
      </c>
      <c r="D81" s="10">
        <f>SUM(C77:D77)</f>
        <v>0.3782407407</v>
      </c>
    </row>
    <row r="82">
      <c r="A82" s="15" t="s">
        <v>8</v>
      </c>
      <c r="B82" s="5"/>
      <c r="C82" s="9">
        <v>0.0020833333333333333</v>
      </c>
      <c r="D82" s="10">
        <f t="shared" ref="D82:D105" si="4">SUM(C81:D81)</f>
        <v>0.3799768519</v>
      </c>
    </row>
    <row r="83">
      <c r="A83" s="17" t="s">
        <v>78</v>
      </c>
      <c r="B83" s="8"/>
      <c r="C83" s="9">
        <v>0.0020833333333333333</v>
      </c>
      <c r="D83" s="10">
        <f t="shared" si="4"/>
        <v>0.3820601852</v>
      </c>
    </row>
    <row r="84">
      <c r="A84" s="19" t="s">
        <v>68</v>
      </c>
      <c r="B84" s="33" t="s">
        <v>52</v>
      </c>
      <c r="C84" s="14">
        <v>6.944444444444445E-4</v>
      </c>
      <c r="D84" s="10">
        <f t="shared" si="4"/>
        <v>0.3841435185</v>
      </c>
    </row>
    <row r="85">
      <c r="A85" s="11" t="s">
        <v>21</v>
      </c>
      <c r="B85" s="33" t="s">
        <v>52</v>
      </c>
      <c r="C85" s="14">
        <v>0.0020833333333333333</v>
      </c>
      <c r="D85" s="10">
        <f t="shared" si="4"/>
        <v>0.384837963</v>
      </c>
    </row>
    <row r="86">
      <c r="A86" s="15" t="s">
        <v>8</v>
      </c>
      <c r="B86" s="5"/>
      <c r="C86" s="9">
        <v>0.0020833333333333333</v>
      </c>
      <c r="D86" s="10">
        <f t="shared" si="4"/>
        <v>0.3869212963</v>
      </c>
    </row>
    <row r="87">
      <c r="A87" s="11" t="s">
        <v>11</v>
      </c>
      <c r="B87" s="33" t="s">
        <v>52</v>
      </c>
      <c r="C87" s="14">
        <v>9.25925925925926E-4</v>
      </c>
      <c r="D87" s="10">
        <f t="shared" si="4"/>
        <v>0.3890046296</v>
      </c>
    </row>
    <row r="88">
      <c r="A88" s="15" t="s">
        <v>8</v>
      </c>
      <c r="B88" s="5"/>
      <c r="C88" s="9">
        <v>0.0024305555555555556</v>
      </c>
      <c r="D88" s="10">
        <f t="shared" si="4"/>
        <v>0.3899305556</v>
      </c>
    </row>
    <row r="89">
      <c r="A89" s="19" t="s">
        <v>62</v>
      </c>
      <c r="B89" s="33" t="s">
        <v>52</v>
      </c>
      <c r="C89" s="14">
        <v>9.25925925925926E-4</v>
      </c>
      <c r="D89" s="10">
        <f t="shared" si="4"/>
        <v>0.3923611111</v>
      </c>
    </row>
    <row r="90">
      <c r="A90" s="15" t="s">
        <v>8</v>
      </c>
      <c r="B90" s="5"/>
      <c r="C90" s="9">
        <v>0.0020833333333333333</v>
      </c>
      <c r="D90" s="10">
        <f t="shared" si="4"/>
        <v>0.393287037</v>
      </c>
    </row>
    <row r="91">
      <c r="A91" s="19" t="s">
        <v>29</v>
      </c>
      <c r="B91" s="33" t="s">
        <v>52</v>
      </c>
      <c r="C91" s="14">
        <v>6.944444444444445E-4</v>
      </c>
      <c r="D91" s="22">
        <f t="shared" si="4"/>
        <v>0.3953703704</v>
      </c>
    </row>
    <row r="92">
      <c r="A92" s="17" t="s">
        <v>80</v>
      </c>
      <c r="B92" s="8"/>
      <c r="C92" s="9">
        <v>0.0020833333333333333</v>
      </c>
      <c r="D92" s="10">
        <f t="shared" si="4"/>
        <v>0.3960648148</v>
      </c>
    </row>
    <row r="93">
      <c r="A93" s="19" t="s">
        <v>75</v>
      </c>
      <c r="B93" s="33" t="s">
        <v>52</v>
      </c>
      <c r="C93" s="14">
        <v>6.944444444444445E-4</v>
      </c>
      <c r="D93" s="10">
        <f t="shared" si="4"/>
        <v>0.3981481481</v>
      </c>
    </row>
    <row r="94">
      <c r="A94" s="11" t="s">
        <v>21</v>
      </c>
      <c r="B94" s="20"/>
      <c r="C94" s="14">
        <v>0.0020833333333333333</v>
      </c>
      <c r="D94" s="10">
        <f t="shared" si="4"/>
        <v>0.3988425926</v>
      </c>
    </row>
    <row r="95">
      <c r="A95" s="15" t="s">
        <v>22</v>
      </c>
      <c r="B95" s="5"/>
      <c r="C95" s="9">
        <v>0.0020833333333333333</v>
      </c>
      <c r="D95" s="10">
        <f t="shared" si="4"/>
        <v>0.4009259259</v>
      </c>
    </row>
    <row r="96">
      <c r="A96" s="19" t="s">
        <v>70</v>
      </c>
      <c r="B96" s="33" t="s">
        <v>52</v>
      </c>
      <c r="C96" s="14">
        <v>9.25925925925926E-4</v>
      </c>
      <c r="D96" s="10">
        <f t="shared" si="4"/>
        <v>0.4030092593</v>
      </c>
    </row>
    <row r="97">
      <c r="A97" s="15" t="s">
        <v>8</v>
      </c>
      <c r="B97" s="5"/>
      <c r="C97" s="9">
        <v>0.0020833333333333333</v>
      </c>
      <c r="D97" s="10">
        <f t="shared" si="4"/>
        <v>0.4039351852</v>
      </c>
    </row>
    <row r="98">
      <c r="A98" s="19" t="s">
        <v>77</v>
      </c>
      <c r="B98" s="33" t="s">
        <v>52</v>
      </c>
      <c r="C98" s="14">
        <v>6.944444444444445E-4</v>
      </c>
      <c r="D98" s="10">
        <f t="shared" si="4"/>
        <v>0.4060185185</v>
      </c>
    </row>
    <row r="99">
      <c r="A99" s="11" t="s">
        <v>21</v>
      </c>
      <c r="B99" s="20"/>
      <c r="C99" s="14">
        <v>0.0020833333333333333</v>
      </c>
      <c r="D99" s="10">
        <f t="shared" si="4"/>
        <v>0.406712963</v>
      </c>
    </row>
    <row r="100">
      <c r="A100" s="15" t="s">
        <v>8</v>
      </c>
      <c r="B100" s="5"/>
      <c r="C100" s="9">
        <v>0.0020833333333333333</v>
      </c>
      <c r="D100" s="10">
        <f t="shared" si="4"/>
        <v>0.4087962963</v>
      </c>
    </row>
    <row r="101">
      <c r="A101" s="44" t="s">
        <v>82</v>
      </c>
      <c r="B101" s="27"/>
      <c r="C101" s="18">
        <v>0.0020833333333333333</v>
      </c>
      <c r="D101" s="10">
        <f t="shared" si="4"/>
        <v>0.4108796296</v>
      </c>
    </row>
    <row r="102">
      <c r="A102" s="19" t="s">
        <v>74</v>
      </c>
      <c r="B102" s="33" t="s">
        <v>52</v>
      </c>
      <c r="C102" s="14">
        <v>9.25925925925926E-4</v>
      </c>
      <c r="D102" s="10">
        <f t="shared" si="4"/>
        <v>0.412962963</v>
      </c>
    </row>
    <row r="103">
      <c r="A103" s="15" t="s">
        <v>8</v>
      </c>
      <c r="B103" s="5"/>
      <c r="C103" s="9">
        <v>0.0020833333333333333</v>
      </c>
      <c r="D103" s="10">
        <f t="shared" si="4"/>
        <v>0.4138888889</v>
      </c>
    </row>
    <row r="104">
      <c r="A104" s="48" t="s">
        <v>86</v>
      </c>
      <c r="B104" s="13" t="s">
        <v>7</v>
      </c>
      <c r="C104" s="55">
        <v>6.944444444444445E-4</v>
      </c>
      <c r="D104" s="56">
        <f t="shared" si="4"/>
        <v>0.4159722222</v>
      </c>
    </row>
    <row r="105">
      <c r="D105" s="57">
        <f t="shared" si="4"/>
        <v>0.4166666667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</cols>
  <sheetData>
    <row r="1">
      <c r="A1" s="2" t="s">
        <v>0</v>
      </c>
      <c r="B1" s="5"/>
      <c r="C1" s="6" t="s">
        <v>1</v>
      </c>
      <c r="D1" s="6" t="s">
        <v>2</v>
      </c>
    </row>
    <row r="2">
      <c r="A2" s="12" t="s">
        <v>5</v>
      </c>
      <c r="B2" s="13" t="s">
        <v>7</v>
      </c>
      <c r="C2" s="14">
        <v>6.944444444444445E-4</v>
      </c>
      <c r="D2" s="10">
        <v>0.25</v>
      </c>
    </row>
    <row r="3">
      <c r="A3" s="15" t="s">
        <v>8</v>
      </c>
      <c r="B3" s="5"/>
      <c r="C3" s="9">
        <v>0.0020833333333333333</v>
      </c>
      <c r="D3" s="10">
        <f t="shared" ref="D3:D26" si="1">SUM(C2:D2)</f>
        <v>0.2506944444</v>
      </c>
    </row>
    <row r="4">
      <c r="A4" s="11" t="s">
        <v>11</v>
      </c>
      <c r="B4" s="13" t="s">
        <v>7</v>
      </c>
      <c r="C4" s="14">
        <v>9.25925925925926E-4</v>
      </c>
      <c r="D4" s="10">
        <f t="shared" si="1"/>
        <v>0.2527777778</v>
      </c>
    </row>
    <row r="5">
      <c r="A5" s="15" t="s">
        <v>8</v>
      </c>
      <c r="B5" s="5"/>
      <c r="C5" s="9">
        <v>0.0020833333333333333</v>
      </c>
      <c r="D5" s="10">
        <f t="shared" si="1"/>
        <v>0.2537037037</v>
      </c>
    </row>
    <row r="6">
      <c r="A6" s="16" t="s">
        <v>14</v>
      </c>
      <c r="B6" s="5"/>
      <c r="C6" s="18">
        <v>0.0020833333333333333</v>
      </c>
      <c r="D6" s="10">
        <f t="shared" si="1"/>
        <v>0.255787037</v>
      </c>
    </row>
    <row r="7">
      <c r="A7" s="11" t="s">
        <v>16</v>
      </c>
      <c r="B7" s="13" t="s">
        <v>7</v>
      </c>
      <c r="C7" s="14">
        <v>0.001736111111111111</v>
      </c>
      <c r="D7" s="10">
        <f t="shared" si="1"/>
        <v>0.2578703704</v>
      </c>
    </row>
    <row r="8">
      <c r="A8" s="15" t="s">
        <v>8</v>
      </c>
      <c r="B8" s="5"/>
      <c r="C8" s="18">
        <v>0.00277777777777778</v>
      </c>
      <c r="D8" s="10">
        <f t="shared" si="1"/>
        <v>0.2596064815</v>
      </c>
    </row>
    <row r="9">
      <c r="A9" s="19" t="s">
        <v>25</v>
      </c>
      <c r="B9" s="13" t="s">
        <v>7</v>
      </c>
      <c r="C9" s="14">
        <v>6.944444444444445E-4</v>
      </c>
      <c r="D9" s="10">
        <f t="shared" si="1"/>
        <v>0.2623842593</v>
      </c>
    </row>
    <row r="10">
      <c r="A10" s="11" t="s">
        <v>21</v>
      </c>
      <c r="B10" s="20"/>
      <c r="C10" s="14">
        <v>0.0020833333333333333</v>
      </c>
      <c r="D10" s="10">
        <f t="shared" si="1"/>
        <v>0.2630787037</v>
      </c>
    </row>
    <row r="11">
      <c r="A11" s="15" t="s">
        <v>8</v>
      </c>
      <c r="B11" s="5"/>
      <c r="C11" s="18">
        <v>0.00277777777777778</v>
      </c>
      <c r="D11" s="10">
        <f t="shared" si="1"/>
        <v>0.265162037</v>
      </c>
    </row>
    <row r="12">
      <c r="A12" s="19" t="s">
        <v>26</v>
      </c>
      <c r="B12" s="13" t="s">
        <v>7</v>
      </c>
      <c r="C12" s="14">
        <v>9.25925925925926E-4</v>
      </c>
      <c r="D12" s="10">
        <f t="shared" si="1"/>
        <v>0.2679398148</v>
      </c>
    </row>
    <row r="13">
      <c r="A13" s="15" t="s">
        <v>22</v>
      </c>
      <c r="B13" s="5"/>
      <c r="C13" s="9">
        <v>0.0020833333333333333</v>
      </c>
      <c r="D13" s="10">
        <f t="shared" si="1"/>
        <v>0.2688657407</v>
      </c>
    </row>
    <row r="14">
      <c r="A14" s="19" t="s">
        <v>29</v>
      </c>
      <c r="B14" s="13" t="s">
        <v>7</v>
      </c>
      <c r="C14" s="14">
        <v>6.944444444444445E-4</v>
      </c>
      <c r="D14" s="22">
        <f t="shared" si="1"/>
        <v>0.2709490741</v>
      </c>
    </row>
    <row r="15">
      <c r="A15" s="15" t="s">
        <v>8</v>
      </c>
      <c r="B15" s="5"/>
      <c r="C15" s="18">
        <v>0.00277777777777778</v>
      </c>
      <c r="D15" s="10">
        <f t="shared" si="1"/>
        <v>0.2716435185</v>
      </c>
    </row>
    <row r="16">
      <c r="A16" s="19" t="s">
        <v>87</v>
      </c>
      <c r="B16" s="13" t="s">
        <v>7</v>
      </c>
      <c r="C16" s="14">
        <v>6.944444444444445E-4</v>
      </c>
      <c r="D16" s="10">
        <f t="shared" si="1"/>
        <v>0.2744212963</v>
      </c>
    </row>
    <row r="17">
      <c r="A17" s="11" t="s">
        <v>42</v>
      </c>
      <c r="B17" s="20"/>
      <c r="C17" s="14">
        <v>0.0020833333333333333</v>
      </c>
      <c r="D17" s="10">
        <f t="shared" si="1"/>
        <v>0.2751157407</v>
      </c>
    </row>
    <row r="18">
      <c r="A18" s="26" t="s">
        <v>30</v>
      </c>
      <c r="B18" s="27"/>
      <c r="C18" s="18">
        <v>0.0020833333333333333</v>
      </c>
      <c r="D18" s="10">
        <f t="shared" si="1"/>
        <v>0.2771990741</v>
      </c>
    </row>
    <row r="19">
      <c r="A19" s="19" t="s">
        <v>38</v>
      </c>
      <c r="B19" s="13" t="s">
        <v>7</v>
      </c>
      <c r="C19" s="14">
        <v>9.25925925925926E-4</v>
      </c>
      <c r="D19" s="10">
        <f t="shared" si="1"/>
        <v>0.2792824074</v>
      </c>
    </row>
    <row r="20">
      <c r="A20" s="15" t="s">
        <v>8</v>
      </c>
      <c r="B20" s="5"/>
      <c r="C20" s="9">
        <v>0.0020833333333333333</v>
      </c>
      <c r="D20" s="10">
        <f t="shared" si="1"/>
        <v>0.2802083333</v>
      </c>
    </row>
    <row r="21">
      <c r="A21" s="19" t="s">
        <v>45</v>
      </c>
      <c r="B21" s="13" t="s">
        <v>7</v>
      </c>
      <c r="C21" s="14">
        <v>9.25925925925926E-4</v>
      </c>
      <c r="D21" s="10">
        <f t="shared" si="1"/>
        <v>0.2822916667</v>
      </c>
    </row>
    <row r="22">
      <c r="A22" s="11" t="s">
        <v>81</v>
      </c>
      <c r="B22" s="20"/>
      <c r="C22" s="14">
        <v>0.0020833333333333333</v>
      </c>
      <c r="D22" s="10">
        <f t="shared" si="1"/>
        <v>0.2832175926</v>
      </c>
    </row>
    <row r="23">
      <c r="A23" s="15" t="s">
        <v>8</v>
      </c>
      <c r="B23" s="5"/>
      <c r="C23" s="18">
        <v>0.00277777777777778</v>
      </c>
      <c r="D23" s="10">
        <f t="shared" si="1"/>
        <v>0.2853009259</v>
      </c>
    </row>
    <row r="24">
      <c r="A24" s="29" t="s">
        <v>44</v>
      </c>
      <c r="B24" s="13" t="s">
        <v>7</v>
      </c>
      <c r="C24" s="14">
        <v>9.25925925925926E-4</v>
      </c>
      <c r="D24" s="10">
        <f t="shared" si="1"/>
        <v>0.2880787037</v>
      </c>
    </row>
    <row r="25">
      <c r="A25" s="15" t="s">
        <v>8</v>
      </c>
      <c r="B25" s="5"/>
      <c r="C25" s="9">
        <v>0.0024305555555555556</v>
      </c>
      <c r="D25" s="10">
        <f t="shared" si="1"/>
        <v>0.2890046296</v>
      </c>
    </row>
    <row r="26">
      <c r="A26" s="31"/>
      <c r="B26" s="5"/>
      <c r="C26" s="30"/>
      <c r="D26" s="32">
        <f t="shared" si="1"/>
        <v>0.2914351852</v>
      </c>
    </row>
    <row r="27">
      <c r="A27" s="34" t="s">
        <v>48</v>
      </c>
    </row>
    <row r="28">
      <c r="A28" s="11" t="s">
        <v>54</v>
      </c>
      <c r="B28" s="13" t="s">
        <v>7</v>
      </c>
      <c r="C28" s="14">
        <v>6.944444444444445E-4</v>
      </c>
      <c r="D28" s="10">
        <f>SUM(C25:D25)</f>
        <v>0.2914351852</v>
      </c>
    </row>
    <row r="29">
      <c r="A29" s="17" t="s">
        <v>56</v>
      </c>
      <c r="B29" s="5"/>
      <c r="C29" s="9">
        <v>0.003472222222222222</v>
      </c>
      <c r="D29" s="10">
        <f t="shared" ref="D29:D53" si="2">SUM(C28:D28)</f>
        <v>0.2921296296</v>
      </c>
    </row>
    <row r="30">
      <c r="A30" s="17" t="s">
        <v>46</v>
      </c>
      <c r="B30" s="5"/>
      <c r="C30" s="18">
        <v>0.0020833333333333333</v>
      </c>
      <c r="D30" s="10">
        <f t="shared" si="2"/>
        <v>0.2956018519</v>
      </c>
    </row>
    <row r="31">
      <c r="A31" s="11" t="s">
        <v>16</v>
      </c>
      <c r="B31" s="33" t="s">
        <v>52</v>
      </c>
      <c r="C31" s="14">
        <v>0.001736111111111111</v>
      </c>
      <c r="D31" s="10">
        <f t="shared" si="2"/>
        <v>0.2976851852</v>
      </c>
    </row>
    <row r="32">
      <c r="A32" s="15" t="s">
        <v>8</v>
      </c>
      <c r="B32" s="5"/>
      <c r="C32" s="18">
        <v>0.00277777777777778</v>
      </c>
      <c r="D32" s="10">
        <f t="shared" si="2"/>
        <v>0.2994212963</v>
      </c>
    </row>
    <row r="33">
      <c r="A33" s="19" t="s">
        <v>59</v>
      </c>
      <c r="B33" s="13" t="s">
        <v>7</v>
      </c>
      <c r="C33" s="14">
        <v>6.944444444444445E-4</v>
      </c>
      <c r="D33" s="10">
        <f t="shared" si="2"/>
        <v>0.3021990741</v>
      </c>
    </row>
    <row r="34">
      <c r="A34" s="11" t="s">
        <v>21</v>
      </c>
      <c r="B34" s="33" t="s">
        <v>52</v>
      </c>
      <c r="C34" s="14">
        <v>0.0020833333333333333</v>
      </c>
      <c r="D34" s="10">
        <f t="shared" si="2"/>
        <v>0.3028935185</v>
      </c>
    </row>
    <row r="35">
      <c r="A35" s="15" t="s">
        <v>8</v>
      </c>
      <c r="B35" s="5"/>
      <c r="C35" s="18">
        <v>0.00277777777777778</v>
      </c>
      <c r="D35" s="10">
        <f t="shared" si="2"/>
        <v>0.3049768519</v>
      </c>
    </row>
    <row r="36">
      <c r="A36" s="11" t="s">
        <v>11</v>
      </c>
      <c r="B36" s="33" t="s">
        <v>52</v>
      </c>
      <c r="C36" s="14">
        <v>9.25925925925926E-4</v>
      </c>
      <c r="D36" s="10">
        <f t="shared" si="2"/>
        <v>0.3077546296</v>
      </c>
    </row>
    <row r="37">
      <c r="A37" s="15" t="s">
        <v>8</v>
      </c>
      <c r="B37" s="5"/>
      <c r="C37" s="9">
        <v>0.0024305555555555556</v>
      </c>
      <c r="D37" s="10">
        <f t="shared" si="2"/>
        <v>0.3086805556</v>
      </c>
    </row>
    <row r="38">
      <c r="A38" s="19" t="s">
        <v>62</v>
      </c>
      <c r="B38" s="13" t="s">
        <v>7</v>
      </c>
      <c r="C38" s="14">
        <v>9.25925925925926E-4</v>
      </c>
      <c r="D38" s="10">
        <f t="shared" si="2"/>
        <v>0.3111111111</v>
      </c>
    </row>
    <row r="39">
      <c r="A39" s="15" t="s">
        <v>8</v>
      </c>
      <c r="B39" s="5"/>
      <c r="C39" s="9">
        <v>0.0020833333333333333</v>
      </c>
      <c r="D39" s="10">
        <f t="shared" si="2"/>
        <v>0.312037037</v>
      </c>
    </row>
    <row r="40">
      <c r="A40" s="19" t="s">
        <v>29</v>
      </c>
      <c r="B40" s="33" t="s">
        <v>52</v>
      </c>
      <c r="C40" s="14">
        <v>6.944444444444445E-4</v>
      </c>
      <c r="D40" s="22">
        <f t="shared" si="2"/>
        <v>0.3141203704</v>
      </c>
    </row>
    <row r="41">
      <c r="A41" s="17" t="s">
        <v>57</v>
      </c>
      <c r="B41" s="8"/>
      <c r="C41" s="9">
        <v>0.0020833333333333333</v>
      </c>
      <c r="D41" s="10">
        <f t="shared" si="2"/>
        <v>0.3148148148</v>
      </c>
    </row>
    <row r="42">
      <c r="A42" s="19" t="s">
        <v>90</v>
      </c>
      <c r="B42" s="13" t="s">
        <v>7</v>
      </c>
      <c r="C42" s="14">
        <v>6.944444444444445E-4</v>
      </c>
      <c r="D42" s="10">
        <f t="shared" si="2"/>
        <v>0.3168981481</v>
      </c>
    </row>
    <row r="43">
      <c r="A43" s="11" t="s">
        <v>42</v>
      </c>
      <c r="B43" s="20"/>
      <c r="C43" s="14">
        <v>0.0020833333333333333</v>
      </c>
      <c r="D43" s="40">
        <f t="shared" si="2"/>
        <v>0.3175925926</v>
      </c>
    </row>
    <row r="44">
      <c r="A44" s="15" t="s">
        <v>22</v>
      </c>
      <c r="B44" s="5"/>
      <c r="C44" s="9">
        <v>0.0020833333333333333</v>
      </c>
      <c r="D44" s="10">
        <f t="shared" si="2"/>
        <v>0.3196759259</v>
      </c>
    </row>
    <row r="45">
      <c r="A45" s="19" t="s">
        <v>70</v>
      </c>
      <c r="B45" s="13" t="s">
        <v>7</v>
      </c>
      <c r="C45" s="14">
        <v>9.25925925925926E-4</v>
      </c>
      <c r="D45" s="10">
        <f t="shared" si="2"/>
        <v>0.3217592593</v>
      </c>
    </row>
    <row r="46">
      <c r="A46" s="15" t="s">
        <v>8</v>
      </c>
      <c r="B46" s="5"/>
      <c r="C46" s="9">
        <v>0.0020833333333333333</v>
      </c>
      <c r="D46" s="10">
        <f t="shared" si="2"/>
        <v>0.3226851852</v>
      </c>
    </row>
    <row r="47">
      <c r="A47" s="19" t="s">
        <v>84</v>
      </c>
      <c r="B47" s="13" t="s">
        <v>7</v>
      </c>
      <c r="C47" s="14">
        <v>6.944444444444445E-4</v>
      </c>
      <c r="D47" s="10">
        <f t="shared" si="2"/>
        <v>0.3247685185</v>
      </c>
    </row>
    <row r="48">
      <c r="A48" s="7" t="s">
        <v>81</v>
      </c>
      <c r="B48" s="5"/>
      <c r="C48" s="9">
        <v>0.0020833333333333333</v>
      </c>
      <c r="D48" s="10">
        <f t="shared" si="2"/>
        <v>0.325462963</v>
      </c>
    </row>
    <row r="49">
      <c r="A49" s="44" t="s">
        <v>65</v>
      </c>
      <c r="B49" s="27"/>
      <c r="C49" s="18">
        <v>0.0020833333333333333</v>
      </c>
      <c r="D49" s="10">
        <f t="shared" si="2"/>
        <v>0.3275462963</v>
      </c>
    </row>
    <row r="50">
      <c r="A50" s="15" t="s">
        <v>8</v>
      </c>
      <c r="B50" s="5"/>
      <c r="C50" s="18">
        <v>0.00277777777777778</v>
      </c>
      <c r="D50" s="10">
        <f t="shared" si="2"/>
        <v>0.3296296296</v>
      </c>
    </row>
    <row r="51">
      <c r="A51" s="19" t="s">
        <v>74</v>
      </c>
      <c r="B51" s="13" t="s">
        <v>7</v>
      </c>
      <c r="C51" s="14">
        <v>9.25925925925926E-4</v>
      </c>
      <c r="D51" s="10">
        <f t="shared" si="2"/>
        <v>0.3324074074</v>
      </c>
    </row>
    <row r="52">
      <c r="A52" s="15" t="s">
        <v>8</v>
      </c>
      <c r="B52" s="5"/>
      <c r="C52" s="9">
        <v>0.0020833333333333333</v>
      </c>
      <c r="D52" s="10">
        <f t="shared" si="2"/>
        <v>0.3333333333</v>
      </c>
    </row>
    <row r="53">
      <c r="A53" s="34" t="s">
        <v>69</v>
      </c>
      <c r="D53" s="32">
        <f t="shared" si="2"/>
        <v>0.3354166667</v>
      </c>
    </row>
    <row r="54">
      <c r="A54" s="11" t="s">
        <v>54</v>
      </c>
      <c r="B54" s="33" t="s">
        <v>52</v>
      </c>
      <c r="C54" s="14">
        <v>6.944444444444445E-4</v>
      </c>
      <c r="D54" s="10">
        <f>SUM(C52:D52)</f>
        <v>0.3354166667</v>
      </c>
    </row>
    <row r="55">
      <c r="A55" s="17" t="s">
        <v>56</v>
      </c>
      <c r="B55" s="5"/>
      <c r="C55" s="9">
        <v>0.003472222222222222</v>
      </c>
      <c r="D55" s="10">
        <f t="shared" ref="D55:D77" si="3">SUM(C54:D54)</f>
        <v>0.3361111111</v>
      </c>
    </row>
    <row r="56">
      <c r="A56" s="17" t="s">
        <v>73</v>
      </c>
      <c r="B56" s="15"/>
      <c r="C56" s="43">
        <v>0.0020833333333333333</v>
      </c>
      <c r="D56" s="10">
        <f t="shared" si="3"/>
        <v>0.3395833333</v>
      </c>
    </row>
    <row r="57">
      <c r="A57" s="47" t="s">
        <v>11</v>
      </c>
      <c r="B57" s="33" t="s">
        <v>52</v>
      </c>
      <c r="C57" s="42">
        <v>9.25925925925926E-4</v>
      </c>
      <c r="D57" s="10">
        <f t="shared" si="3"/>
        <v>0.3416666667</v>
      </c>
    </row>
    <row r="58">
      <c r="A58" s="15" t="s">
        <v>8</v>
      </c>
      <c r="B58" s="15"/>
      <c r="C58" s="43">
        <v>0.0020833333333333333</v>
      </c>
      <c r="D58" s="10">
        <f t="shared" si="3"/>
        <v>0.3425925926</v>
      </c>
    </row>
    <row r="59">
      <c r="A59" s="12" t="s">
        <v>16</v>
      </c>
      <c r="B59" s="33" t="s">
        <v>52</v>
      </c>
      <c r="C59" s="42">
        <v>0.001736111111111111</v>
      </c>
      <c r="D59" s="10">
        <f t="shared" si="3"/>
        <v>0.3446759259</v>
      </c>
    </row>
    <row r="60">
      <c r="A60" s="15" t="s">
        <v>8</v>
      </c>
      <c r="B60" s="15"/>
      <c r="C60" s="43">
        <v>0.00277777777777778</v>
      </c>
      <c r="D60" s="10">
        <f t="shared" si="3"/>
        <v>0.346412037</v>
      </c>
    </row>
    <row r="61">
      <c r="A61" s="19" t="s">
        <v>25</v>
      </c>
      <c r="B61" s="33" t="s">
        <v>52</v>
      </c>
      <c r="C61" s="42">
        <v>6.944444444444445E-4</v>
      </c>
      <c r="D61" s="10">
        <f t="shared" si="3"/>
        <v>0.3491898148</v>
      </c>
    </row>
    <row r="62">
      <c r="A62" s="15" t="s">
        <v>21</v>
      </c>
      <c r="B62" s="15"/>
      <c r="C62" s="43">
        <v>0.0020833333333333333</v>
      </c>
      <c r="D62" s="10">
        <f t="shared" si="3"/>
        <v>0.3498842593</v>
      </c>
    </row>
    <row r="63">
      <c r="A63" s="15" t="s">
        <v>8</v>
      </c>
      <c r="B63" s="15"/>
      <c r="C63" s="43">
        <v>0.00277777777777778</v>
      </c>
      <c r="D63" s="10">
        <f t="shared" si="3"/>
        <v>0.3519675926</v>
      </c>
    </row>
    <row r="64">
      <c r="A64" s="49" t="s">
        <v>26</v>
      </c>
      <c r="B64" s="33" t="s">
        <v>52</v>
      </c>
      <c r="C64" s="42">
        <v>9.25925925925926E-4</v>
      </c>
      <c r="D64" s="10">
        <f t="shared" si="3"/>
        <v>0.3547453704</v>
      </c>
    </row>
    <row r="65">
      <c r="A65" s="15" t="s">
        <v>22</v>
      </c>
      <c r="B65" s="15"/>
      <c r="C65" s="43">
        <v>0.0020833333333333333</v>
      </c>
      <c r="D65" s="10">
        <f t="shared" si="3"/>
        <v>0.3556712963</v>
      </c>
    </row>
    <row r="66">
      <c r="A66" s="19" t="s">
        <v>29</v>
      </c>
      <c r="B66" s="33" t="s">
        <v>52</v>
      </c>
      <c r="C66" s="42">
        <v>6.944444444444445E-4</v>
      </c>
      <c r="D66" s="22">
        <f t="shared" si="3"/>
        <v>0.3577546296</v>
      </c>
    </row>
    <row r="67">
      <c r="A67" s="15" t="s">
        <v>8</v>
      </c>
      <c r="B67" s="15"/>
      <c r="C67" s="43">
        <v>0.00277777777777778</v>
      </c>
      <c r="D67" s="10">
        <f t="shared" si="3"/>
        <v>0.3584490741</v>
      </c>
    </row>
    <row r="68">
      <c r="A68" s="19" t="s">
        <v>112</v>
      </c>
      <c r="B68" s="33" t="s">
        <v>52</v>
      </c>
      <c r="C68" s="42">
        <v>6.944444444444445E-4</v>
      </c>
      <c r="D68" s="10">
        <f t="shared" si="3"/>
        <v>0.3612268519</v>
      </c>
    </row>
    <row r="69">
      <c r="A69" s="15" t="s">
        <v>21</v>
      </c>
      <c r="B69" s="15"/>
      <c r="C69" s="43">
        <v>0.0020833333333333333</v>
      </c>
      <c r="D69" s="10">
        <f t="shared" si="3"/>
        <v>0.3619212963</v>
      </c>
    </row>
    <row r="70">
      <c r="A70" s="44" t="s">
        <v>76</v>
      </c>
      <c r="B70" s="46"/>
      <c r="C70" s="43">
        <v>0.0020833333333333333</v>
      </c>
      <c r="D70" s="10">
        <f t="shared" si="3"/>
        <v>0.3640046296</v>
      </c>
    </row>
    <row r="71">
      <c r="A71" s="49" t="s">
        <v>38</v>
      </c>
      <c r="B71" s="33" t="s">
        <v>52</v>
      </c>
      <c r="C71" s="42">
        <v>9.25925925925926E-4</v>
      </c>
      <c r="D71" s="10">
        <f t="shared" si="3"/>
        <v>0.366087963</v>
      </c>
    </row>
    <row r="72">
      <c r="A72" s="15" t="s">
        <v>8</v>
      </c>
      <c r="B72" s="15"/>
      <c r="C72" s="43">
        <v>0.0020833333333333333</v>
      </c>
      <c r="D72" s="10">
        <f t="shared" si="3"/>
        <v>0.3670138889</v>
      </c>
    </row>
    <row r="73">
      <c r="A73" s="19" t="s">
        <v>40</v>
      </c>
      <c r="B73" s="33" t="s">
        <v>52</v>
      </c>
      <c r="C73" s="42">
        <v>9.25925925925926E-4</v>
      </c>
      <c r="D73" s="10">
        <f t="shared" si="3"/>
        <v>0.3690972222</v>
      </c>
    </row>
    <row r="74">
      <c r="A74" s="15" t="s">
        <v>21</v>
      </c>
      <c r="B74" s="15"/>
      <c r="C74" s="43">
        <v>0.0020833333333333333</v>
      </c>
      <c r="D74" s="10">
        <f t="shared" si="3"/>
        <v>0.3700231481</v>
      </c>
    </row>
    <row r="75">
      <c r="A75" s="15" t="s">
        <v>8</v>
      </c>
      <c r="B75" s="15"/>
      <c r="C75" s="43">
        <v>0.00277777777777778</v>
      </c>
      <c r="D75" s="10">
        <f t="shared" si="3"/>
        <v>0.3721064815</v>
      </c>
    </row>
    <row r="76">
      <c r="A76" s="53" t="s">
        <v>44</v>
      </c>
      <c r="B76" s="33" t="s">
        <v>52</v>
      </c>
      <c r="C76" s="42">
        <v>9.25925925925926E-4</v>
      </c>
      <c r="D76" s="10">
        <f t="shared" si="3"/>
        <v>0.3748842593</v>
      </c>
    </row>
    <row r="77">
      <c r="A77" s="15" t="s">
        <v>8</v>
      </c>
      <c r="B77" s="15"/>
      <c r="C77" s="43">
        <v>0.0024305555555555556</v>
      </c>
      <c r="D77" s="10">
        <f t="shared" si="3"/>
        <v>0.3758101852</v>
      </c>
    </row>
    <row r="78">
      <c r="A78" s="15"/>
      <c r="B78" s="15"/>
      <c r="C78" s="50"/>
      <c r="D78" s="50"/>
    </row>
    <row r="79">
      <c r="A79" s="15"/>
      <c r="B79" s="15"/>
      <c r="C79" s="50"/>
      <c r="D79" s="32">
        <f>SUM(C77:D77)</f>
        <v>0.3782407407</v>
      </c>
    </row>
    <row r="80">
      <c r="A80" s="51"/>
      <c r="B80" s="51"/>
      <c r="C80" s="51"/>
      <c r="D80" s="51"/>
    </row>
    <row r="81">
      <c r="A81" s="11" t="s">
        <v>16</v>
      </c>
      <c r="B81" s="33" t="s">
        <v>52</v>
      </c>
      <c r="C81" s="14">
        <v>0.001736111111111111</v>
      </c>
      <c r="D81" s="10">
        <f>SUM(C77:D77)</f>
        <v>0.3782407407</v>
      </c>
    </row>
    <row r="82">
      <c r="A82" s="15" t="s">
        <v>8</v>
      </c>
      <c r="B82" s="5"/>
      <c r="C82" s="9">
        <v>0.0020833333333333333</v>
      </c>
      <c r="D82" s="10">
        <f t="shared" ref="D82:D105" si="4">SUM(C81:D81)</f>
        <v>0.3799768519</v>
      </c>
    </row>
    <row r="83">
      <c r="A83" s="17" t="s">
        <v>78</v>
      </c>
      <c r="B83" s="8"/>
      <c r="C83" s="9">
        <v>0.0020833333333333333</v>
      </c>
      <c r="D83" s="10">
        <f t="shared" si="4"/>
        <v>0.3820601852</v>
      </c>
    </row>
    <row r="84">
      <c r="A84" s="19" t="s">
        <v>59</v>
      </c>
      <c r="B84" s="33" t="s">
        <v>52</v>
      </c>
      <c r="C84" s="14">
        <v>6.944444444444445E-4</v>
      </c>
      <c r="D84" s="10">
        <f t="shared" si="4"/>
        <v>0.3841435185</v>
      </c>
    </row>
    <row r="85">
      <c r="A85" s="11" t="s">
        <v>21</v>
      </c>
      <c r="B85" s="33" t="s">
        <v>52</v>
      </c>
      <c r="C85" s="14">
        <v>0.0020833333333333333</v>
      </c>
      <c r="D85" s="10">
        <f t="shared" si="4"/>
        <v>0.384837963</v>
      </c>
    </row>
    <row r="86">
      <c r="A86" s="15" t="s">
        <v>8</v>
      </c>
      <c r="B86" s="5"/>
      <c r="C86" s="9">
        <v>0.0020833333333333333</v>
      </c>
      <c r="D86" s="10">
        <f t="shared" si="4"/>
        <v>0.3869212963</v>
      </c>
    </row>
    <row r="87">
      <c r="A87" s="11" t="s">
        <v>11</v>
      </c>
      <c r="B87" s="33" t="s">
        <v>52</v>
      </c>
      <c r="C87" s="14">
        <v>9.25925925925926E-4</v>
      </c>
      <c r="D87" s="10">
        <f t="shared" si="4"/>
        <v>0.3890046296</v>
      </c>
    </row>
    <row r="88">
      <c r="A88" s="15" t="s">
        <v>8</v>
      </c>
      <c r="B88" s="5"/>
      <c r="C88" s="9">
        <v>0.0024305555555555556</v>
      </c>
      <c r="D88" s="10">
        <f t="shared" si="4"/>
        <v>0.3899305556</v>
      </c>
    </row>
    <row r="89">
      <c r="A89" s="19" t="s">
        <v>62</v>
      </c>
      <c r="B89" s="33" t="s">
        <v>52</v>
      </c>
      <c r="C89" s="14">
        <v>9.25925925925926E-4</v>
      </c>
      <c r="D89" s="10">
        <f t="shared" si="4"/>
        <v>0.3923611111</v>
      </c>
    </row>
    <row r="90">
      <c r="A90" s="15" t="s">
        <v>8</v>
      </c>
      <c r="B90" s="5"/>
      <c r="C90" s="9">
        <v>0.0020833333333333333</v>
      </c>
      <c r="D90" s="10">
        <f t="shared" si="4"/>
        <v>0.393287037</v>
      </c>
    </row>
    <row r="91">
      <c r="A91" s="19" t="s">
        <v>29</v>
      </c>
      <c r="B91" s="33" t="s">
        <v>52</v>
      </c>
      <c r="C91" s="14">
        <v>6.944444444444445E-4</v>
      </c>
      <c r="D91" s="22">
        <f t="shared" si="4"/>
        <v>0.3953703704</v>
      </c>
    </row>
    <row r="92">
      <c r="A92" s="17" t="s">
        <v>80</v>
      </c>
      <c r="B92" s="8"/>
      <c r="C92" s="9">
        <v>0.0020833333333333333</v>
      </c>
      <c r="D92" s="10">
        <f t="shared" si="4"/>
        <v>0.3960648148</v>
      </c>
    </row>
    <row r="93">
      <c r="A93" s="19" t="s">
        <v>123</v>
      </c>
      <c r="B93" s="33" t="s">
        <v>52</v>
      </c>
      <c r="C93" s="14">
        <v>6.944444444444445E-4</v>
      </c>
      <c r="D93" s="10">
        <f t="shared" si="4"/>
        <v>0.3981481481</v>
      </c>
    </row>
    <row r="94">
      <c r="A94" s="11" t="s">
        <v>21</v>
      </c>
      <c r="B94" s="20"/>
      <c r="C94" s="14">
        <v>0.0020833333333333333</v>
      </c>
      <c r="D94" s="10">
        <f t="shared" si="4"/>
        <v>0.3988425926</v>
      </c>
    </row>
    <row r="95">
      <c r="A95" s="15" t="s">
        <v>22</v>
      </c>
      <c r="B95" s="5"/>
      <c r="C95" s="9">
        <v>0.0020833333333333333</v>
      </c>
      <c r="D95" s="10">
        <f t="shared" si="4"/>
        <v>0.4009259259</v>
      </c>
    </row>
    <row r="96">
      <c r="A96" s="19" t="s">
        <v>70</v>
      </c>
      <c r="B96" s="33" t="s">
        <v>52</v>
      </c>
      <c r="C96" s="14">
        <v>9.25925925925926E-4</v>
      </c>
      <c r="D96" s="10">
        <f t="shared" si="4"/>
        <v>0.4030092593</v>
      </c>
    </row>
    <row r="97">
      <c r="A97" s="15" t="s">
        <v>8</v>
      </c>
      <c r="B97" s="5"/>
      <c r="C97" s="9">
        <v>0.0020833333333333333</v>
      </c>
      <c r="D97" s="10">
        <f t="shared" si="4"/>
        <v>0.4039351852</v>
      </c>
    </row>
    <row r="98">
      <c r="A98" s="19" t="s">
        <v>72</v>
      </c>
      <c r="B98" s="33" t="s">
        <v>52</v>
      </c>
      <c r="C98" s="14">
        <v>6.944444444444445E-4</v>
      </c>
      <c r="D98" s="10">
        <f t="shared" si="4"/>
        <v>0.4060185185</v>
      </c>
    </row>
    <row r="99">
      <c r="A99" s="11" t="s">
        <v>21</v>
      </c>
      <c r="B99" s="20"/>
      <c r="C99" s="14">
        <v>0.0020833333333333333</v>
      </c>
      <c r="D99" s="10">
        <f t="shared" si="4"/>
        <v>0.406712963</v>
      </c>
    </row>
    <row r="100">
      <c r="A100" s="15" t="s">
        <v>8</v>
      </c>
      <c r="B100" s="5"/>
      <c r="C100" s="9">
        <v>0.0020833333333333333</v>
      </c>
      <c r="D100" s="10">
        <f t="shared" si="4"/>
        <v>0.4087962963</v>
      </c>
    </row>
    <row r="101">
      <c r="A101" s="44" t="s">
        <v>82</v>
      </c>
      <c r="B101" s="27"/>
      <c r="C101" s="18">
        <v>0.0020833333333333333</v>
      </c>
      <c r="D101" s="10">
        <f t="shared" si="4"/>
        <v>0.4108796296</v>
      </c>
    </row>
    <row r="102">
      <c r="A102" s="19" t="s">
        <v>74</v>
      </c>
      <c r="B102" s="33" t="s">
        <v>52</v>
      </c>
      <c r="C102" s="14">
        <v>9.25925925925926E-4</v>
      </c>
      <c r="D102" s="10">
        <f t="shared" si="4"/>
        <v>0.412962963</v>
      </c>
    </row>
    <row r="103">
      <c r="A103" s="15" t="s">
        <v>8</v>
      </c>
      <c r="B103" s="5"/>
      <c r="C103" s="9">
        <v>0.0020833333333333333</v>
      </c>
      <c r="D103" s="10">
        <f t="shared" si="4"/>
        <v>0.4138888889</v>
      </c>
    </row>
    <row r="104">
      <c r="A104" s="48" t="s">
        <v>86</v>
      </c>
      <c r="B104" s="13" t="s">
        <v>7</v>
      </c>
      <c r="C104" s="55">
        <v>6.944444444444445E-4</v>
      </c>
      <c r="D104" s="56">
        <f t="shared" si="4"/>
        <v>0.4159722222</v>
      </c>
    </row>
    <row r="105">
      <c r="D105" s="57">
        <f t="shared" si="4"/>
        <v>0.4166666667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</cols>
  <sheetData>
    <row r="1">
      <c r="A1" s="2" t="s">
        <v>0</v>
      </c>
      <c r="B1" s="5"/>
      <c r="C1" s="6" t="s">
        <v>1</v>
      </c>
      <c r="D1" s="6" t="s">
        <v>2</v>
      </c>
    </row>
    <row r="2">
      <c r="A2" s="12" t="s">
        <v>5</v>
      </c>
      <c r="B2" s="13" t="s">
        <v>7</v>
      </c>
      <c r="C2" s="14">
        <v>6.944444444444445E-4</v>
      </c>
      <c r="D2" s="10">
        <v>0.25</v>
      </c>
    </row>
    <row r="3">
      <c r="A3" s="15" t="s">
        <v>8</v>
      </c>
      <c r="B3" s="5"/>
      <c r="C3" s="9">
        <v>0.0020833333333333333</v>
      </c>
      <c r="D3" s="10">
        <f t="shared" ref="D3:D26" si="1">SUM(C2:D2)</f>
        <v>0.2506944444</v>
      </c>
    </row>
    <row r="4">
      <c r="A4" s="11" t="s">
        <v>11</v>
      </c>
      <c r="B4" s="13" t="s">
        <v>7</v>
      </c>
      <c r="C4" s="14">
        <v>9.25925925925926E-4</v>
      </c>
      <c r="D4" s="10">
        <f t="shared" si="1"/>
        <v>0.2527777778</v>
      </c>
    </row>
    <row r="5">
      <c r="A5" s="15" t="s">
        <v>8</v>
      </c>
      <c r="B5" s="5"/>
      <c r="C5" s="9">
        <v>0.0020833333333333333</v>
      </c>
      <c r="D5" s="10">
        <f t="shared" si="1"/>
        <v>0.2537037037</v>
      </c>
    </row>
    <row r="6">
      <c r="A6" s="16" t="s">
        <v>14</v>
      </c>
      <c r="B6" s="5"/>
      <c r="C6" s="18">
        <v>0.0020833333333333333</v>
      </c>
      <c r="D6" s="10">
        <f t="shared" si="1"/>
        <v>0.255787037</v>
      </c>
    </row>
    <row r="7">
      <c r="A7" s="11" t="s">
        <v>16</v>
      </c>
      <c r="B7" s="13" t="s">
        <v>7</v>
      </c>
      <c r="C7" s="14">
        <v>0.001736111111111111</v>
      </c>
      <c r="D7" s="10">
        <f t="shared" si="1"/>
        <v>0.2578703704</v>
      </c>
    </row>
    <row r="8">
      <c r="A8" s="15" t="s">
        <v>8</v>
      </c>
      <c r="B8" s="5"/>
      <c r="C8" s="18">
        <v>0.00277777777777778</v>
      </c>
      <c r="D8" s="10">
        <f t="shared" si="1"/>
        <v>0.2596064815</v>
      </c>
    </row>
    <row r="9">
      <c r="A9" s="19" t="s">
        <v>88</v>
      </c>
      <c r="B9" s="13" t="s">
        <v>7</v>
      </c>
      <c r="C9" s="14">
        <v>6.944444444444445E-4</v>
      </c>
      <c r="D9" s="10">
        <f t="shared" si="1"/>
        <v>0.2623842593</v>
      </c>
    </row>
    <row r="10">
      <c r="A10" s="11" t="s">
        <v>49</v>
      </c>
      <c r="B10" s="20"/>
      <c r="C10" s="14">
        <v>0.0020833333333333333</v>
      </c>
      <c r="D10" s="10">
        <f t="shared" si="1"/>
        <v>0.2630787037</v>
      </c>
    </row>
    <row r="11">
      <c r="A11" s="15" t="s">
        <v>8</v>
      </c>
      <c r="B11" s="5"/>
      <c r="C11" s="18">
        <v>0.00277777777777778</v>
      </c>
      <c r="D11" s="10">
        <f t="shared" si="1"/>
        <v>0.265162037</v>
      </c>
    </row>
    <row r="12">
      <c r="A12" s="19" t="s">
        <v>26</v>
      </c>
      <c r="B12" s="13" t="s">
        <v>7</v>
      </c>
      <c r="C12" s="14">
        <v>9.25925925925926E-4</v>
      </c>
      <c r="D12" s="10">
        <f t="shared" si="1"/>
        <v>0.2679398148</v>
      </c>
    </row>
    <row r="13">
      <c r="A13" s="15" t="s">
        <v>22</v>
      </c>
      <c r="B13" s="5"/>
      <c r="C13" s="9">
        <v>0.0020833333333333333</v>
      </c>
      <c r="D13" s="10">
        <f t="shared" si="1"/>
        <v>0.2688657407</v>
      </c>
    </row>
    <row r="14">
      <c r="A14" s="19" t="s">
        <v>89</v>
      </c>
      <c r="B14" s="13" t="s">
        <v>7</v>
      </c>
      <c r="C14" s="14">
        <v>6.944444444444445E-4</v>
      </c>
      <c r="D14" s="22">
        <f t="shared" si="1"/>
        <v>0.2709490741</v>
      </c>
    </row>
    <row r="15">
      <c r="A15" s="15" t="s">
        <v>8</v>
      </c>
      <c r="B15" s="5"/>
      <c r="C15" s="18">
        <v>0.00277777777777778</v>
      </c>
      <c r="D15" s="10">
        <f t="shared" si="1"/>
        <v>0.2716435185</v>
      </c>
    </row>
    <row r="16">
      <c r="A16" s="19" t="s">
        <v>33</v>
      </c>
      <c r="B16" s="13" t="s">
        <v>7</v>
      </c>
      <c r="C16" s="14">
        <v>6.944444444444445E-4</v>
      </c>
      <c r="D16" s="10">
        <f t="shared" si="1"/>
        <v>0.2744212963</v>
      </c>
    </row>
    <row r="17">
      <c r="A17" s="11" t="s">
        <v>21</v>
      </c>
      <c r="B17" s="20"/>
      <c r="C17" s="14">
        <v>0.0020833333333333333</v>
      </c>
      <c r="D17" s="10">
        <f t="shared" si="1"/>
        <v>0.2751157407</v>
      </c>
    </row>
    <row r="18">
      <c r="A18" s="26" t="s">
        <v>30</v>
      </c>
      <c r="B18" s="27"/>
      <c r="C18" s="18">
        <v>0.0020833333333333333</v>
      </c>
      <c r="D18" s="10">
        <f t="shared" si="1"/>
        <v>0.2771990741</v>
      </c>
    </row>
    <row r="19">
      <c r="A19" s="19" t="s">
        <v>38</v>
      </c>
      <c r="B19" s="13" t="s">
        <v>7</v>
      </c>
      <c r="C19" s="14">
        <v>9.25925925925926E-4</v>
      </c>
      <c r="D19" s="10">
        <f t="shared" si="1"/>
        <v>0.2792824074</v>
      </c>
    </row>
    <row r="20">
      <c r="A20" s="15" t="s">
        <v>8</v>
      </c>
      <c r="B20" s="5"/>
      <c r="C20" s="9">
        <v>0.0020833333333333333</v>
      </c>
      <c r="D20" s="10">
        <f t="shared" si="1"/>
        <v>0.2802083333</v>
      </c>
    </row>
    <row r="21">
      <c r="A21" s="19" t="s">
        <v>91</v>
      </c>
      <c r="B21" s="13" t="s">
        <v>7</v>
      </c>
      <c r="C21" s="14">
        <v>9.25925925925926E-4</v>
      </c>
      <c r="D21" s="10">
        <f t="shared" si="1"/>
        <v>0.2822916667</v>
      </c>
    </row>
    <row r="22">
      <c r="A22" s="11" t="s">
        <v>92</v>
      </c>
      <c r="B22" s="20"/>
      <c r="C22" s="14">
        <v>0.0020833333333333333</v>
      </c>
      <c r="D22" s="10">
        <f t="shared" si="1"/>
        <v>0.2832175926</v>
      </c>
    </row>
    <row r="23">
      <c r="A23" s="15" t="s">
        <v>8</v>
      </c>
      <c r="B23" s="5"/>
      <c r="C23" s="18">
        <v>0.00277777777777778</v>
      </c>
      <c r="D23" s="10">
        <f t="shared" si="1"/>
        <v>0.2853009259</v>
      </c>
    </row>
    <row r="24">
      <c r="A24" s="29" t="s">
        <v>44</v>
      </c>
      <c r="B24" s="13" t="s">
        <v>7</v>
      </c>
      <c r="C24" s="14">
        <v>9.25925925925926E-4</v>
      </c>
      <c r="D24" s="10">
        <f t="shared" si="1"/>
        <v>0.2880787037</v>
      </c>
    </row>
    <row r="25">
      <c r="A25" s="15" t="s">
        <v>8</v>
      </c>
      <c r="B25" s="5"/>
      <c r="C25" s="9">
        <v>0.0024305555555555556</v>
      </c>
      <c r="D25" s="10">
        <f t="shared" si="1"/>
        <v>0.2890046296</v>
      </c>
    </row>
    <row r="26">
      <c r="A26" s="31"/>
      <c r="B26" s="5"/>
      <c r="C26" s="30"/>
      <c r="D26" s="32">
        <f t="shared" si="1"/>
        <v>0.2914351852</v>
      </c>
    </row>
    <row r="27">
      <c r="A27" s="34" t="s">
        <v>48</v>
      </c>
    </row>
    <row r="28">
      <c r="A28" s="11" t="s">
        <v>54</v>
      </c>
      <c r="B28" s="13" t="s">
        <v>7</v>
      </c>
      <c r="C28" s="14">
        <v>6.944444444444445E-4</v>
      </c>
      <c r="D28" s="10">
        <f>SUM(C25:D25)</f>
        <v>0.2914351852</v>
      </c>
    </row>
    <row r="29">
      <c r="A29" s="17" t="s">
        <v>56</v>
      </c>
      <c r="B29" s="5"/>
      <c r="C29" s="9">
        <v>0.003472222222222222</v>
      </c>
      <c r="D29" s="10">
        <f t="shared" ref="D29:D53" si="2">SUM(C28:D28)</f>
        <v>0.2921296296</v>
      </c>
    </row>
    <row r="30">
      <c r="A30" s="17" t="s">
        <v>46</v>
      </c>
      <c r="B30" s="5"/>
      <c r="C30" s="18">
        <v>0.0020833333333333333</v>
      </c>
      <c r="D30" s="10">
        <f t="shared" si="2"/>
        <v>0.2956018519</v>
      </c>
    </row>
    <row r="31">
      <c r="A31" s="11" t="s">
        <v>16</v>
      </c>
      <c r="B31" s="33" t="s">
        <v>52</v>
      </c>
      <c r="C31" s="14">
        <v>0.001736111111111111</v>
      </c>
      <c r="D31" s="10">
        <f t="shared" si="2"/>
        <v>0.2976851852</v>
      </c>
    </row>
    <row r="32">
      <c r="A32" s="15" t="s">
        <v>8</v>
      </c>
      <c r="B32" s="5"/>
      <c r="C32" s="18">
        <v>0.00277777777777778</v>
      </c>
      <c r="D32" s="10">
        <f t="shared" si="2"/>
        <v>0.2994212963</v>
      </c>
    </row>
    <row r="33">
      <c r="A33" s="19" t="s">
        <v>103</v>
      </c>
      <c r="B33" s="13" t="s">
        <v>7</v>
      </c>
      <c r="C33" s="14">
        <v>6.944444444444445E-4</v>
      </c>
      <c r="D33" s="10">
        <f t="shared" si="2"/>
        <v>0.3021990741</v>
      </c>
    </row>
    <row r="34">
      <c r="A34" s="11" t="s">
        <v>49</v>
      </c>
      <c r="B34" s="33" t="s">
        <v>52</v>
      </c>
      <c r="C34" s="14">
        <v>0.0020833333333333333</v>
      </c>
      <c r="D34" s="10">
        <f t="shared" si="2"/>
        <v>0.3028935185</v>
      </c>
    </row>
    <row r="35">
      <c r="A35" s="15" t="s">
        <v>8</v>
      </c>
      <c r="B35" s="5"/>
      <c r="C35" s="18">
        <v>0.00277777777777778</v>
      </c>
      <c r="D35" s="10">
        <f t="shared" si="2"/>
        <v>0.3049768519</v>
      </c>
    </row>
    <row r="36">
      <c r="A36" s="11" t="s">
        <v>11</v>
      </c>
      <c r="B36" s="33" t="s">
        <v>52</v>
      </c>
      <c r="C36" s="14">
        <v>9.25925925925926E-4</v>
      </c>
      <c r="D36" s="10">
        <f t="shared" si="2"/>
        <v>0.3077546296</v>
      </c>
    </row>
    <row r="37">
      <c r="A37" s="15" t="s">
        <v>8</v>
      </c>
      <c r="B37" s="5"/>
      <c r="C37" s="9">
        <v>0.0024305555555555556</v>
      </c>
      <c r="D37" s="10">
        <f t="shared" si="2"/>
        <v>0.3086805556</v>
      </c>
    </row>
    <row r="38">
      <c r="A38" s="19" t="s">
        <v>62</v>
      </c>
      <c r="B38" s="13" t="s">
        <v>7</v>
      </c>
      <c r="C38" s="14">
        <v>9.25925925925926E-4</v>
      </c>
      <c r="D38" s="10">
        <f t="shared" si="2"/>
        <v>0.3111111111</v>
      </c>
    </row>
    <row r="39">
      <c r="A39" s="15" t="s">
        <v>8</v>
      </c>
      <c r="B39" s="5"/>
      <c r="C39" s="9">
        <v>0.0020833333333333333</v>
      </c>
      <c r="D39" s="10">
        <f t="shared" si="2"/>
        <v>0.312037037</v>
      </c>
    </row>
    <row r="40">
      <c r="A40" s="19" t="s">
        <v>110</v>
      </c>
      <c r="B40" s="33" t="s">
        <v>52</v>
      </c>
      <c r="C40" s="14">
        <v>6.944444444444445E-4</v>
      </c>
      <c r="D40" s="22">
        <f t="shared" si="2"/>
        <v>0.3141203704</v>
      </c>
    </row>
    <row r="41">
      <c r="A41" s="17" t="s">
        <v>57</v>
      </c>
      <c r="B41" s="8"/>
      <c r="C41" s="9">
        <v>0.0020833333333333333</v>
      </c>
      <c r="D41" s="10">
        <f t="shared" si="2"/>
        <v>0.3148148148</v>
      </c>
    </row>
    <row r="42">
      <c r="A42" s="19" t="s">
        <v>75</v>
      </c>
      <c r="B42" s="13" t="s">
        <v>7</v>
      </c>
      <c r="C42" s="14">
        <v>6.944444444444445E-4</v>
      </c>
      <c r="D42" s="10">
        <f t="shared" si="2"/>
        <v>0.3168981481</v>
      </c>
    </row>
    <row r="43">
      <c r="A43" s="11" t="s">
        <v>21</v>
      </c>
      <c r="B43" s="20"/>
      <c r="C43" s="14">
        <v>0.0020833333333333333</v>
      </c>
      <c r="D43" s="40">
        <f t="shared" si="2"/>
        <v>0.3175925926</v>
      </c>
    </row>
    <row r="44">
      <c r="A44" s="15" t="s">
        <v>22</v>
      </c>
      <c r="B44" s="5"/>
      <c r="C44" s="9">
        <v>0.0020833333333333333</v>
      </c>
      <c r="D44" s="10">
        <f t="shared" si="2"/>
        <v>0.3196759259</v>
      </c>
    </row>
    <row r="45">
      <c r="A45" s="19" t="s">
        <v>70</v>
      </c>
      <c r="B45" s="13" t="s">
        <v>7</v>
      </c>
      <c r="C45" s="14">
        <v>9.25925925925926E-4</v>
      </c>
      <c r="D45" s="10">
        <f t="shared" si="2"/>
        <v>0.3217592593</v>
      </c>
    </row>
    <row r="46">
      <c r="A46" s="15" t="s">
        <v>8</v>
      </c>
      <c r="B46" s="5"/>
      <c r="C46" s="9">
        <v>0.0020833333333333333</v>
      </c>
      <c r="D46" s="10">
        <f t="shared" si="2"/>
        <v>0.3226851852</v>
      </c>
    </row>
    <row r="47">
      <c r="A47" s="19" t="s">
        <v>116</v>
      </c>
      <c r="B47" s="13" t="s">
        <v>7</v>
      </c>
      <c r="C47" s="14">
        <v>6.944444444444445E-4</v>
      </c>
      <c r="D47" s="10">
        <f t="shared" si="2"/>
        <v>0.3247685185</v>
      </c>
    </row>
    <row r="48">
      <c r="A48" s="7" t="s">
        <v>92</v>
      </c>
      <c r="B48" s="5"/>
      <c r="C48" s="9">
        <v>0.0020833333333333333</v>
      </c>
      <c r="D48" s="10">
        <f t="shared" si="2"/>
        <v>0.325462963</v>
      </c>
    </row>
    <row r="49">
      <c r="A49" s="44" t="s">
        <v>65</v>
      </c>
      <c r="B49" s="27"/>
      <c r="C49" s="18">
        <v>0.0020833333333333333</v>
      </c>
      <c r="D49" s="10">
        <f t="shared" si="2"/>
        <v>0.3275462963</v>
      </c>
    </row>
    <row r="50">
      <c r="A50" s="15" t="s">
        <v>8</v>
      </c>
      <c r="B50" s="5"/>
      <c r="C50" s="18">
        <v>0.00277777777777778</v>
      </c>
      <c r="D50" s="10">
        <f t="shared" si="2"/>
        <v>0.3296296296</v>
      </c>
    </row>
    <row r="51">
      <c r="A51" s="19" t="s">
        <v>74</v>
      </c>
      <c r="B51" s="13" t="s">
        <v>7</v>
      </c>
      <c r="C51" s="14">
        <v>9.25925925925926E-4</v>
      </c>
      <c r="D51" s="10">
        <f t="shared" si="2"/>
        <v>0.3324074074</v>
      </c>
    </row>
    <row r="52">
      <c r="A52" s="15" t="s">
        <v>8</v>
      </c>
      <c r="B52" s="5"/>
      <c r="C52" s="9">
        <v>0.0020833333333333333</v>
      </c>
      <c r="D52" s="10">
        <f t="shared" si="2"/>
        <v>0.3333333333</v>
      </c>
    </row>
    <row r="53">
      <c r="A53" s="34" t="s">
        <v>69</v>
      </c>
      <c r="D53" s="32">
        <f t="shared" si="2"/>
        <v>0.3354166667</v>
      </c>
    </row>
    <row r="54">
      <c r="A54" s="11" t="s">
        <v>54</v>
      </c>
      <c r="B54" s="33" t="s">
        <v>52</v>
      </c>
      <c r="C54" s="14">
        <v>6.944444444444445E-4</v>
      </c>
      <c r="D54" s="10">
        <f>SUM(C52:D52)</f>
        <v>0.3354166667</v>
      </c>
    </row>
    <row r="55">
      <c r="A55" s="17" t="s">
        <v>56</v>
      </c>
      <c r="B55" s="5"/>
      <c r="C55" s="9">
        <v>0.003472222222222222</v>
      </c>
      <c r="D55" s="10">
        <f t="shared" ref="D55:D77" si="3">SUM(C54:D54)</f>
        <v>0.3361111111</v>
      </c>
    </row>
    <row r="56">
      <c r="A56" s="17" t="s">
        <v>73</v>
      </c>
      <c r="B56" s="15"/>
      <c r="C56" s="43">
        <v>0.0020833333333333333</v>
      </c>
      <c r="D56" s="10">
        <f t="shared" si="3"/>
        <v>0.3395833333</v>
      </c>
    </row>
    <row r="57">
      <c r="A57" s="47" t="s">
        <v>11</v>
      </c>
      <c r="B57" s="33" t="s">
        <v>52</v>
      </c>
      <c r="C57" s="42">
        <v>9.25925925925926E-4</v>
      </c>
      <c r="D57" s="10">
        <f t="shared" si="3"/>
        <v>0.3416666667</v>
      </c>
    </row>
    <row r="58">
      <c r="A58" s="15" t="s">
        <v>8</v>
      </c>
      <c r="B58" s="15"/>
      <c r="C58" s="43">
        <v>0.0020833333333333333</v>
      </c>
      <c r="D58" s="10">
        <f t="shared" si="3"/>
        <v>0.3425925926</v>
      </c>
    </row>
    <row r="59">
      <c r="A59" s="12" t="s">
        <v>16</v>
      </c>
      <c r="B59" s="33" t="s">
        <v>52</v>
      </c>
      <c r="C59" s="42">
        <v>0.001736111111111111</v>
      </c>
      <c r="D59" s="10">
        <f t="shared" si="3"/>
        <v>0.3446759259</v>
      </c>
    </row>
    <row r="60">
      <c r="A60" s="15" t="s">
        <v>8</v>
      </c>
      <c r="B60" s="15"/>
      <c r="C60" s="43">
        <v>0.00277777777777778</v>
      </c>
      <c r="D60" s="10">
        <f t="shared" si="3"/>
        <v>0.346412037</v>
      </c>
    </row>
    <row r="61">
      <c r="A61" s="19" t="s">
        <v>88</v>
      </c>
      <c r="B61" s="33" t="s">
        <v>52</v>
      </c>
      <c r="C61" s="42">
        <v>6.944444444444445E-4</v>
      </c>
      <c r="D61" s="10">
        <f t="shared" si="3"/>
        <v>0.3491898148</v>
      </c>
    </row>
    <row r="62">
      <c r="A62" s="7" t="s">
        <v>49</v>
      </c>
      <c r="B62" s="15"/>
      <c r="C62" s="43">
        <v>0.0020833333333333333</v>
      </c>
      <c r="D62" s="10">
        <f t="shared" si="3"/>
        <v>0.3498842593</v>
      </c>
    </row>
    <row r="63">
      <c r="A63" s="15" t="s">
        <v>8</v>
      </c>
      <c r="B63" s="15"/>
      <c r="C63" s="43">
        <v>0.00277777777777778</v>
      </c>
      <c r="D63" s="10">
        <f t="shared" si="3"/>
        <v>0.3519675926</v>
      </c>
    </row>
    <row r="64">
      <c r="A64" s="49" t="s">
        <v>26</v>
      </c>
      <c r="B64" s="33" t="s">
        <v>52</v>
      </c>
      <c r="C64" s="42">
        <v>9.25925925925926E-4</v>
      </c>
      <c r="D64" s="10">
        <f t="shared" si="3"/>
        <v>0.3547453704</v>
      </c>
    </row>
    <row r="65">
      <c r="A65" s="15" t="s">
        <v>22</v>
      </c>
      <c r="B65" s="15"/>
      <c r="C65" s="43">
        <v>0.0020833333333333333</v>
      </c>
      <c r="D65" s="10">
        <f t="shared" si="3"/>
        <v>0.3556712963</v>
      </c>
    </row>
    <row r="66">
      <c r="A66" s="19" t="s">
        <v>29</v>
      </c>
      <c r="B66" s="33" t="s">
        <v>52</v>
      </c>
      <c r="C66" s="42">
        <v>6.944444444444445E-4</v>
      </c>
      <c r="D66" s="22">
        <f t="shared" si="3"/>
        <v>0.3577546296</v>
      </c>
    </row>
    <row r="67">
      <c r="A67" s="15" t="s">
        <v>8</v>
      </c>
      <c r="B67" s="15"/>
      <c r="C67" s="43">
        <v>0.00277777777777778</v>
      </c>
      <c r="D67" s="10">
        <f t="shared" si="3"/>
        <v>0.3584490741</v>
      </c>
    </row>
    <row r="68">
      <c r="A68" s="49" t="s">
        <v>33</v>
      </c>
      <c r="B68" s="33" t="s">
        <v>52</v>
      </c>
      <c r="C68" s="42">
        <v>6.944444444444445E-4</v>
      </c>
      <c r="D68" s="10">
        <f t="shared" si="3"/>
        <v>0.3612268519</v>
      </c>
    </row>
    <row r="69">
      <c r="A69" s="15" t="s">
        <v>21</v>
      </c>
      <c r="B69" s="15"/>
      <c r="C69" s="43">
        <v>0.0020833333333333333</v>
      </c>
      <c r="D69" s="10">
        <f t="shared" si="3"/>
        <v>0.3619212963</v>
      </c>
    </row>
    <row r="70">
      <c r="A70" s="44" t="s">
        <v>76</v>
      </c>
      <c r="B70" s="46"/>
      <c r="C70" s="43">
        <v>0.0020833333333333333</v>
      </c>
      <c r="D70" s="10">
        <f t="shared" si="3"/>
        <v>0.3640046296</v>
      </c>
    </row>
    <row r="71">
      <c r="A71" s="49" t="s">
        <v>38</v>
      </c>
      <c r="B71" s="33" t="s">
        <v>52</v>
      </c>
      <c r="C71" s="42">
        <v>9.25925925925926E-4</v>
      </c>
      <c r="D71" s="10">
        <f t="shared" si="3"/>
        <v>0.366087963</v>
      </c>
    </row>
    <row r="72">
      <c r="A72" s="15" t="s">
        <v>8</v>
      </c>
      <c r="B72" s="15"/>
      <c r="C72" s="43">
        <v>0.0020833333333333333</v>
      </c>
      <c r="D72" s="10">
        <f t="shared" si="3"/>
        <v>0.3670138889</v>
      </c>
    </row>
    <row r="73">
      <c r="A73" s="19" t="s">
        <v>91</v>
      </c>
      <c r="B73" s="33" t="s">
        <v>52</v>
      </c>
      <c r="C73" s="42">
        <v>9.25925925925926E-4</v>
      </c>
      <c r="D73" s="10">
        <f t="shared" si="3"/>
        <v>0.3690972222</v>
      </c>
    </row>
    <row r="74">
      <c r="A74" s="7" t="s">
        <v>92</v>
      </c>
      <c r="B74" s="15"/>
      <c r="C74" s="43">
        <v>0.0020833333333333333</v>
      </c>
      <c r="D74" s="10">
        <f t="shared" si="3"/>
        <v>0.3700231481</v>
      </c>
    </row>
    <row r="75">
      <c r="A75" s="15" t="s">
        <v>8</v>
      </c>
      <c r="B75" s="15"/>
      <c r="C75" s="43">
        <v>0.00277777777777778</v>
      </c>
      <c r="D75" s="10">
        <f t="shared" si="3"/>
        <v>0.3721064815</v>
      </c>
    </row>
    <row r="76">
      <c r="A76" s="53" t="s">
        <v>44</v>
      </c>
      <c r="B76" s="33" t="s">
        <v>52</v>
      </c>
      <c r="C76" s="42">
        <v>9.25925925925926E-4</v>
      </c>
      <c r="D76" s="10">
        <f t="shared" si="3"/>
        <v>0.3748842593</v>
      </c>
    </row>
    <row r="77">
      <c r="A77" s="15" t="s">
        <v>8</v>
      </c>
      <c r="B77" s="15"/>
      <c r="C77" s="43">
        <v>0.0024305555555555556</v>
      </c>
      <c r="D77" s="10">
        <f t="shared" si="3"/>
        <v>0.3758101852</v>
      </c>
    </row>
    <row r="78">
      <c r="A78" s="15"/>
      <c r="B78" s="15"/>
      <c r="C78" s="50"/>
      <c r="D78" s="50"/>
    </row>
    <row r="79">
      <c r="A79" s="15"/>
      <c r="B79" s="15"/>
      <c r="C79" s="50"/>
      <c r="D79" s="32">
        <f>SUM(C77:D77)</f>
        <v>0.3782407407</v>
      </c>
    </row>
    <row r="80">
      <c r="A80" s="51"/>
      <c r="B80" s="51"/>
      <c r="C80" s="51"/>
      <c r="D80" s="51"/>
    </row>
    <row r="81">
      <c r="A81" s="11" t="s">
        <v>16</v>
      </c>
      <c r="B81" s="33" t="s">
        <v>52</v>
      </c>
      <c r="C81" s="14">
        <v>0.001736111111111111</v>
      </c>
      <c r="D81" s="10">
        <f>SUM(C77:D77)</f>
        <v>0.3782407407</v>
      </c>
    </row>
    <row r="82">
      <c r="A82" s="15" t="s">
        <v>8</v>
      </c>
      <c r="B82" s="5"/>
      <c r="C82" s="9">
        <v>0.0020833333333333333</v>
      </c>
      <c r="D82" s="10">
        <f t="shared" ref="D82:D105" si="4">SUM(C81:D81)</f>
        <v>0.3799768519</v>
      </c>
    </row>
    <row r="83">
      <c r="A83" s="17" t="s">
        <v>78</v>
      </c>
      <c r="B83" s="8"/>
      <c r="C83" s="9">
        <v>0.0020833333333333333</v>
      </c>
      <c r="D83" s="10">
        <f t="shared" si="4"/>
        <v>0.3820601852</v>
      </c>
    </row>
    <row r="84">
      <c r="A84" s="19" t="s">
        <v>103</v>
      </c>
      <c r="B84" s="33" t="s">
        <v>52</v>
      </c>
      <c r="C84" s="14">
        <v>6.944444444444445E-4</v>
      </c>
      <c r="D84" s="10">
        <f t="shared" si="4"/>
        <v>0.3841435185</v>
      </c>
    </row>
    <row r="85">
      <c r="A85" s="11" t="s">
        <v>49</v>
      </c>
      <c r="B85" s="33" t="s">
        <v>52</v>
      </c>
      <c r="C85" s="14">
        <v>0.0020833333333333333</v>
      </c>
      <c r="D85" s="10">
        <f t="shared" si="4"/>
        <v>0.384837963</v>
      </c>
    </row>
    <row r="86">
      <c r="A86" s="15" t="s">
        <v>8</v>
      </c>
      <c r="B86" s="5"/>
      <c r="C86" s="9">
        <v>0.0020833333333333333</v>
      </c>
      <c r="D86" s="10">
        <f t="shared" si="4"/>
        <v>0.3869212963</v>
      </c>
    </row>
    <row r="87">
      <c r="A87" s="11" t="s">
        <v>11</v>
      </c>
      <c r="B87" s="33" t="s">
        <v>52</v>
      </c>
      <c r="C87" s="14">
        <v>9.25925925925926E-4</v>
      </c>
      <c r="D87" s="10">
        <f t="shared" si="4"/>
        <v>0.3890046296</v>
      </c>
    </row>
    <row r="88">
      <c r="A88" s="15" t="s">
        <v>8</v>
      </c>
      <c r="B88" s="5"/>
      <c r="C88" s="9">
        <v>0.0024305555555555556</v>
      </c>
      <c r="D88" s="10">
        <f t="shared" si="4"/>
        <v>0.3899305556</v>
      </c>
    </row>
    <row r="89">
      <c r="A89" s="19" t="s">
        <v>62</v>
      </c>
      <c r="B89" s="33" t="s">
        <v>52</v>
      </c>
      <c r="C89" s="14">
        <v>9.25925925925926E-4</v>
      </c>
      <c r="D89" s="10">
        <f t="shared" si="4"/>
        <v>0.3923611111</v>
      </c>
    </row>
    <row r="90">
      <c r="A90" s="15" t="s">
        <v>8</v>
      </c>
      <c r="B90" s="5"/>
      <c r="C90" s="9">
        <v>0.0020833333333333333</v>
      </c>
      <c r="D90" s="10">
        <f t="shared" si="4"/>
        <v>0.393287037</v>
      </c>
    </row>
    <row r="91">
      <c r="A91" s="19" t="s">
        <v>29</v>
      </c>
      <c r="B91" s="33" t="s">
        <v>52</v>
      </c>
      <c r="C91" s="14">
        <v>6.944444444444445E-4</v>
      </c>
      <c r="D91" s="22">
        <f t="shared" si="4"/>
        <v>0.3953703704</v>
      </c>
    </row>
    <row r="92">
      <c r="A92" s="17" t="s">
        <v>80</v>
      </c>
      <c r="B92" s="8"/>
      <c r="C92" s="9">
        <v>0.0020833333333333333</v>
      </c>
      <c r="D92" s="10">
        <f t="shared" si="4"/>
        <v>0.3960648148</v>
      </c>
    </row>
    <row r="93">
      <c r="A93" s="19" t="s">
        <v>75</v>
      </c>
      <c r="B93" s="33" t="s">
        <v>52</v>
      </c>
      <c r="C93" s="14">
        <v>6.944444444444445E-4</v>
      </c>
      <c r="D93" s="10">
        <f t="shared" si="4"/>
        <v>0.3981481481</v>
      </c>
    </row>
    <row r="94">
      <c r="A94" s="11" t="s">
        <v>21</v>
      </c>
      <c r="B94" s="20"/>
      <c r="C94" s="14">
        <v>0.0020833333333333333</v>
      </c>
      <c r="D94" s="10">
        <f t="shared" si="4"/>
        <v>0.3988425926</v>
      </c>
    </row>
    <row r="95">
      <c r="A95" s="15" t="s">
        <v>22</v>
      </c>
      <c r="B95" s="5"/>
      <c r="C95" s="9">
        <v>0.0020833333333333333</v>
      </c>
      <c r="D95" s="10">
        <f t="shared" si="4"/>
        <v>0.4009259259</v>
      </c>
    </row>
    <row r="96">
      <c r="A96" s="19" t="s">
        <v>70</v>
      </c>
      <c r="B96" s="33" t="s">
        <v>52</v>
      </c>
      <c r="C96" s="14">
        <v>9.25925925925926E-4</v>
      </c>
      <c r="D96" s="10">
        <f t="shared" si="4"/>
        <v>0.4030092593</v>
      </c>
    </row>
    <row r="97">
      <c r="A97" s="15" t="s">
        <v>8</v>
      </c>
      <c r="B97" s="5"/>
      <c r="C97" s="9">
        <v>0.0020833333333333333</v>
      </c>
      <c r="D97" s="10">
        <f t="shared" si="4"/>
        <v>0.4039351852</v>
      </c>
    </row>
    <row r="98">
      <c r="A98" s="19" t="s">
        <v>116</v>
      </c>
      <c r="B98" s="33" t="s">
        <v>52</v>
      </c>
      <c r="C98" s="14">
        <v>6.944444444444445E-4</v>
      </c>
      <c r="D98" s="10">
        <f t="shared" si="4"/>
        <v>0.4060185185</v>
      </c>
    </row>
    <row r="99">
      <c r="A99" s="11" t="s">
        <v>92</v>
      </c>
      <c r="B99" s="20"/>
      <c r="C99" s="14">
        <v>0.0020833333333333333</v>
      </c>
      <c r="D99" s="10">
        <f t="shared" si="4"/>
        <v>0.406712963</v>
      </c>
    </row>
    <row r="100">
      <c r="A100" s="15" t="s">
        <v>8</v>
      </c>
      <c r="B100" s="5"/>
      <c r="C100" s="9">
        <v>0.0020833333333333333</v>
      </c>
      <c r="D100" s="10">
        <f t="shared" si="4"/>
        <v>0.4087962963</v>
      </c>
    </row>
    <row r="101">
      <c r="A101" s="44" t="s">
        <v>82</v>
      </c>
      <c r="B101" s="27"/>
      <c r="C101" s="18">
        <v>0.0020833333333333333</v>
      </c>
      <c r="D101" s="10">
        <f t="shared" si="4"/>
        <v>0.4108796296</v>
      </c>
    </row>
    <row r="102">
      <c r="A102" s="19" t="s">
        <v>74</v>
      </c>
      <c r="B102" s="33" t="s">
        <v>52</v>
      </c>
      <c r="C102" s="14">
        <v>9.25925925925926E-4</v>
      </c>
      <c r="D102" s="10">
        <f t="shared" si="4"/>
        <v>0.412962963</v>
      </c>
    </row>
    <row r="103">
      <c r="A103" s="15" t="s">
        <v>8</v>
      </c>
      <c r="B103" s="5"/>
      <c r="C103" s="9">
        <v>0.0020833333333333333</v>
      </c>
      <c r="D103" s="10">
        <f t="shared" si="4"/>
        <v>0.4138888889</v>
      </c>
    </row>
    <row r="104">
      <c r="A104" s="48" t="s">
        <v>86</v>
      </c>
      <c r="B104" s="13" t="s">
        <v>7</v>
      </c>
      <c r="C104" s="55">
        <v>6.944444444444445E-4</v>
      </c>
      <c r="D104" s="56">
        <f t="shared" si="4"/>
        <v>0.4159722222</v>
      </c>
    </row>
    <row r="105">
      <c r="D105" s="57">
        <f t="shared" si="4"/>
        <v>0.4166666667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2" max="2" width="14.88"/>
  </cols>
  <sheetData>
    <row r="1">
      <c r="A1" s="58" t="s">
        <v>93</v>
      </c>
      <c r="B1" s="6" t="s">
        <v>94</v>
      </c>
    </row>
    <row r="2">
      <c r="A2" s="12" t="s">
        <v>95</v>
      </c>
      <c r="B2" s="42">
        <v>4.62962962962963E-4</v>
      </c>
    </row>
    <row r="3">
      <c r="A3" s="15" t="s">
        <v>8</v>
      </c>
      <c r="B3" s="43">
        <v>0.00231481481481481</v>
      </c>
    </row>
    <row r="4">
      <c r="A4" s="12" t="s">
        <v>96</v>
      </c>
      <c r="B4" s="55">
        <v>9.25925925925926E-4</v>
      </c>
    </row>
    <row r="5">
      <c r="A5" s="17" t="s">
        <v>10</v>
      </c>
      <c r="B5" s="43">
        <v>0.00347222222222222</v>
      </c>
    </row>
    <row r="6">
      <c r="A6" s="12" t="s">
        <v>97</v>
      </c>
      <c r="B6" s="55">
        <v>9.25925925925926E-4</v>
      </c>
    </row>
    <row r="7">
      <c r="A7" s="12" t="s">
        <v>98</v>
      </c>
      <c r="B7" s="42">
        <v>0.0020833333333333333</v>
      </c>
    </row>
    <row r="8">
      <c r="A8" s="15" t="s">
        <v>8</v>
      </c>
      <c r="B8" s="43"/>
    </row>
    <row r="9">
      <c r="A9" s="17" t="s">
        <v>14</v>
      </c>
      <c r="B9" s="43">
        <v>0.00243055555555556</v>
      </c>
    </row>
    <row r="10">
      <c r="A10" s="11" t="s">
        <v>99</v>
      </c>
      <c r="B10" s="55">
        <v>9.25925925925926E-4</v>
      </c>
    </row>
    <row r="11">
      <c r="A11" s="11" t="s">
        <v>100</v>
      </c>
      <c r="B11" s="42">
        <v>0.00231481481481481</v>
      </c>
    </row>
    <row r="12">
      <c r="A12" s="11" t="s">
        <v>101</v>
      </c>
      <c r="B12" s="55">
        <v>9.25925925925926E-4</v>
      </c>
    </row>
    <row r="13">
      <c r="A13" s="15" t="s">
        <v>8</v>
      </c>
      <c r="B13" s="43">
        <v>0.00231481481481481</v>
      </c>
    </row>
    <row r="14">
      <c r="A14" s="11" t="s">
        <v>102</v>
      </c>
      <c r="B14" s="55">
        <v>9.25925925925926E-4</v>
      </c>
    </row>
    <row r="15">
      <c r="A15" s="59" t="s">
        <v>42</v>
      </c>
      <c r="B15" s="42">
        <v>0.002199074074074074</v>
      </c>
    </row>
    <row r="16">
      <c r="A16" s="15" t="s">
        <v>8</v>
      </c>
      <c r="B16" s="43">
        <v>0.00243055555555556</v>
      </c>
    </row>
    <row r="17">
      <c r="A17" s="17" t="s">
        <v>30</v>
      </c>
      <c r="B17" s="43">
        <v>0.00208333333333333</v>
      </c>
    </row>
    <row r="18">
      <c r="A18" s="11" t="s">
        <v>104</v>
      </c>
      <c r="B18" s="55">
        <v>9.25925925925926E-4</v>
      </c>
    </row>
    <row r="19">
      <c r="A19" s="15" t="s">
        <v>8</v>
      </c>
      <c r="B19" s="43">
        <v>0.00231481481481481</v>
      </c>
    </row>
    <row r="20">
      <c r="A20" s="11" t="s">
        <v>105</v>
      </c>
      <c r="B20" s="55">
        <v>9.25925925925926E-4</v>
      </c>
    </row>
    <row r="21">
      <c r="A21" s="11" t="s">
        <v>106</v>
      </c>
      <c r="B21" s="42">
        <v>0.00231481481481481</v>
      </c>
    </row>
    <row r="22">
      <c r="A22" s="15" t="s">
        <v>8</v>
      </c>
      <c r="B22" s="43">
        <v>0.00231481481481481</v>
      </c>
    </row>
    <row r="23">
      <c r="A23" s="11" t="s">
        <v>101</v>
      </c>
      <c r="B23" s="55">
        <v>9.25925925925926E-4</v>
      </c>
    </row>
    <row r="24">
      <c r="A24" s="15" t="s">
        <v>8</v>
      </c>
      <c r="B24" s="43">
        <v>0.00231481481481481</v>
      </c>
    </row>
    <row r="25">
      <c r="A25" s="11" t="s">
        <v>107</v>
      </c>
      <c r="B25" s="55">
        <v>9.25925925925926E-4</v>
      </c>
    </row>
    <row r="26">
      <c r="A26" s="60" t="s">
        <v>108</v>
      </c>
      <c r="B26" s="42">
        <v>0.00208333333333333</v>
      </c>
    </row>
    <row r="27">
      <c r="A27" s="15" t="s">
        <v>8</v>
      </c>
      <c r="B27" s="43"/>
    </row>
    <row r="28">
      <c r="A28" s="17" t="s">
        <v>46</v>
      </c>
      <c r="B28" s="43">
        <v>0.00231481481481481</v>
      </c>
    </row>
    <row r="29">
      <c r="A29" s="11" t="s">
        <v>109</v>
      </c>
      <c r="B29" s="55">
        <v>9.25925925925926E-4</v>
      </c>
    </row>
    <row r="30">
      <c r="A30" s="61" t="s">
        <v>37</v>
      </c>
      <c r="B30" s="42">
        <v>0.00208333333333333</v>
      </c>
    </row>
    <row r="31">
      <c r="A31" s="15" t="s">
        <v>8</v>
      </c>
      <c r="B31" s="43">
        <v>0.00231481481481481</v>
      </c>
    </row>
    <row r="32">
      <c r="A32" s="12" t="s">
        <v>96</v>
      </c>
      <c r="B32" s="42"/>
    </row>
    <row r="33">
      <c r="A33" s="17" t="s">
        <v>53</v>
      </c>
      <c r="B33" s="43"/>
    </row>
    <row r="34">
      <c r="A34" s="11" t="s">
        <v>111</v>
      </c>
      <c r="B34" s="55">
        <v>9.25925925925926E-4</v>
      </c>
    </row>
    <row r="35">
      <c r="A35" s="11" t="s">
        <v>49</v>
      </c>
      <c r="B35" s="55">
        <v>0.0020833333333333333</v>
      </c>
    </row>
    <row r="36">
      <c r="A36" s="15" t="s">
        <v>8</v>
      </c>
      <c r="B36" s="43">
        <v>0.00231481481481481</v>
      </c>
    </row>
    <row r="37">
      <c r="A37" s="11" t="s">
        <v>101</v>
      </c>
      <c r="B37" s="55">
        <v>9.25925925925926E-4</v>
      </c>
    </row>
    <row r="38">
      <c r="A38" s="15" t="s">
        <v>8</v>
      </c>
      <c r="B38" s="43">
        <v>0.00231481481481481</v>
      </c>
    </row>
    <row r="39">
      <c r="A39" s="62" t="s">
        <v>57</v>
      </c>
      <c r="B39" s="63"/>
    </row>
    <row r="40">
      <c r="A40" s="64" t="s">
        <v>113</v>
      </c>
      <c r="B40" s="63"/>
    </row>
    <row r="42">
      <c r="A42" s="65" t="s">
        <v>114</v>
      </c>
      <c r="B42" s="66"/>
    </row>
    <row r="43">
      <c r="A43" s="15" t="s">
        <v>8</v>
      </c>
      <c r="B43" s="43">
        <v>0.00231481481481481</v>
      </c>
    </row>
    <row r="44">
      <c r="A44" s="11" t="s">
        <v>115</v>
      </c>
      <c r="B44" s="55">
        <v>9.25925925925926E-4</v>
      </c>
    </row>
    <row r="45">
      <c r="A45" s="12" t="s">
        <v>98</v>
      </c>
      <c r="B45" s="42">
        <v>0.00231481481481481</v>
      </c>
    </row>
    <row r="46">
      <c r="A46" s="15" t="s">
        <v>8</v>
      </c>
      <c r="B46" s="43">
        <v>0.00231481481481481</v>
      </c>
    </row>
    <row r="47">
      <c r="A47" s="17" t="s">
        <v>65</v>
      </c>
      <c r="B47" s="67"/>
    </row>
    <row r="48">
      <c r="A48" s="11" t="s">
        <v>101</v>
      </c>
      <c r="B48" s="55">
        <v>9.25925925925926E-4</v>
      </c>
    </row>
    <row r="49">
      <c r="A49" s="15" t="s">
        <v>8</v>
      </c>
      <c r="B49" s="43">
        <v>0.00231481481481481</v>
      </c>
    </row>
    <row r="50">
      <c r="A50" s="11" t="s">
        <v>117</v>
      </c>
      <c r="B50" s="55">
        <v>9.25925925925926E-4</v>
      </c>
    </row>
    <row r="51">
      <c r="A51" s="11" t="s">
        <v>100</v>
      </c>
      <c r="B51" s="42">
        <v>0.00231481481481481</v>
      </c>
    </row>
    <row r="52">
      <c r="A52" s="15" t="s">
        <v>8</v>
      </c>
      <c r="B52" s="43">
        <v>0.00231481481481481</v>
      </c>
    </row>
    <row r="53">
      <c r="A53" s="11" t="s">
        <v>101</v>
      </c>
      <c r="B53" s="55">
        <v>9.25925925925926E-4</v>
      </c>
    </row>
    <row r="54">
      <c r="A54" s="15" t="s">
        <v>8</v>
      </c>
      <c r="B54" s="43">
        <v>0.00231481481481481</v>
      </c>
    </row>
    <row r="55">
      <c r="A55" s="17" t="s">
        <v>73</v>
      </c>
      <c r="B55" s="67"/>
    </row>
    <row r="56">
      <c r="A56" s="11" t="s">
        <v>101</v>
      </c>
      <c r="B56" s="55">
        <v>9.25925925925926E-4</v>
      </c>
    </row>
    <row r="57">
      <c r="A57" s="15" t="s">
        <v>8</v>
      </c>
      <c r="B57" s="43">
        <v>0.00231481481481481</v>
      </c>
    </row>
    <row r="58">
      <c r="A58" s="11" t="s">
        <v>118</v>
      </c>
      <c r="B58" s="55">
        <v>9.25925925925926E-4</v>
      </c>
    </row>
    <row r="59">
      <c r="A59" s="59" t="s">
        <v>42</v>
      </c>
      <c r="B59" s="55">
        <v>0.0020833333333333333</v>
      </c>
    </row>
    <row r="60">
      <c r="A60" s="12" t="s">
        <v>96</v>
      </c>
      <c r="B60" s="42"/>
    </row>
    <row r="61">
      <c r="A61" s="17" t="s">
        <v>71</v>
      </c>
      <c r="B61" s="43"/>
    </row>
    <row r="62">
      <c r="A62" s="17" t="s">
        <v>76</v>
      </c>
      <c r="B62" s="43"/>
    </row>
    <row r="63">
      <c r="A63" s="11" t="s">
        <v>119</v>
      </c>
      <c r="B63" s="55">
        <v>9.25925925925926E-4</v>
      </c>
    </row>
    <row r="64">
      <c r="A64" s="11" t="s">
        <v>81</v>
      </c>
      <c r="B64" s="55">
        <v>0.0020833333333333333</v>
      </c>
    </row>
    <row r="65">
      <c r="A65" s="15" t="s">
        <v>8</v>
      </c>
      <c r="B65" s="43">
        <v>0.00231481481481481</v>
      </c>
    </row>
    <row r="66">
      <c r="A66" s="11" t="s">
        <v>120</v>
      </c>
      <c r="B66" s="55">
        <v>9.25925925925926E-4</v>
      </c>
    </row>
    <row r="67">
      <c r="A67" s="60" t="s">
        <v>121</v>
      </c>
      <c r="B67" s="42">
        <v>0.00208333333333333</v>
      </c>
    </row>
    <row r="68">
      <c r="A68" s="15" t="s">
        <v>8</v>
      </c>
      <c r="B68" s="43">
        <v>0.00231481481481481</v>
      </c>
    </row>
    <row r="69">
      <c r="A69" s="17" t="s">
        <v>78</v>
      </c>
      <c r="B69" s="43">
        <v>0.00208333333333333</v>
      </c>
    </row>
    <row r="70">
      <c r="A70" s="11" t="s">
        <v>101</v>
      </c>
      <c r="B70" s="55">
        <v>9.25925925925926E-4</v>
      </c>
    </row>
    <row r="71">
      <c r="A71" s="15" t="s">
        <v>8</v>
      </c>
      <c r="B71" s="43">
        <v>0.00231481481481481</v>
      </c>
    </row>
    <row r="72">
      <c r="A72" s="11" t="s">
        <v>109</v>
      </c>
      <c r="B72" s="55">
        <v>9.25925925925926E-4</v>
      </c>
    </row>
    <row r="73">
      <c r="A73" s="61" t="s">
        <v>37</v>
      </c>
      <c r="B73" s="42">
        <v>0.00208333333333333</v>
      </c>
    </row>
    <row r="74">
      <c r="A74" s="15" t="s">
        <v>8</v>
      </c>
      <c r="B74" s="43">
        <v>0.00231481481481481</v>
      </c>
    </row>
    <row r="75">
      <c r="A75" s="11" t="s">
        <v>122</v>
      </c>
      <c r="B75" s="55">
        <v>9.25925925925926E-4</v>
      </c>
    </row>
    <row r="76">
      <c r="A76" s="15" t="s">
        <v>8</v>
      </c>
      <c r="B76" s="43">
        <v>0.00231481481481481</v>
      </c>
    </row>
  </sheetData>
  <drawing r:id="rId1"/>
</worksheet>
</file>