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i.wheatley@ibm.com/Desktop/"/>
    </mc:Choice>
  </mc:AlternateContent>
  <xr:revisionPtr revIDLastSave="0" documentId="13_ncr:1_{12E13593-BED2-1C43-AE16-6A0BC83D380A}" xr6:coauthVersionLast="45" xr6:coauthVersionMax="45" xr10:uidLastSave="{00000000-0000-0000-0000-000000000000}"/>
  <bookViews>
    <workbookView xWindow="0" yWindow="0" windowWidth="33600" windowHeight="21000" xr2:uid="{8507AB8C-FAA3-B141-8CF6-F7D94C83B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G23" i="1" l="1"/>
  <c r="G24" i="1"/>
  <c r="G25" i="1"/>
  <c r="G26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26" i="1"/>
  <c r="E25" i="1"/>
  <c r="E22" i="1"/>
  <c r="E23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<sst xmlns="http://schemas.openxmlformats.org/spreadsheetml/2006/main" count="192" uniqueCount="89">
  <si>
    <t>Storm</t>
  </si>
  <si>
    <t>Link</t>
  </si>
  <si>
    <t>http://geodesy.noaa.gov/storm_archive/storms/sandy/download/nov01aJpegTiles_GCS_NAD83.zip</t>
  </si>
  <si>
    <t>http://geodesy.noaa.gov/storm_archive/storms/sandy/download/nov01bJpegTiles_GCS_NAD83.zip</t>
  </si>
  <si>
    <t>http://geodesy.noaa.gov/storm_archive/storms/sandy/download/nov01cJpegTiles_GCS_NAD83.zip</t>
  </si>
  <si>
    <t>http://geodesy.noaa.gov/storm_archive/storms/sandy/download/nov01dJpegTiles_GCS_NAD83.zip</t>
  </si>
  <si>
    <t>http://geodesy.noaa.gov/storm_archive/storms/sandy/download/nov02aJpegTiles_GCS_NAD83.zip</t>
  </si>
  <si>
    <t>http://geodesy.noaa.gov/storm_archive/storms/sandy/download/nov02bJpegTiles_GCS_NAD83.zip</t>
  </si>
  <si>
    <t>http://geodesy.noaa.gov/storm_archive/storms/sandy/download/nov02cJpegTiles_GCS_NAD83.zip</t>
  </si>
  <si>
    <t>http://geodesy.noaa.gov/storm_archive/storms/sandy/download/nov03aJpegTiles_GCS_NAD83.zip</t>
  </si>
  <si>
    <t>http://geodesy.noaa.gov/storm_archive/storms/sandy/download/nov03bJpegTiles_GCS_NAD83.zip</t>
  </si>
  <si>
    <t>http://geodesy.noaa.gov/storm_archive/storms/sandy/download/nov04aJpegTiles_GCS_NAD83.zip</t>
  </si>
  <si>
    <t>http://geodesy.noaa.gov/storm_archive/storms/sandy/download/nov04bJpegTiles_GCS_NAD83.zip</t>
  </si>
  <si>
    <t>http://geodesy.noaa.gov/storm_archive/storms/sandy/download/nov04cJpegTiles_GCS_NAD83.zip</t>
  </si>
  <si>
    <t>http://geodesy.noaa.gov/storm_archive/storms/sandy/download/nov05aJpegTiles_GCS_NAD83.zip</t>
  </si>
  <si>
    <t>http://geodesy.noaa.gov/storm_archive/storms/sandy/download/nov05bJpegTiles_GCS_NAD83.zip</t>
  </si>
  <si>
    <t>http://geodesy.noaa.gov/storm_archive/storms/sandy/download/nov06aJpegTiles_GCS_NAD83.zip</t>
  </si>
  <si>
    <t>http://geodesy.noaa.gov/storm_archive/storms/sandy/download/nov06bJpegTiles_GCS_NAD83.zip</t>
  </si>
  <si>
    <t>http://geodesy.noaa.gov/storm_archive/storms/sandy/download/oct31aJpegTiles_GCS_NAD83.zip</t>
  </si>
  <si>
    <t>http://geodesy.noaa.gov/storm_archive/storms/sandy/download/oct31bJpegTiles_GCS_NAD83.zip</t>
  </si>
  <si>
    <t>http://geodesy.noaa.gov/storm_archive/storms/sandy/download/oct31cJpegTiles_GCS_NAD83.zip</t>
  </si>
  <si>
    <t>https://stormscdn.ngs.noaa.gov/downloads/20181012b_jpgs.tar</t>
  </si>
  <si>
    <t>https://stormscdn.ngs.noaa.gov/downloads/20181013a_jpgs.tar</t>
  </si>
  <si>
    <t>https://stormscdn.ngs.noaa.gov/downloads/20181014a_jpgs.tar</t>
  </si>
  <si>
    <t>https://stormscdn.ngs.noaa.gov/downloads/20181011a_jpgs.tar</t>
  </si>
  <si>
    <t>https://stormscdn.ngs.noaa.gov/downloads/20181012a_jpgs.tar</t>
  </si>
  <si>
    <t>Dest Folder</t>
  </si>
  <si>
    <t>sandy</t>
  </si>
  <si>
    <t>nov01aJpegTiles_GCS_NAD83.zip</t>
  </si>
  <si>
    <t>nov01bJpegTiles_GCS_NAD83.zip</t>
  </si>
  <si>
    <t>nov01cJpegTiles_GCS_NAD83.zip</t>
  </si>
  <si>
    <t>nov01dJpegTiles_GCS_NAD83.zip</t>
  </si>
  <si>
    <t>nov02aJpegTiles_GCS_NAD83.zip</t>
  </si>
  <si>
    <t>nov02bJpegTiles_GCS_NAD83.zip</t>
  </si>
  <si>
    <t>nov02cJpegTiles_GCS_NAD83.zip</t>
  </si>
  <si>
    <t>nov03aJpegTiles_GCS_NAD83.zip</t>
  </si>
  <si>
    <t>nov03bJpegTiles_GCS_NAD83.zip</t>
  </si>
  <si>
    <t>nov04aJpegTiles_GCS_NAD83.zip</t>
  </si>
  <si>
    <t>nov04bJpegTiles_GCS_NAD83.zip</t>
  </si>
  <si>
    <t>nov04cJpegTiles_GCS_NAD83.zip</t>
  </si>
  <si>
    <t>nov05aJpegTiles_GCS_NAD83.zip</t>
  </si>
  <si>
    <t>nov05bJpegTiles_GCS_NAD83.zip</t>
  </si>
  <si>
    <t>nov06aJpegTiles_GCS_NAD83.zip</t>
  </si>
  <si>
    <t>nov06bJpegTiles_GCS_NAD83.zip</t>
  </si>
  <si>
    <t>oct31aJpegTiles_GCS_NAD83.zip</t>
  </si>
  <si>
    <t>oct31bJpegTiles_GCS_NAD83.zip</t>
  </si>
  <si>
    <t>oct31cJpegTiles_GCS_NAD83.zip</t>
  </si>
  <si>
    <t>20181011a_jpgs.tar</t>
  </si>
  <si>
    <t>20181012a_jpgs.tar</t>
  </si>
  <si>
    <t>20181012b_jpgs.tar</t>
  </si>
  <si>
    <t>20181013a_jpgs.tar</t>
  </si>
  <si>
    <t>20181014a_jpgs.tar</t>
  </si>
  <si>
    <t>nov01aJpegTiles_GCS_NAD83</t>
  </si>
  <si>
    <t>nov01bJpegTiles_GCS_NAD83</t>
  </si>
  <si>
    <t>nov01cJpegTiles_GCS_NAD83</t>
  </si>
  <si>
    <t>nov01dJpegTiles_GCS_NAD83</t>
  </si>
  <si>
    <t>nov02aJpegTiles_GCS_NAD83</t>
  </si>
  <si>
    <t>nov02bJpegTiles_GCS_NAD83</t>
  </si>
  <si>
    <t>nov02cJpegTiles_GCS_NAD83</t>
  </si>
  <si>
    <t>nov03aJpegTiles_GCS_NAD83</t>
  </si>
  <si>
    <t>nov03bJpegTiles_GCS_NAD83</t>
  </si>
  <si>
    <t>nov04aJpegTiles_GCS_NAD83</t>
  </si>
  <si>
    <t>nov04bJpegTiles_GCS_NAD83</t>
  </si>
  <si>
    <t>nov04cJpegTiles_GCS_NAD83</t>
  </si>
  <si>
    <t>nov05aJpegTiles_GCS_NAD83</t>
  </si>
  <si>
    <t>nov05bJpegTiles_GCS_NAD83</t>
  </si>
  <si>
    <t>nov06aJpegTiles_GCS_NAD83</t>
  </si>
  <si>
    <t>nov06bJpegTiles_GCS_NAD83</t>
  </si>
  <si>
    <t>oct31aJpegTiles_GCS_NAD83</t>
  </si>
  <si>
    <t>oct31bJpegTiles_GCS_NAD83</t>
  </si>
  <si>
    <t>oct31cJpegTiles_GCS_NAD83</t>
  </si>
  <si>
    <t>20181011a_jpgs</t>
  </si>
  <si>
    <t>20181012a_jpgs</t>
  </si>
  <si>
    <t>20181012b_jpgs</t>
  </si>
  <si>
    <t>20181013a_jpgs</t>
  </si>
  <si>
    <t>20181014a_jpgs</t>
  </si>
  <si>
    <t>Unzip command</t>
  </si>
  <si>
    <t>Filename</t>
  </si>
  <si>
    <t>Done</t>
  </si>
  <si>
    <t>Unzip Status</t>
  </si>
  <si>
    <t>Download Status</t>
  </si>
  <si>
    <t>michael</t>
  </si>
  <si>
    <t>Bucket Status</t>
  </si>
  <si>
    <t>Cloud Storage command 1</t>
  </si>
  <si>
    <t>Cloud Storage command 2</t>
  </si>
  <si>
    <t>dorian</t>
  </si>
  <si>
    <t>https://stormscdn.ngs.noaa.gov/downloads/20190905a_jpgs.tar</t>
  </si>
  <si>
    <t>20190905a_jpgs.tar</t>
  </si>
  <si>
    <t>20190905a_jpgs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</si>
</sst>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1A87-F06F-5944-894C-F594BBDD7A70}">
  <dimension ref="A1:J54"/>
  <sheetViews>
    <sheetView tabSelected="1" workbookViewId="0">
      <selection activeCell="J35" sqref="J35"/>
    </sheetView>
  </sheetViews>
  <sheetFormatPr baseColWidth="10" defaultRowHeight="16" x14ac:dyDescent="0.2"/>
  <cols>
    <col min="1" max="1" width="10.83203125" style="2"/>
    <col min="2" max="2" width="20.1640625" style="2" customWidth="1"/>
    <col min="3" max="3" width="28.83203125" style="2" bestFit="1" customWidth="1"/>
    <col min="4" max="4" width="25.83203125" style="2" bestFit="1" customWidth="1"/>
    <col min="5" max="5" width="16.83203125" style="2" customWidth="1"/>
    <col min="6" max="6" width="23.1640625" style="2" customWidth="1"/>
    <col min="7" max="7" width="23.33203125" style="2" customWidth="1"/>
    <col min="8" max="8" width="15.1640625" style="2" bestFit="1" customWidth="1"/>
    <col min="9" max="9" width="11.5" style="2" bestFit="1" customWidth="1"/>
    <col min="10" max="10" width="12.5" style="2" bestFit="1" customWidth="1"/>
  </cols>
  <sheetData>
    <row r="1" spans="1:10" s="1" customFormat="1" x14ac:dyDescent="0.2">
      <c r="A1" s="5" t="s">
        <v>0</v>
      </c>
      <c r="B1" s="5" t="s">
        <v>1</v>
      </c>
      <c r="C1" s="5" t="s">
        <v>77</v>
      </c>
      <c r="D1" s="5" t="s">
        <v>26</v>
      </c>
      <c r="E1" s="5" t="s">
        <v>76</v>
      </c>
      <c r="F1" s="5" t="s">
        <v>83</v>
      </c>
      <c r="G1" s="5" t="s">
        <v>84</v>
      </c>
      <c r="H1" s="5" t="s">
        <v>80</v>
      </c>
      <c r="I1" s="5" t="s">
        <v>79</v>
      </c>
      <c r="J1" s="5" t="s">
        <v>82</v>
      </c>
    </row>
    <row r="2" spans="1:10" x14ac:dyDescent="0.2">
      <c r="A2" s="6" t="s">
        <v>27</v>
      </c>
      <c r="B2" s="7" t="s">
        <v>2</v>
      </c>
      <c r="C2" s="6" t="s">
        <v>28</v>
      </c>
      <c r="D2" s="6" t="s">
        <v>52</v>
      </c>
      <c r="E2" s="6" t="str">
        <f>_xlfn.CONCAT("unzip -o ", C2, " -d ", D2)</f>
        <v>unzip -o nov01aJpegTiles_GCS_NAD83.zip -d nov01aJpegTiles_GCS_NAD83</v>
      </c>
      <c r="F2" s="6" t="str">
        <f>_xlfn.CONCAT("for FILE in ", D2, "/*; do ibmcloud cos put-object --bucket cfc-image-storage-hurricane-",A2," --key $FILE --body $FILE; done")</f>
        <v>for FILE in nov01aJpegTiles_GCS_NAD83/*; do ibmcloud cos put-object --bucket cfc-image-storage-hurricane-sandy --key $FILE --body $FILE; done</v>
      </c>
      <c r="G2" s="6"/>
      <c r="H2" s="6" t="s">
        <v>78</v>
      </c>
      <c r="I2" s="6" t="s">
        <v>78</v>
      </c>
      <c r="J2" s="6" t="s">
        <v>78</v>
      </c>
    </row>
    <row r="3" spans="1:10" x14ac:dyDescent="0.2">
      <c r="A3" s="6" t="s">
        <v>27</v>
      </c>
      <c r="B3" s="7" t="s">
        <v>3</v>
      </c>
      <c r="C3" s="6" t="s">
        <v>29</v>
      </c>
      <c r="D3" s="6" t="s">
        <v>53</v>
      </c>
      <c r="E3" s="6" t="str">
        <f t="shared" ref="E3:E21" si="0">_xlfn.CONCAT("unzip -o ", C3, " -d ", D3)</f>
        <v>unzip -o nov01bJpegTiles_GCS_NAD83.zip -d nov01bJpegTiles_GCS_NAD83</v>
      </c>
      <c r="F3" s="6" t="str">
        <f t="shared" ref="F3:F27" si="1">_xlfn.CONCAT("for FILE in ", D3, "/*; do ibmcloud cos put-object --bucket cfc-image-storage-hurricane-",A3," --key $FILE --body $FILE; done")</f>
        <v>for FILE in nov01bJpegTiles_GCS_NAD83/*; do ibmcloud cos put-object --bucket cfc-image-storage-hurricane-sandy --key $FILE --body $FILE; done</v>
      </c>
      <c r="G3" s="6"/>
      <c r="H3" s="6" t="s">
        <v>78</v>
      </c>
      <c r="I3" s="6" t="s">
        <v>78</v>
      </c>
      <c r="J3" s="6" t="s">
        <v>78</v>
      </c>
    </row>
    <row r="4" spans="1:10" x14ac:dyDescent="0.2">
      <c r="A4" s="6" t="s">
        <v>27</v>
      </c>
      <c r="B4" s="7" t="s">
        <v>3</v>
      </c>
      <c r="C4" s="6" t="s">
        <v>29</v>
      </c>
      <c r="D4" s="6" t="s">
        <v>53</v>
      </c>
      <c r="E4" s="6" t="str">
        <f t="shared" si="0"/>
        <v>unzip -o nov01bJpegTiles_GCS_NAD83.zip -d nov01bJpegTiles_GCS_NAD83</v>
      </c>
      <c r="F4" s="6" t="str">
        <f t="shared" si="1"/>
        <v>for FILE in nov01bJpegTiles_GCS_NAD83/*; do ibmcloud cos put-object --bucket cfc-image-storage-hurricane-sandy --key $FILE --body $FILE; done</v>
      </c>
      <c r="G4" s="6"/>
      <c r="H4" s="6" t="s">
        <v>78</v>
      </c>
      <c r="I4" s="6" t="s">
        <v>78</v>
      </c>
      <c r="J4" s="6" t="s">
        <v>78</v>
      </c>
    </row>
    <row r="5" spans="1:10" x14ac:dyDescent="0.2">
      <c r="A5" s="6" t="s">
        <v>27</v>
      </c>
      <c r="B5" s="7" t="s">
        <v>4</v>
      </c>
      <c r="C5" s="6" t="s">
        <v>30</v>
      </c>
      <c r="D5" s="6" t="s">
        <v>54</v>
      </c>
      <c r="E5" s="6" t="str">
        <f t="shared" si="0"/>
        <v>unzip -o nov01cJpegTiles_GCS_NAD83.zip -d nov01cJpegTiles_GCS_NAD83</v>
      </c>
      <c r="F5" s="6" t="str">
        <f t="shared" si="1"/>
        <v>for FILE in nov01cJpegTiles_GCS_NAD83/*; do ibmcloud cos put-object --bucket cfc-image-storage-hurricane-sandy --key $FILE --body $FILE; done</v>
      </c>
      <c r="G5" s="6"/>
      <c r="H5" s="6" t="s">
        <v>78</v>
      </c>
      <c r="I5" s="6" t="s">
        <v>78</v>
      </c>
      <c r="J5" s="6" t="s">
        <v>78</v>
      </c>
    </row>
    <row r="6" spans="1:10" x14ac:dyDescent="0.2">
      <c r="A6" s="6" t="s">
        <v>27</v>
      </c>
      <c r="B6" s="7" t="s">
        <v>5</v>
      </c>
      <c r="C6" s="6" t="s">
        <v>31</v>
      </c>
      <c r="D6" s="6" t="s">
        <v>55</v>
      </c>
      <c r="E6" s="6" t="str">
        <f t="shared" si="0"/>
        <v>unzip -o nov01dJpegTiles_GCS_NAD83.zip -d nov01dJpegTiles_GCS_NAD83</v>
      </c>
      <c r="F6" s="6" t="str">
        <f t="shared" si="1"/>
        <v>for FILE in nov01dJpegTiles_GCS_NAD83/*; do ibmcloud cos put-object --bucket cfc-image-storage-hurricane-sandy --key $FILE --body $FILE; done</v>
      </c>
      <c r="G6" s="6"/>
      <c r="H6" s="6" t="s">
        <v>78</v>
      </c>
      <c r="I6" s="6" t="s">
        <v>78</v>
      </c>
      <c r="J6" s="6" t="s">
        <v>78</v>
      </c>
    </row>
    <row r="7" spans="1:10" x14ac:dyDescent="0.2">
      <c r="A7" s="6" t="s">
        <v>27</v>
      </c>
      <c r="B7" s="7" t="s">
        <v>6</v>
      </c>
      <c r="C7" s="6" t="s">
        <v>32</v>
      </c>
      <c r="D7" s="6" t="s">
        <v>56</v>
      </c>
      <c r="E7" s="6" t="str">
        <f t="shared" si="0"/>
        <v>unzip -o nov02aJpegTiles_GCS_NAD83.zip -d nov02aJpegTiles_GCS_NAD83</v>
      </c>
      <c r="F7" s="6" t="str">
        <f t="shared" si="1"/>
        <v>for FILE in nov02aJpegTiles_GCS_NAD83/*; do ibmcloud cos put-object --bucket cfc-image-storage-hurricane-sandy --key $FILE --body $FILE; done</v>
      </c>
      <c r="G7" s="6"/>
      <c r="H7" s="6" t="s">
        <v>78</v>
      </c>
      <c r="I7" s="6" t="s">
        <v>78</v>
      </c>
      <c r="J7" s="6" t="s">
        <v>78</v>
      </c>
    </row>
    <row r="8" spans="1:10" x14ac:dyDescent="0.2">
      <c r="A8" s="6" t="s">
        <v>27</v>
      </c>
      <c r="B8" s="7" t="s">
        <v>7</v>
      </c>
      <c r="C8" s="6" t="s">
        <v>33</v>
      </c>
      <c r="D8" s="6" t="s">
        <v>57</v>
      </c>
      <c r="E8" s="6" t="str">
        <f t="shared" si="0"/>
        <v>unzip -o nov02bJpegTiles_GCS_NAD83.zip -d nov02bJpegTiles_GCS_NAD83</v>
      </c>
      <c r="F8" s="6" t="str">
        <f t="shared" si="1"/>
        <v>for FILE in nov02bJpegTiles_GCS_NAD83/*; do ibmcloud cos put-object --bucket cfc-image-storage-hurricane-sandy --key $FILE --body $FILE; done</v>
      </c>
      <c r="G8" s="6"/>
      <c r="H8" s="6" t="s">
        <v>78</v>
      </c>
      <c r="I8" s="6" t="s">
        <v>78</v>
      </c>
      <c r="J8" s="6" t="s">
        <v>78</v>
      </c>
    </row>
    <row r="9" spans="1:10" x14ac:dyDescent="0.2">
      <c r="A9" s="6" t="s">
        <v>27</v>
      </c>
      <c r="B9" s="7" t="s">
        <v>8</v>
      </c>
      <c r="C9" s="6" t="s">
        <v>34</v>
      </c>
      <c r="D9" s="6" t="s">
        <v>58</v>
      </c>
      <c r="E9" s="6" t="str">
        <f t="shared" si="0"/>
        <v>unzip -o nov02cJpegTiles_GCS_NAD83.zip -d nov02cJpegTiles_GCS_NAD83</v>
      </c>
      <c r="F9" s="6" t="str">
        <f t="shared" si="1"/>
        <v>for FILE in nov02cJpegTiles_GCS_NAD83/*; do ibmcloud cos put-object --bucket cfc-image-storage-hurricane-sandy --key $FILE --body $FILE; done</v>
      </c>
      <c r="G9" s="6"/>
      <c r="H9" s="6" t="s">
        <v>78</v>
      </c>
      <c r="I9" s="6" t="s">
        <v>78</v>
      </c>
      <c r="J9" s="6" t="s">
        <v>78</v>
      </c>
    </row>
    <row r="10" spans="1:10" x14ac:dyDescent="0.2">
      <c r="A10" s="6" t="s">
        <v>27</v>
      </c>
      <c r="B10" s="7" t="s">
        <v>9</v>
      </c>
      <c r="C10" s="6" t="s">
        <v>35</v>
      </c>
      <c r="D10" s="6" t="s">
        <v>59</v>
      </c>
      <c r="E10" s="6" t="str">
        <f t="shared" si="0"/>
        <v>unzip -o nov03aJpegTiles_GCS_NAD83.zip -d nov03aJpegTiles_GCS_NAD83</v>
      </c>
      <c r="F10" s="6" t="str">
        <f t="shared" si="1"/>
        <v>for FILE in nov03aJpegTiles_GCS_NAD83/*; do ibmcloud cos put-object --bucket cfc-image-storage-hurricane-sandy --key $FILE --body $FILE; done</v>
      </c>
      <c r="G10" s="6"/>
      <c r="H10" s="6" t="s">
        <v>78</v>
      </c>
      <c r="I10" s="6" t="s">
        <v>78</v>
      </c>
      <c r="J10" s="6" t="s">
        <v>78</v>
      </c>
    </row>
    <row r="11" spans="1:10" x14ac:dyDescent="0.2">
      <c r="A11" s="6" t="s">
        <v>27</v>
      </c>
      <c r="B11" s="7" t="s">
        <v>10</v>
      </c>
      <c r="C11" s="6" t="s">
        <v>36</v>
      </c>
      <c r="D11" s="6" t="s">
        <v>60</v>
      </c>
      <c r="E11" s="6" t="str">
        <f t="shared" si="0"/>
        <v>unzip -o nov03bJpegTiles_GCS_NAD83.zip -d nov03bJpegTiles_GCS_NAD83</v>
      </c>
      <c r="F11" s="6" t="str">
        <f t="shared" si="1"/>
        <v>for FILE in nov03bJpegTiles_GCS_NAD83/*; do ibmcloud cos put-object --bucket cfc-image-storage-hurricane-sandy --key $FILE --body $FILE; done</v>
      </c>
      <c r="G11" s="6"/>
      <c r="H11" s="6" t="s">
        <v>78</v>
      </c>
      <c r="I11" s="6" t="s">
        <v>78</v>
      </c>
      <c r="J11" s="6" t="s">
        <v>78</v>
      </c>
    </row>
    <row r="12" spans="1:10" x14ac:dyDescent="0.2">
      <c r="A12" s="6" t="s">
        <v>27</v>
      </c>
      <c r="B12" s="7" t="s">
        <v>11</v>
      </c>
      <c r="C12" s="6" t="s">
        <v>37</v>
      </c>
      <c r="D12" s="6" t="s">
        <v>61</v>
      </c>
      <c r="E12" s="6" t="str">
        <f t="shared" si="0"/>
        <v>unzip -o nov04aJpegTiles_GCS_NAD83.zip -d nov04aJpegTiles_GCS_NAD83</v>
      </c>
      <c r="F12" s="6" t="str">
        <f t="shared" si="1"/>
        <v>for FILE in nov04aJpegTiles_GCS_NAD83/*; do ibmcloud cos put-object --bucket cfc-image-storage-hurricane-sandy --key $FILE --body $FILE; done</v>
      </c>
      <c r="G12" s="6"/>
      <c r="H12" s="6" t="s">
        <v>78</v>
      </c>
      <c r="I12" s="6" t="s">
        <v>78</v>
      </c>
      <c r="J12" s="6" t="s">
        <v>78</v>
      </c>
    </row>
    <row r="13" spans="1:10" x14ac:dyDescent="0.2">
      <c r="A13" s="6" t="s">
        <v>27</v>
      </c>
      <c r="B13" s="7" t="s">
        <v>12</v>
      </c>
      <c r="C13" s="6" t="s">
        <v>38</v>
      </c>
      <c r="D13" s="6" t="s">
        <v>62</v>
      </c>
      <c r="E13" s="6" t="str">
        <f t="shared" si="0"/>
        <v>unzip -o nov04bJpegTiles_GCS_NAD83.zip -d nov04bJpegTiles_GCS_NAD83</v>
      </c>
      <c r="F13" s="6" t="str">
        <f t="shared" si="1"/>
        <v>for FILE in nov04bJpegTiles_GCS_NAD83/*; do ibmcloud cos put-object --bucket cfc-image-storage-hurricane-sandy --key $FILE --body $FILE; done</v>
      </c>
      <c r="G13" s="6"/>
      <c r="H13" s="6" t="s">
        <v>78</v>
      </c>
      <c r="I13" s="6" t="s">
        <v>78</v>
      </c>
      <c r="J13" s="6" t="s">
        <v>78</v>
      </c>
    </row>
    <row r="14" spans="1:10" x14ac:dyDescent="0.2">
      <c r="A14" s="6" t="s">
        <v>27</v>
      </c>
      <c r="B14" s="7" t="s">
        <v>13</v>
      </c>
      <c r="C14" s="6" t="s">
        <v>39</v>
      </c>
      <c r="D14" s="6" t="s">
        <v>63</v>
      </c>
      <c r="E14" s="6" t="str">
        <f t="shared" si="0"/>
        <v>unzip -o nov04cJpegTiles_GCS_NAD83.zip -d nov04cJpegTiles_GCS_NAD83</v>
      </c>
      <c r="F14" s="6" t="str">
        <f t="shared" si="1"/>
        <v>for FILE in nov04cJpegTiles_GCS_NAD83/*; do ibmcloud cos put-object --bucket cfc-image-storage-hurricane-sandy --key $FILE --body $FILE; done</v>
      </c>
      <c r="G14" s="6"/>
      <c r="H14" s="6" t="s">
        <v>78</v>
      </c>
      <c r="I14" s="6" t="s">
        <v>78</v>
      </c>
      <c r="J14" s="6" t="s">
        <v>78</v>
      </c>
    </row>
    <row r="15" spans="1:10" x14ac:dyDescent="0.2">
      <c r="A15" s="6" t="s">
        <v>27</v>
      </c>
      <c r="B15" s="7" t="s">
        <v>14</v>
      </c>
      <c r="C15" s="6" t="s">
        <v>40</v>
      </c>
      <c r="D15" s="6" t="s">
        <v>64</v>
      </c>
      <c r="E15" s="6" t="str">
        <f t="shared" si="0"/>
        <v>unzip -o nov05aJpegTiles_GCS_NAD83.zip -d nov05aJpegTiles_GCS_NAD83</v>
      </c>
      <c r="F15" s="6" t="str">
        <f t="shared" si="1"/>
        <v>for FILE in nov05aJpegTiles_GCS_NAD83/*; do ibmcloud cos put-object --bucket cfc-image-storage-hurricane-sandy --key $FILE --body $FILE; done</v>
      </c>
      <c r="G15" s="6"/>
      <c r="H15" s="6" t="s">
        <v>78</v>
      </c>
      <c r="I15" s="6" t="s">
        <v>78</v>
      </c>
      <c r="J15" s="6" t="s">
        <v>78</v>
      </c>
    </row>
    <row r="16" spans="1:10" x14ac:dyDescent="0.2">
      <c r="A16" s="6" t="s">
        <v>27</v>
      </c>
      <c r="B16" s="7" t="s">
        <v>15</v>
      </c>
      <c r="C16" s="6" t="s">
        <v>41</v>
      </c>
      <c r="D16" s="6" t="s">
        <v>65</v>
      </c>
      <c r="E16" s="6" t="str">
        <f t="shared" si="0"/>
        <v>unzip -o nov05bJpegTiles_GCS_NAD83.zip -d nov05bJpegTiles_GCS_NAD83</v>
      </c>
      <c r="F16" s="6" t="str">
        <f t="shared" si="1"/>
        <v>for FILE in nov05bJpegTiles_GCS_NAD83/*; do ibmcloud cos put-object --bucket cfc-image-storage-hurricane-sandy --key $FILE --body $FILE; done</v>
      </c>
      <c r="G16" s="6"/>
      <c r="H16" s="6" t="s">
        <v>78</v>
      </c>
      <c r="I16" s="6" t="s">
        <v>78</v>
      </c>
      <c r="J16" s="6" t="s">
        <v>78</v>
      </c>
    </row>
    <row r="17" spans="1:10" x14ac:dyDescent="0.2">
      <c r="A17" s="6" t="s">
        <v>27</v>
      </c>
      <c r="B17" s="7" t="s">
        <v>16</v>
      </c>
      <c r="C17" s="6" t="s">
        <v>42</v>
      </c>
      <c r="D17" s="6" t="s">
        <v>66</v>
      </c>
      <c r="E17" s="6" t="str">
        <f t="shared" si="0"/>
        <v>unzip -o nov06aJpegTiles_GCS_NAD83.zip -d nov06aJpegTiles_GCS_NAD83</v>
      </c>
      <c r="F17" s="6" t="str">
        <f t="shared" si="1"/>
        <v>for FILE in nov06aJpegTiles_GCS_NAD83/*; do ibmcloud cos put-object --bucket cfc-image-storage-hurricane-sandy --key $FILE --body $FILE; done</v>
      </c>
      <c r="G17" s="6"/>
      <c r="H17" s="6" t="s">
        <v>78</v>
      </c>
      <c r="I17" s="6" t="s">
        <v>78</v>
      </c>
      <c r="J17" s="6" t="s">
        <v>78</v>
      </c>
    </row>
    <row r="18" spans="1:10" x14ac:dyDescent="0.2">
      <c r="A18" s="6" t="s">
        <v>27</v>
      </c>
      <c r="B18" s="7" t="s">
        <v>17</v>
      </c>
      <c r="C18" s="6" t="s">
        <v>43</v>
      </c>
      <c r="D18" s="6" t="s">
        <v>67</v>
      </c>
      <c r="E18" s="6" t="str">
        <f t="shared" si="0"/>
        <v>unzip -o nov06bJpegTiles_GCS_NAD83.zip -d nov06bJpegTiles_GCS_NAD83</v>
      </c>
      <c r="F18" s="6" t="str">
        <f t="shared" si="1"/>
        <v>for FILE in nov06bJpegTiles_GCS_NAD83/*; do ibmcloud cos put-object --bucket cfc-image-storage-hurricane-sandy --key $FILE --body $FILE; done</v>
      </c>
      <c r="G18" s="6"/>
      <c r="H18" s="6" t="s">
        <v>78</v>
      </c>
      <c r="I18" s="6" t="s">
        <v>78</v>
      </c>
      <c r="J18" s="6" t="s">
        <v>78</v>
      </c>
    </row>
    <row r="19" spans="1:10" x14ac:dyDescent="0.2">
      <c r="A19" s="6" t="s">
        <v>27</v>
      </c>
      <c r="B19" s="7" t="s">
        <v>18</v>
      </c>
      <c r="C19" s="6" t="s">
        <v>44</v>
      </c>
      <c r="D19" s="6" t="s">
        <v>68</v>
      </c>
      <c r="E19" s="6" t="str">
        <f t="shared" si="0"/>
        <v>unzip -o oct31aJpegTiles_GCS_NAD83.zip -d oct31aJpegTiles_GCS_NAD83</v>
      </c>
      <c r="F19" s="6" t="str">
        <f t="shared" si="1"/>
        <v>for FILE in oct31aJpegTiles_GCS_NAD83/*; do ibmcloud cos put-object --bucket cfc-image-storage-hurricane-sandy --key $FILE --body $FILE; done</v>
      </c>
      <c r="G19" s="6"/>
      <c r="H19" s="6" t="s">
        <v>78</v>
      </c>
      <c r="I19" s="6" t="s">
        <v>78</v>
      </c>
      <c r="J19" s="6" t="s">
        <v>78</v>
      </c>
    </row>
    <row r="20" spans="1:10" x14ac:dyDescent="0.2">
      <c r="A20" s="6" t="s">
        <v>27</v>
      </c>
      <c r="B20" s="7" t="s">
        <v>19</v>
      </c>
      <c r="C20" s="6" t="s">
        <v>45</v>
      </c>
      <c r="D20" s="6" t="s">
        <v>69</v>
      </c>
      <c r="E20" s="6" t="str">
        <f t="shared" si="0"/>
        <v>unzip -o oct31bJpegTiles_GCS_NAD83.zip -d oct31bJpegTiles_GCS_NAD83</v>
      </c>
      <c r="F20" s="6" t="str">
        <f t="shared" si="1"/>
        <v>for FILE in oct31bJpegTiles_GCS_NAD83/*; do ibmcloud cos put-object --bucket cfc-image-storage-hurricane-sandy --key $FILE --body $FILE; done</v>
      </c>
      <c r="G20" s="6"/>
      <c r="H20" s="6" t="s">
        <v>78</v>
      </c>
      <c r="I20" s="6" t="s">
        <v>78</v>
      </c>
      <c r="J20" s="6" t="s">
        <v>78</v>
      </c>
    </row>
    <row r="21" spans="1:10" x14ac:dyDescent="0.2">
      <c r="A21" s="6" t="s">
        <v>27</v>
      </c>
      <c r="B21" s="7" t="s">
        <v>20</v>
      </c>
      <c r="C21" s="6" t="s">
        <v>46</v>
      </c>
      <c r="D21" s="6" t="s">
        <v>70</v>
      </c>
      <c r="E21" s="6" t="str">
        <f t="shared" si="0"/>
        <v>unzip -o oct31cJpegTiles_GCS_NAD83.zip -d oct31cJpegTiles_GCS_NAD83</v>
      </c>
      <c r="F21" s="6" t="str">
        <f t="shared" si="1"/>
        <v>for FILE in oct31cJpegTiles_GCS_NAD83/*; do ibmcloud cos put-object --bucket cfc-image-storage-hurricane-sandy --key $FILE --body $FILE; done</v>
      </c>
      <c r="G21" s="6"/>
      <c r="H21" s="6" t="s">
        <v>78</v>
      </c>
      <c r="I21" s="6" t="s">
        <v>78</v>
      </c>
      <c r="J21" s="6" t="s">
        <v>78</v>
      </c>
    </row>
    <row r="22" spans="1:10" x14ac:dyDescent="0.2">
      <c r="A22" s="6" t="s">
        <v>81</v>
      </c>
      <c r="B22" s="8" t="s">
        <v>24</v>
      </c>
      <c r="C22" s="6" t="s">
        <v>47</v>
      </c>
      <c r="D22" s="6" t="s">
        <v>71</v>
      </c>
      <c r="E22" s="6" t="str">
        <f>_xlfn.CONCAT("mkdir ",D22, " &amp;&amp; tar -C ", D22, " -xvf ",C22)</f>
        <v>mkdir 20181011a_jpgs &amp;&amp; tar -C 20181011a_jpgs -xvf 20181011a_jpgs.tar</v>
      </c>
      <c r="F22" s="6" t="str">
        <f t="shared" si="1"/>
        <v>for FILE in 20181011a_jpgs/*; do ibmcloud cos put-object --bucket cfc-image-storage-hurricane-michael --key $FILE --body $FILE; done</v>
      </c>
      <c r="G22" s="6" t="str">
        <f>_xlfn.CONCAT("for FILE in ", D22, "/jpgs/*; do ibmcloud cos put-object --bucket cfc-image-storage-hurricane-",A22," --key $FILE --body $FILE; done")</f>
        <v>for FILE in 20181011a_jpgs/jpgs/*; do ibmcloud cos put-object --bucket cfc-image-storage-hurricane-michael --key $FILE --body $FILE; done</v>
      </c>
      <c r="H22" s="6" t="s">
        <v>78</v>
      </c>
      <c r="I22" s="6" t="s">
        <v>78</v>
      </c>
      <c r="J22" s="6" t="s">
        <v>78</v>
      </c>
    </row>
    <row r="23" spans="1:10" x14ac:dyDescent="0.2">
      <c r="A23" s="6" t="s">
        <v>81</v>
      </c>
      <c r="B23" s="8" t="s">
        <v>25</v>
      </c>
      <c r="C23" s="6" t="s">
        <v>48</v>
      </c>
      <c r="D23" s="6" t="s">
        <v>72</v>
      </c>
      <c r="E23" s="6" t="str">
        <f>_xlfn.CONCAT("mkdir ",D23, " &amp;&amp; tar -C ", D23, " -xvf ",C23)</f>
        <v>mkdir 20181012a_jpgs &amp;&amp; tar -C 20181012a_jpgs -xvf 20181012a_jpgs.tar</v>
      </c>
      <c r="F23" s="6" t="str">
        <f t="shared" si="1"/>
        <v>for FILE in 20181012a_jpgs/*; do ibmcloud cos put-object --bucket cfc-image-storage-hurricane-michael --key $FILE --body $FILE; done</v>
      </c>
      <c r="G23" s="6" t="str">
        <f t="shared" ref="G23:G27" si="2">_xlfn.CONCAT("for FILE in ", D23, "/jpgs/*; do ibmcloud cos put-object --bucket cfc-image-storage-hurricane-",A23," --key $FILE --body $FILE; done")</f>
        <v>for FILE in 20181012a_jpgs/jpgs/*; do ibmcloud cos put-object --bucket cfc-image-storage-hurricane-michael --key $FILE --body $FILE; done</v>
      </c>
      <c r="H23" s="6" t="s">
        <v>78</v>
      </c>
      <c r="I23" s="6" t="s">
        <v>78</v>
      </c>
      <c r="J23" s="6" t="s">
        <v>78</v>
      </c>
    </row>
    <row r="24" spans="1:10" x14ac:dyDescent="0.2">
      <c r="A24" s="6" t="s">
        <v>81</v>
      </c>
      <c r="B24" s="6" t="s">
        <v>21</v>
      </c>
      <c r="C24" s="6" t="s">
        <v>49</v>
      </c>
      <c r="D24" s="6" t="s">
        <v>73</v>
      </c>
      <c r="E24" s="6" t="str">
        <f>_xlfn.CONCAT("mkdir ",D24, " &amp;&amp; tar -C ", D24, " -xvf ",C24)</f>
        <v>mkdir 20181012b_jpgs &amp;&amp; tar -C 20181012b_jpgs -xvf 20181012b_jpgs.tar</v>
      </c>
      <c r="F24" s="6" t="str">
        <f t="shared" si="1"/>
        <v>for FILE in 20181012b_jpgs/*; do ibmcloud cos put-object --bucket cfc-image-storage-hurricane-michael --key $FILE --body $FILE; done</v>
      </c>
      <c r="G24" s="6" t="str">
        <f t="shared" si="2"/>
        <v>for FILE in 20181012b_jpgs/jpgs/*; do ibmcloud cos put-object --bucket cfc-image-storage-hurricane-michael --key $FILE --body $FILE; done</v>
      </c>
      <c r="H24" s="6" t="s">
        <v>78</v>
      </c>
      <c r="I24" s="6" t="s">
        <v>78</v>
      </c>
      <c r="J24" s="6" t="s">
        <v>78</v>
      </c>
    </row>
    <row r="25" spans="1:10" x14ac:dyDescent="0.2">
      <c r="A25" s="6" t="s">
        <v>81</v>
      </c>
      <c r="B25" s="6" t="s">
        <v>22</v>
      </c>
      <c r="C25" s="6" t="s">
        <v>50</v>
      </c>
      <c r="D25" s="6" t="s">
        <v>74</v>
      </c>
      <c r="E25" s="6" t="str">
        <f>_xlfn.CONCAT("mkdir ",D25, " &amp;&amp; tar -C ", D25, " -xvf ",C25)</f>
        <v>mkdir 20181013a_jpgs &amp;&amp; tar -C 20181013a_jpgs -xvf 20181013a_jpgs.tar</v>
      </c>
      <c r="F25" s="6" t="str">
        <f t="shared" si="1"/>
        <v>for FILE in 20181013a_jpgs/*; do ibmcloud cos put-object --bucket cfc-image-storage-hurricane-michael --key $FILE --body $FILE; done</v>
      </c>
      <c r="G25" s="6" t="str">
        <f t="shared" si="2"/>
        <v>for FILE in 20181013a_jpgs/jpgs/*; do ibmcloud cos put-object --bucket cfc-image-storage-hurricane-michael --key $FILE --body $FILE; done</v>
      </c>
      <c r="H25" s="6" t="s">
        <v>78</v>
      </c>
      <c r="I25" s="6" t="s">
        <v>78</v>
      </c>
      <c r="J25" s="6" t="s">
        <v>78</v>
      </c>
    </row>
    <row r="26" spans="1:10" x14ac:dyDescent="0.2">
      <c r="A26" s="6" t="s">
        <v>81</v>
      </c>
      <c r="B26" s="6" t="s">
        <v>23</v>
      </c>
      <c r="C26" s="6" t="s">
        <v>51</v>
      </c>
      <c r="D26" s="6" t="s">
        <v>75</v>
      </c>
      <c r="E26" s="6" t="str">
        <f>_xlfn.CONCAT("mkdir ",D26, " &amp;&amp; tar -C ", D26, " -xvf ",C26)</f>
        <v>mkdir 20181014a_jpgs &amp;&amp; tar -C 20181014a_jpgs -xvf 20181014a_jpgs.tar</v>
      </c>
      <c r="F26" s="6" t="str">
        <f t="shared" si="1"/>
        <v>for FILE in 20181014a_jpgs/*; do ibmcloud cos put-object --bucket cfc-image-storage-hurricane-michael --key $FILE --body $FILE; done</v>
      </c>
      <c r="G26" s="6" t="str">
        <f t="shared" si="2"/>
        <v>for FILE in 20181014a_jpgs/jpgs/*; do ibmcloud cos put-object --bucket cfc-image-storage-hurricane-michael --key $FILE --body $FILE; done</v>
      </c>
      <c r="H26" s="6" t="s">
        <v>78</v>
      </c>
      <c r="I26" s="6" t="s">
        <v>78</v>
      </c>
      <c r="J26" s="6" t="s">
        <v>78</v>
      </c>
    </row>
    <row r="27" spans="1:10" ht="17" x14ac:dyDescent="0.2">
      <c r="A27" s="2" t="s">
        <v>85</v>
      </c>
      <c r="B27" s="9" t="s">
        <v>86</v>
      </c>
      <c r="C27" s="6" t="s">
        <v>87</v>
      </c>
      <c r="D27" s="6" t="s">
        <v>88</v>
      </c>
      <c r="E27" s="6" t="str">
        <f>_xlfn.CONCAT("mkdir ",D27, " &amp;&amp; tar -C ", D27, " -xvf ",C27)</f>
        <v>mkdir 20190905a_jpgs &amp;&amp; tar -C 20190905a_jpgs -xvf 20190905a_jpgs.tar</v>
      </c>
      <c r="F27" s="6" t="str">
        <f t="shared" si="1"/>
        <v>for FILE in 20190905a_jpgs/*; do ibmcloud cos put-object --bucket cfc-image-storage-hurricane-dorian --key $FILE --body $FILE; done</v>
      </c>
      <c r="G27" s="6" t="str">
        <f t="shared" si="2"/>
        <v>for FILE in 20190905a_jpgs/jpgs/*; do ibmcloud cos put-object --bucket cfc-image-storage-hurricane-dorian --key $FILE --body $FILE; done</v>
      </c>
      <c r="H27" s="6" t="s">
        <v>78</v>
      </c>
      <c r="I27" s="6" t="s">
        <v>78</v>
      </c>
      <c r="J27" s="6" t="s">
        <v>78</v>
      </c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4"/>
      <c r="C53" s="4"/>
    </row>
    <row r="54" spans="2:3" x14ac:dyDescent="0.2">
      <c r="B54" s="4"/>
      <c r="C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 Wheatley</dc:creator>
  <cp:lastModifiedBy>Keri Wheatley</cp:lastModifiedBy>
  <dcterms:created xsi:type="dcterms:W3CDTF">2020-04-25T14:10:40Z</dcterms:created>
  <dcterms:modified xsi:type="dcterms:W3CDTF">2020-05-20T13:13:49Z</dcterms:modified>
</cp:coreProperties>
</file>