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VM參數" sheetId="1" r:id="rId4"/>
    <sheet state="visible" name="CNN參數" sheetId="2" r:id="rId5"/>
    <sheet state="visible" name="SVM v.s. CNN" sheetId="3" r:id="rId6"/>
    <sheet state="visible" name="Google圖片" sheetId="4" r:id="rId7"/>
    <sheet state="visible" name="椒鹽數量" sheetId="5" r:id="rId8"/>
    <sheet state="visible" name="椒鹽模型比較" sheetId="6" r:id="rId9"/>
  </sheets>
  <definedNames/>
  <calcPr/>
  <extLst>
    <ext uri="GoogleSheetsCustomDataVersion1">
      <go:sheetsCustomData xmlns:go="http://customooxmlschemas.google.com/" r:id="rId10" roundtripDataSignature="AMtx7mjmqrnbAXnDbQJLx2eiD00IKIx3HA=="/>
    </ext>
  </extLst>
</workbook>
</file>

<file path=xl/sharedStrings.xml><?xml version="1.0" encoding="utf-8"?>
<sst xmlns="http://schemas.openxmlformats.org/spreadsheetml/2006/main" count="52" uniqueCount="35">
  <si>
    <r>
      <rPr>
        <rFont val="Arial"/>
        <color theme="1"/>
        <sz val="10.0"/>
      </rPr>
      <t>C</t>
    </r>
    <r>
      <rPr>
        <rFont val="Arial"/>
        <color theme="1"/>
        <sz val="10.0"/>
      </rPr>
      <t>=</t>
    </r>
    <r>
      <rPr>
        <rFont val="Arial"/>
        <color theme="1"/>
        <sz val="10.0"/>
      </rPr>
      <t>10</t>
    </r>
  </si>
  <si>
    <r>
      <rPr>
        <rFont val="Arial"/>
        <color theme="1"/>
        <sz val="10.0"/>
      </rPr>
      <t>C</t>
    </r>
    <r>
      <rPr>
        <rFont val="Arial"/>
        <color theme="1"/>
        <sz val="10.0"/>
      </rPr>
      <t>=</t>
    </r>
    <r>
      <rPr>
        <rFont val="Arial"/>
        <color theme="1"/>
        <sz val="10.0"/>
      </rPr>
      <t>100</t>
    </r>
  </si>
  <si>
    <r>
      <rPr>
        <rFont val="Arial"/>
        <color theme="1"/>
        <sz val="10.0"/>
      </rPr>
      <t>C</t>
    </r>
    <r>
      <rPr>
        <rFont val="Arial"/>
        <color theme="1"/>
        <sz val="10.0"/>
      </rPr>
      <t>=</t>
    </r>
    <r>
      <rPr>
        <rFont val="Arial"/>
        <color theme="1"/>
        <sz val="10.0"/>
      </rPr>
      <t>500</t>
    </r>
  </si>
  <si>
    <r>
      <rPr>
        <rFont val="Arial"/>
        <color theme="1"/>
        <sz val="10.0"/>
      </rPr>
      <t>C</t>
    </r>
    <r>
      <rPr>
        <rFont val="Arial"/>
        <color theme="1"/>
        <sz val="10.0"/>
      </rPr>
      <t>=</t>
    </r>
    <r>
      <rPr>
        <rFont val="Arial"/>
        <color theme="1"/>
        <sz val="10.0"/>
      </rPr>
      <t>1000</t>
    </r>
  </si>
  <si>
    <t>accuracy(train)</t>
  </si>
  <si>
    <r>
      <rPr>
        <rFont val="Arial"/>
        <color theme="1"/>
        <sz val="10.0"/>
      </rPr>
      <t>accuracy</t>
    </r>
    <r>
      <rPr>
        <rFont val="Arial"/>
        <color theme="1"/>
        <sz val="10.0"/>
      </rPr>
      <t>(</t>
    </r>
    <r>
      <rPr>
        <rFont val="Arial"/>
        <color theme="1"/>
        <sz val="10.0"/>
      </rPr>
      <t>test</t>
    </r>
    <r>
      <rPr>
        <rFont val="Arial"/>
        <color theme="1"/>
        <sz val="10.0"/>
      </rPr>
      <t>)</t>
    </r>
  </si>
  <si>
    <t>precision</t>
  </si>
  <si>
    <t>recall</t>
  </si>
  <si>
    <t>f1-score</t>
  </si>
  <si>
    <t>64*64*3</t>
  </si>
  <si>
    <t>128*128*3</t>
  </si>
  <si>
    <t>accuracy (train)</t>
  </si>
  <si>
    <t>accuracy (test)</t>
  </si>
  <si>
    <t>模型</t>
  </si>
  <si>
    <t>CNN</t>
  </si>
  <si>
    <t>SVM (C=500)</t>
  </si>
  <si>
    <t>SVM (C=10)</t>
  </si>
  <si>
    <t>SVM (C=100)</t>
  </si>
  <si>
    <t>SVM (C=1000)</t>
  </si>
  <si>
    <t>accuracy (google test data)</t>
  </si>
  <si>
    <t>precision (weighted avg)</t>
  </si>
  <si>
    <t>recall (weighted avg)</t>
  </si>
  <si>
    <t>f1-score (weighted avg)</t>
  </si>
  <si>
    <t>train data</t>
  </si>
  <si>
    <t>test data</t>
  </si>
  <si>
    <t>freshapples</t>
  </si>
  <si>
    <t>freshbanana</t>
  </si>
  <si>
    <t>freshoranges</t>
  </si>
  <si>
    <t>rottenapples</t>
  </si>
  <si>
    <t>rottenbanana</t>
  </si>
  <si>
    <t>rottenoranges</t>
  </si>
  <si>
    <t>椒鹽圖片總計</t>
  </si>
  <si>
    <t>所有圖片總計</t>
  </si>
  <si>
    <t>沒有去除雜訊</t>
  </si>
  <si>
    <t>去除雜訊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</si>
</sst>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0" xfId="0" applyFont="1" applyNumberFormat="1"/>
    <xf borderId="1" fillId="0" fontId="0" numFmtId="0" xfId="0" applyAlignment="1" applyBorder="1" applyFont="1">
      <alignment horizontal="left" shrinkToFit="0" wrapText="1"/>
    </xf>
    <xf borderId="0" fillId="0" fontId="1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不同參數對SVM模型的影響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C=10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'SVM參數'!$A$2:$A$6</c:f>
            </c:strRef>
          </c:cat>
          <c:val>
            <c:numRef>
              <c:f>'SVM參數'!$B$2:$B$6</c:f>
              <c:numCache/>
            </c:numRef>
          </c:val>
        </c:ser>
        <c:ser>
          <c:idx val="1"/>
          <c:order val="1"/>
          <c:tx>
            <c:v>C=100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'SVM參數'!$A$2:$A$6</c:f>
            </c:strRef>
          </c:cat>
          <c:val>
            <c:numRef>
              <c:f>'SVM參數'!$C$2:$C$6</c:f>
              <c:numCache/>
            </c:numRef>
          </c:val>
        </c:ser>
        <c:ser>
          <c:idx val="2"/>
          <c:order val="2"/>
          <c:tx>
            <c:v>C=500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'SVM參數'!$A$2:$A$6</c:f>
            </c:strRef>
          </c:cat>
          <c:val>
            <c:numRef>
              <c:f>'SVM參數'!$D$2:$D$6</c:f>
              <c:numCache/>
            </c:numRef>
          </c:val>
        </c:ser>
        <c:ser>
          <c:idx val="3"/>
          <c:order val="3"/>
          <c:tx>
            <c:v>C=1000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'SVM參數'!$A$2:$A$6</c:f>
            </c:strRef>
          </c:cat>
          <c:val>
            <c:numRef>
              <c:f>'SVM參數'!$E$2:$E$6</c:f>
              <c:numCache/>
            </c:numRef>
          </c:val>
        </c:ser>
        <c:axId val="1355061684"/>
        <c:axId val="1961414389"/>
      </c:barChart>
      <c:catAx>
        <c:axId val="1355061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61414389"/>
      </c:catAx>
      <c:valAx>
        <c:axId val="196141438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506168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不同影像大小的CNN模型比較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64*64*3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'CNN參數'!$A$2:$A$6</c:f>
            </c:strRef>
          </c:cat>
          <c:val>
            <c:numRef>
              <c:f>'CNN參數'!$B$2:$B$6</c:f>
              <c:numCache/>
            </c:numRef>
          </c:val>
        </c:ser>
        <c:ser>
          <c:idx val="1"/>
          <c:order val="1"/>
          <c:tx>
            <c:v>128*128*3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'CNN參數'!$A$2:$A$6</c:f>
            </c:strRef>
          </c:cat>
          <c:val>
            <c:numRef>
              <c:f>'CNN參數'!$C$2:$C$6</c:f>
              <c:numCache/>
            </c:numRef>
          </c:val>
        </c:ser>
        <c:axId val="1413576879"/>
        <c:axId val="1066319767"/>
      </c:barChart>
      <c:catAx>
        <c:axId val="1413576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6319767"/>
      </c:catAx>
      <c:valAx>
        <c:axId val="106631976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357687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CNN模型 v.s. SVM模型</a:t>
            </a:r>
          </a:p>
        </c:rich>
      </c:tx>
      <c:layout>
        <c:manualLayout>
          <c:xMode val="edge"/>
          <c:yMode val="edge"/>
          <c:x val="0.03184782608695652"/>
          <c:y val="0.01587030716723549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CNN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'SVM v.s. CNN'!$A$2:$A$6</c:f>
            </c:strRef>
          </c:cat>
          <c:val>
            <c:numRef>
              <c:f>'SVM v.s. CNN'!$B$2:$B$6</c:f>
              <c:numCache/>
            </c:numRef>
          </c:val>
        </c:ser>
        <c:ser>
          <c:idx val="1"/>
          <c:order val="1"/>
          <c:tx>
            <c:v>SVM (C=500)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'SVM v.s. CNN'!$A$2:$A$6</c:f>
            </c:strRef>
          </c:cat>
          <c:val>
            <c:numRef>
              <c:f>'SVM v.s. CNN'!$C$2:$C$6</c:f>
              <c:numCache/>
            </c:numRef>
          </c:val>
        </c:ser>
        <c:axId val="1385663289"/>
        <c:axId val="1436240355"/>
      </c:barChart>
      <c:catAx>
        <c:axId val="1385663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6240355"/>
      </c:catAx>
      <c:valAx>
        <c:axId val="14362403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8566328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Google圖片作為測試集的預測結果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'Google圖片'!$B$1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'Google圖片'!$A$2:$A$5</c:f>
            </c:strRef>
          </c:cat>
          <c:val>
            <c:numRef>
              <c:f>'Google圖片'!$B$2:$B$5</c:f>
              <c:numCache/>
            </c:numRef>
          </c:val>
        </c:ser>
        <c:ser>
          <c:idx val="1"/>
          <c:order val="1"/>
          <c:tx>
            <c:strRef>
              <c:f>'Google圖片'!$C$1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'Google圖片'!$A$2:$A$5</c:f>
            </c:strRef>
          </c:cat>
          <c:val>
            <c:numRef>
              <c:f>'Google圖片'!$C$2:$C$5</c:f>
              <c:numCache/>
            </c:numRef>
          </c:val>
        </c:ser>
        <c:ser>
          <c:idx val="2"/>
          <c:order val="2"/>
          <c:tx>
            <c:strRef>
              <c:f>'Google圖片'!$D$1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'Google圖片'!$A$2:$A$5</c:f>
            </c:strRef>
          </c:cat>
          <c:val>
            <c:numRef>
              <c:f>'Google圖片'!$D$2:$D$5</c:f>
              <c:numCache/>
            </c:numRef>
          </c:val>
        </c:ser>
        <c:ser>
          <c:idx val="3"/>
          <c:order val="3"/>
          <c:tx>
            <c:strRef>
              <c:f>'Google圖片'!$E$1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'Google圖片'!$A$2:$A$5</c:f>
            </c:strRef>
          </c:cat>
          <c:val>
            <c:numRef>
              <c:f>'Google圖片'!$E$2:$E$5</c:f>
              <c:numCache/>
            </c:numRef>
          </c:val>
        </c:ser>
        <c:ser>
          <c:idx val="4"/>
          <c:order val="4"/>
          <c:tx>
            <c:strRef>
              <c:f>'Google圖片'!$F$1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'Google圖片'!$A$2:$A$5</c:f>
            </c:strRef>
          </c:cat>
          <c:val>
            <c:numRef>
              <c:f>'Google圖片'!$F$2:$F$5</c:f>
              <c:numCache/>
            </c:numRef>
          </c:val>
        </c:ser>
        <c:axId val="1902703601"/>
        <c:axId val="1376555274"/>
      </c:barChart>
      <c:catAx>
        <c:axId val="1902703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模型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6555274"/>
      </c:catAx>
      <c:valAx>
        <c:axId val="1376555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7036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椒鹽雜訊對SVM模型的影響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沒有去除雜訊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'椒鹽模型比較'!$A$2:$A$6</c:f>
            </c:strRef>
          </c:cat>
          <c:val>
            <c:numRef>
              <c:f>'椒鹽模型比較'!$B$2:$B$6</c:f>
              <c:numCache/>
            </c:numRef>
          </c:val>
        </c:ser>
        <c:ser>
          <c:idx val="1"/>
          <c:order val="1"/>
          <c:tx>
            <c:v>去除雜訊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'椒鹽模型比較'!$A$2:$A$6</c:f>
            </c:strRef>
          </c:cat>
          <c:val>
            <c:numRef>
              <c:f>'椒鹽模型比較'!$C$2:$C$6</c:f>
              <c:numCache/>
            </c:numRef>
          </c:val>
        </c:ser>
        <c:axId val="1065478490"/>
        <c:axId val="669526634"/>
      </c:barChart>
      <c:catAx>
        <c:axId val="1065478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9526634"/>
      </c:catAx>
      <c:valAx>
        <c:axId val="66952663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547849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342900</xdr:colOff>
      <xdr:row>1</xdr:row>
      <xdr:rowOff>142875</xdr:rowOff>
    </xdr:from>
    <xdr:ext cx="4333875" cy="2790825"/>
    <xdr:graphicFrame>
      <xdr:nvGraphicFramePr>
        <xdr:cNvPr id="1316829932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590550</xdr:colOff>
      <xdr:row>1</xdr:row>
      <xdr:rowOff>190500</xdr:rowOff>
    </xdr:from>
    <xdr:ext cx="4333875" cy="2790825"/>
    <xdr:graphicFrame>
      <xdr:nvGraphicFramePr>
        <xdr:cNvPr id="1148572099" name="Chart 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</xdr:colOff>
      <xdr:row>3</xdr:row>
      <xdr:rowOff>114300</xdr:rowOff>
    </xdr:from>
    <xdr:ext cx="4381500" cy="2790825"/>
    <xdr:graphicFrame>
      <xdr:nvGraphicFramePr>
        <xdr:cNvPr id="760526299" name="Chart 3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5</xdr:row>
      <xdr:rowOff>171450</xdr:rowOff>
    </xdr:from>
    <xdr:ext cx="5715000" cy="3533775"/>
    <xdr:graphicFrame>
      <xdr:nvGraphicFramePr>
        <xdr:cNvPr id="236235401" name="Chart 4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</xdr:colOff>
      <xdr:row>2</xdr:row>
      <xdr:rowOff>123825</xdr:rowOff>
    </xdr:from>
    <xdr:ext cx="4333875" cy="2790825"/>
    <xdr:graphicFrame>
      <xdr:nvGraphicFramePr>
        <xdr:cNvPr id="891217413" name="Chart 5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6" width="14.43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ht="15.75" customHeight="1">
      <c r="A2" s="1" t="s">
        <v>4</v>
      </c>
      <c r="B2" s="2">
        <v>0.8717</v>
      </c>
      <c r="C2" s="2">
        <v>0.9669</v>
      </c>
      <c r="D2" s="2">
        <v>0.9988</v>
      </c>
      <c r="E2" s="2">
        <v>0.9999</v>
      </c>
    </row>
    <row r="3" ht="15.75" customHeight="1">
      <c r="A3" s="1" t="s">
        <v>5</v>
      </c>
      <c r="B3" s="2">
        <v>0.8373</v>
      </c>
      <c r="C3" s="2">
        <v>0.8944</v>
      </c>
      <c r="D3" s="2">
        <v>0.8973</v>
      </c>
      <c r="E3" s="2">
        <v>0.8955</v>
      </c>
    </row>
    <row r="4" ht="15.75" customHeight="1">
      <c r="A4" s="1" t="s">
        <v>6</v>
      </c>
      <c r="B4" s="2">
        <v>0.8386</v>
      </c>
      <c r="C4" s="2">
        <v>0.8975</v>
      </c>
      <c r="D4" s="2">
        <v>0.898</v>
      </c>
      <c r="E4" s="2">
        <v>0.8961</v>
      </c>
    </row>
    <row r="5" ht="15.75" customHeight="1">
      <c r="A5" s="1" t="s">
        <v>7</v>
      </c>
      <c r="B5" s="2">
        <v>0.8373</v>
      </c>
      <c r="C5" s="2">
        <v>0.8944</v>
      </c>
      <c r="D5" s="2">
        <v>0.8973</v>
      </c>
      <c r="E5" s="2">
        <v>0.8955</v>
      </c>
    </row>
    <row r="6" ht="15.75" customHeight="1">
      <c r="A6" s="1" t="s">
        <v>8</v>
      </c>
      <c r="B6" s="2">
        <v>0.8364</v>
      </c>
      <c r="C6" s="2">
        <v>0.8947</v>
      </c>
      <c r="D6" s="2">
        <v>0.8975</v>
      </c>
      <c r="E6" s="2">
        <v>0.8956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4.57"/>
    <col customWidth="1" min="2" max="6" width="14.43"/>
  </cols>
  <sheetData>
    <row r="1" ht="15.75" customHeight="1">
      <c r="A1" s="1"/>
      <c r="B1" s="1" t="s">
        <v>9</v>
      </c>
      <c r="C1" s="1" t="s">
        <v>10</v>
      </c>
    </row>
    <row r="2" ht="15.75" customHeight="1">
      <c r="A2" s="3" t="s">
        <v>11</v>
      </c>
      <c r="B2" s="2">
        <v>1.0</v>
      </c>
      <c r="C2" s="2">
        <v>0.9984999999999999</v>
      </c>
    </row>
    <row r="3" ht="15.75" customHeight="1">
      <c r="A3" s="3" t="s">
        <v>12</v>
      </c>
      <c r="B3" s="2">
        <v>0.9952</v>
      </c>
      <c r="C3" s="2">
        <v>0.9937</v>
      </c>
    </row>
    <row r="4" ht="15.75" customHeight="1">
      <c r="A4" s="3" t="s">
        <v>6</v>
      </c>
      <c r="B4" s="2">
        <v>0.9952</v>
      </c>
      <c r="C4" s="2">
        <v>0.9937</v>
      </c>
    </row>
    <row r="5" ht="15.75" customHeight="1">
      <c r="A5" s="3" t="s">
        <v>7</v>
      </c>
      <c r="B5" s="2">
        <v>0.9952</v>
      </c>
      <c r="C5" s="2">
        <v>0.9937</v>
      </c>
    </row>
    <row r="6" ht="15.75" customHeight="1">
      <c r="A6" s="3" t="s">
        <v>8</v>
      </c>
      <c r="B6" s="2">
        <v>0.9952</v>
      </c>
      <c r="C6" s="2">
        <v>0.9937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6" width="14.43"/>
  </cols>
  <sheetData>
    <row r="1" ht="15.75" customHeight="1">
      <c r="A1" s="1" t="s">
        <v>13</v>
      </c>
      <c r="B1" s="1" t="s">
        <v>14</v>
      </c>
      <c r="C1" s="1" t="s">
        <v>15</v>
      </c>
    </row>
    <row r="2" ht="15.75" customHeight="1">
      <c r="A2" s="3" t="s">
        <v>11</v>
      </c>
      <c r="B2" s="2">
        <v>1.0</v>
      </c>
      <c r="C2" s="2">
        <v>0.9988</v>
      </c>
    </row>
    <row r="3" ht="15.75" customHeight="1">
      <c r="A3" s="3" t="s">
        <v>12</v>
      </c>
      <c r="B3" s="2">
        <v>0.9952</v>
      </c>
      <c r="C3" s="2">
        <v>0.8973</v>
      </c>
    </row>
    <row r="4" ht="15.75" customHeight="1">
      <c r="A4" s="3" t="s">
        <v>6</v>
      </c>
      <c r="B4" s="2">
        <v>0.9952</v>
      </c>
      <c r="C4" s="2">
        <v>0.898</v>
      </c>
    </row>
    <row r="5" ht="15.75" customHeight="1">
      <c r="A5" s="3" t="s">
        <v>7</v>
      </c>
      <c r="B5" s="2">
        <v>0.9952</v>
      </c>
      <c r="C5" s="2">
        <v>0.8973</v>
      </c>
    </row>
    <row r="6" ht="15.75" customHeight="1">
      <c r="A6" s="3" t="s">
        <v>8</v>
      </c>
      <c r="B6" s="2">
        <v>0.9952</v>
      </c>
      <c r="C6" s="2">
        <v>0.8975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6" width="14.43"/>
  </cols>
  <sheetData>
    <row r="1" ht="15.75" customHeight="1">
      <c r="A1" s="1" t="s">
        <v>13</v>
      </c>
      <c r="B1" s="4" t="s">
        <v>14</v>
      </c>
      <c r="C1" s="4" t="s">
        <v>16</v>
      </c>
      <c r="D1" s="4" t="s">
        <v>17</v>
      </c>
      <c r="E1" s="4" t="s">
        <v>15</v>
      </c>
      <c r="F1" s="4" t="s">
        <v>18</v>
      </c>
    </row>
    <row r="2" ht="15.75" customHeight="1">
      <c r="A2" s="3" t="s">
        <v>19</v>
      </c>
      <c r="B2" s="5">
        <v>0.8548</v>
      </c>
      <c r="C2" s="5">
        <v>0.5645</v>
      </c>
      <c r="D2" s="5">
        <v>0.4838</v>
      </c>
      <c r="E2" s="5">
        <v>0.4677</v>
      </c>
      <c r="F2" s="5">
        <v>0.4838</v>
      </c>
    </row>
    <row r="3" ht="15.75" customHeight="1">
      <c r="A3" s="3" t="s">
        <v>20</v>
      </c>
      <c r="B3" s="5">
        <v>0.868</v>
      </c>
      <c r="C3" s="5">
        <v>0.6173</v>
      </c>
      <c r="D3" s="5">
        <v>0.5366</v>
      </c>
      <c r="E3" s="5">
        <v>0.4992</v>
      </c>
      <c r="F3" s="5">
        <v>0.5171</v>
      </c>
    </row>
    <row r="4" ht="15.75" customHeight="1">
      <c r="A4" s="3" t="s">
        <v>21</v>
      </c>
      <c r="B4" s="5">
        <v>0.8548</v>
      </c>
      <c r="C4" s="5">
        <v>0.5645</v>
      </c>
      <c r="D4" s="5">
        <v>0.4839</v>
      </c>
      <c r="E4" s="5">
        <v>0.4677</v>
      </c>
      <c r="F4" s="5">
        <v>0.4839</v>
      </c>
    </row>
    <row r="5" ht="15.75" customHeight="1">
      <c r="A5" s="3" t="s">
        <v>22</v>
      </c>
      <c r="B5" s="5">
        <v>0.8555</v>
      </c>
      <c r="C5" s="5">
        <v>0.5715</v>
      </c>
      <c r="D5" s="5">
        <v>0.4861</v>
      </c>
      <c r="E5" s="5">
        <v>0.4678</v>
      </c>
      <c r="F5" s="5">
        <v>0.486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1" t="s">
        <v>23</v>
      </c>
      <c r="C1" s="1" t="s">
        <v>24</v>
      </c>
    </row>
    <row r="2" ht="15.75" customHeight="1">
      <c r="A2" s="1" t="s">
        <v>25</v>
      </c>
      <c r="B2" s="1">
        <v>187.0</v>
      </c>
      <c r="C2" s="1">
        <v>45.0</v>
      </c>
    </row>
    <row r="3" ht="15.75" customHeight="1">
      <c r="A3" s="1" t="s">
        <v>26</v>
      </c>
      <c r="B3" s="1">
        <v>180.0</v>
      </c>
      <c r="C3" s="1">
        <v>38.0</v>
      </c>
    </row>
    <row r="4" ht="15.75" customHeight="1">
      <c r="A4" s="1" t="s">
        <v>27</v>
      </c>
      <c r="B4" s="1">
        <v>161.0</v>
      </c>
      <c r="C4" s="1">
        <v>45.0</v>
      </c>
    </row>
    <row r="5" ht="15.75" customHeight="1">
      <c r="A5" s="1" t="s">
        <v>28</v>
      </c>
      <c r="B5" s="1">
        <v>260.0</v>
      </c>
      <c r="C5" s="1">
        <v>67.0</v>
      </c>
    </row>
    <row r="6" ht="15.75" customHeight="1">
      <c r="A6" s="1" t="s">
        <v>29</v>
      </c>
      <c r="B6" s="1">
        <v>243.0</v>
      </c>
      <c r="C6" s="1">
        <v>63.0</v>
      </c>
    </row>
    <row r="7" ht="15.75" customHeight="1">
      <c r="A7" s="1" t="s">
        <v>30</v>
      </c>
      <c r="B7" s="1">
        <v>174.0</v>
      </c>
      <c r="C7" s="1">
        <v>48.0</v>
      </c>
    </row>
    <row r="8" ht="15.75" customHeight="1">
      <c r="A8" s="1" t="s">
        <v>31</v>
      </c>
      <c r="B8" s="1">
        <v>1205.0</v>
      </c>
      <c r="C8" s="1">
        <v>306.0</v>
      </c>
    </row>
    <row r="9" ht="15.75" customHeight="1">
      <c r="A9" s="1" t="s">
        <v>32</v>
      </c>
      <c r="B9" s="1">
        <v>10901.0</v>
      </c>
      <c r="C9" s="1">
        <v>2698.0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6" width="14.43"/>
  </cols>
  <sheetData>
    <row r="1" ht="15.75" customHeight="1">
      <c r="A1" s="1" t="s">
        <v>13</v>
      </c>
      <c r="B1" s="1" t="s">
        <v>33</v>
      </c>
      <c r="C1" s="1" t="s">
        <v>34</v>
      </c>
    </row>
    <row r="2" ht="15.75" customHeight="1">
      <c r="A2" s="3" t="s">
        <v>11</v>
      </c>
      <c r="B2" s="2">
        <v>0.9988</v>
      </c>
      <c r="C2" s="2">
        <v>0.9987</v>
      </c>
    </row>
    <row r="3" ht="15.75" customHeight="1">
      <c r="A3" s="3" t="s">
        <v>12</v>
      </c>
      <c r="B3" s="2">
        <v>0.8973</v>
      </c>
      <c r="C3" s="2">
        <v>0.8973</v>
      </c>
    </row>
    <row r="4" ht="15.75" customHeight="1">
      <c r="A4" s="3" t="s">
        <v>6</v>
      </c>
      <c r="B4" s="2">
        <v>0.898</v>
      </c>
      <c r="C4" s="2">
        <v>0.8979</v>
      </c>
    </row>
    <row r="5" ht="15.75" customHeight="1">
      <c r="A5" s="3" t="s">
        <v>7</v>
      </c>
      <c r="B5" s="2">
        <v>0.8973</v>
      </c>
      <c r="C5" s="2">
        <v>0.8973</v>
      </c>
    </row>
    <row r="6" ht="15.75" customHeight="1">
      <c r="A6" s="3" t="s">
        <v>8</v>
      </c>
      <c r="B6" s="2">
        <v>0.8975</v>
      </c>
      <c r="C6" s="2">
        <v>0.8974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