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a\Desktop\Graduation Project\"/>
    </mc:Choice>
  </mc:AlternateContent>
  <xr:revisionPtr revIDLastSave="0" documentId="13_ncr:1_{BC9347F3-C304-4494-AADC-2D71F02495DC}" xr6:coauthVersionLast="47" xr6:coauthVersionMax="47" xr10:uidLastSave="{00000000-0000-0000-0000-000000000000}"/>
  <bookViews>
    <workbookView xWindow="-108" yWindow="-108" windowWidth="23256" windowHeight="12576" activeTab="5" xr2:uid="{52B4CC56-AB80-4123-AE22-611E9F048A57}"/>
  </bookViews>
  <sheets>
    <sheet name="السنوي" sheetId="1" r:id="rId1"/>
    <sheet name="الفصلي" sheetId="2" r:id="rId2"/>
    <sheet name="الشهري" sheetId="3" r:id="rId3"/>
    <sheet name="CO " sheetId="4" r:id="rId4"/>
    <sheet name="NO2" sheetId="5" r:id="rId5"/>
    <sheet name="SO2" sheetId="6" r:id="rId6"/>
    <sheet name="TSP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<sst xmlns="http://schemas.openxmlformats.org/spreadsheetml/2006/main" count="203" uniqueCount="26">
  <si>
    <t>Year</t>
  </si>
  <si>
    <t>اسم الغاز</t>
  </si>
  <si>
    <t>السنة</t>
  </si>
  <si>
    <t>شهر 1</t>
  </si>
  <si>
    <t>شهر 2</t>
  </si>
  <si>
    <t>شهر 3</t>
  </si>
  <si>
    <t>شهر 4</t>
  </si>
  <si>
    <t>شهر 5</t>
  </si>
  <si>
    <t>شهر 6</t>
  </si>
  <si>
    <t>شهر 7</t>
  </si>
  <si>
    <t>شهر 8</t>
  </si>
  <si>
    <t>شهر 9</t>
  </si>
  <si>
    <t>شهر 10</t>
  </si>
  <si>
    <t>شهر 11</t>
  </si>
  <si>
    <t>شهر 12</t>
  </si>
  <si>
    <t>CO</t>
  </si>
  <si>
    <t>Season</t>
  </si>
  <si>
    <t>Winter</t>
  </si>
  <si>
    <t>Spring</t>
  </si>
  <si>
    <t>Summer</t>
  </si>
  <si>
    <t>Autumn</t>
  </si>
  <si>
    <t>No2</t>
  </si>
  <si>
    <t>So2</t>
  </si>
  <si>
    <t>TSP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</si>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</sst>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gradientFill degree="90">
        <stop position="0">
          <color theme="6"/>
        </stop>
        <stop position="1">
          <color theme="4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9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/>
    <xf numFmtId="0" fontId="8" fillId="8" borderId="1" applyFont="0">
      <alignment horizontal="center"/>
    </xf>
    <xf numFmtId="0" fontId="8" fillId="2" borderId="1" applyAlignment="0">
      <alignment horizontal="center"/>
    </xf>
  </cellStyleXfs>
  <cellXfs count="3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2" fontId="0" fillId="0" borderId="2" xfId="0" applyNumberFormat="1" applyBorder="1"/>
    <xf numFmtId="0" fontId="6" fillId="0" borderId="0" xfId="0" applyFont="1"/>
    <xf numFmtId="0" fontId="7" fillId="6" borderId="1" xfId="4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2" fontId="2" fillId="6" borderId="1" xfId="4" applyNumberFormat="1" applyFont="1" applyBorder="1" applyAlignment="1">
      <alignment horizontal="center"/>
    </xf>
    <xf numFmtId="0" fontId="2" fillId="7" borderId="1" xfId="5" applyFont="1" applyBorder="1" applyAlignment="1">
      <alignment horizontal="center"/>
    </xf>
    <xf numFmtId="2" fontId="2" fillId="3" borderId="3" xfId="1" applyNumberFormat="1" applyFont="1" applyBorder="1" applyAlignment="1">
      <alignment horizontal="center"/>
    </xf>
    <xf numFmtId="0" fontId="2" fillId="3" borderId="3" xfId="1" applyFont="1" applyBorder="1" applyAlignment="1">
      <alignment horizontal="center"/>
    </xf>
    <xf numFmtId="2" fontId="2" fillId="4" borderId="3" xfId="2" applyNumberFormat="1" applyFont="1" applyBorder="1" applyAlignment="1">
      <alignment horizontal="center"/>
    </xf>
    <xf numFmtId="0" fontId="2" fillId="4" borderId="3" xfId="2" applyFont="1" applyBorder="1" applyAlignment="1">
      <alignment horizontal="center"/>
    </xf>
    <xf numFmtId="2" fontId="2" fillId="5" borderId="3" xfId="3" applyNumberFormat="1" applyFont="1" applyBorder="1" applyAlignment="1">
      <alignment horizontal="center"/>
    </xf>
    <xf numFmtId="0" fontId="2" fillId="5" borderId="3" xfId="3" applyFont="1" applyBorder="1" applyAlignment="1">
      <alignment horizontal="center"/>
    </xf>
    <xf numFmtId="0" fontId="7" fillId="3" borderId="3" xfId="1" applyFont="1" applyBorder="1" applyAlignment="1">
      <alignment horizontal="center"/>
    </xf>
    <xf numFmtId="0" fontId="7" fillId="4" borderId="3" xfId="2" applyFont="1" applyBorder="1" applyAlignment="1">
      <alignment horizontal="center"/>
    </xf>
    <xf numFmtId="0" fontId="7" fillId="5" borderId="3" xfId="3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" fontId="2" fillId="7" borderId="1" xfId="5" applyNumberFormat="1" applyFont="1" applyBorder="1" applyAlignment="1">
      <alignment horizontal="center"/>
    </xf>
    <xf numFmtId="2" fontId="2" fillId="7" borderId="1" xfId="5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2" fontId="3" fillId="9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2" fontId="3" fillId="10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2" fontId="3" fillId="11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</cellXfs>
  <cellStyles count="9">
    <cellStyle name="20% - Accent3" xfId="1" builtinId="38"/>
    <cellStyle name="20% - Accent5" xfId="4" builtinId="46"/>
    <cellStyle name="40% - Accent3" xfId="2" builtinId="39"/>
    <cellStyle name="40% - Accent5" xfId="5" builtinId="47"/>
    <cellStyle name="60% - Accent3" xfId="3" builtinId="40"/>
    <cellStyle name="Normal" xfId="0" builtinId="0"/>
    <cellStyle name="Normal 2" xfId="6" xr:uid="{F526D381-D1DE-4E44-9584-12F94334A1BF}"/>
    <cellStyle name="Style 1" xfId="7" xr:uid="{514C8D51-261B-43C5-9176-188E486BF89E}"/>
    <cellStyle name="Style 2" xfId="8" xr:uid="{07231D9E-860D-433F-A83A-DC15223BB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1" baseline="0">
                <a:solidFill>
                  <a:schemeClr val="accent2">
                    <a:lumMod val="75000"/>
                  </a:schemeClr>
                </a:solidFill>
              </a:rPr>
              <a:t> </a:t>
            </a:r>
            <a:r>
              <a:rPr lang="ar-EG" b="1" baseline="0">
                <a:solidFill>
                  <a:schemeClr val="accent2">
                    <a:lumMod val="75000"/>
                  </a:schemeClr>
                </a:solidFill>
              </a:rPr>
              <a:t> شهريًا من عام 2015 حتي عام 2024 </a:t>
            </a:r>
            <a:r>
              <a:rPr lang="en-US" b="1" baseline="0">
                <a:solidFill>
                  <a:schemeClr val="accent2">
                    <a:lumMod val="75000"/>
                  </a:schemeClr>
                </a:solidFill>
              </a:rPr>
              <a:t>TSP</a:t>
            </a:r>
            <a:r>
              <a:rPr lang="ar-EG" b="1">
                <a:solidFill>
                  <a:schemeClr val="accent2">
                    <a:lumMod val="75000"/>
                  </a:schemeClr>
                </a:solidFill>
              </a:rPr>
              <a:t>مقدار</a:t>
            </a:r>
            <a:r>
              <a:rPr lang="ar-EG" b="1" baseline="0">
                <a:solidFill>
                  <a:schemeClr val="accent2">
                    <a:lumMod val="75000"/>
                  </a:schemeClr>
                </a:solidFill>
              </a:rPr>
              <a:t> تركيز </a:t>
            </a:r>
            <a:endParaRPr lang="en-US" b="1">
              <a:solidFill>
                <a:schemeClr val="accent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24430686023341874"/>
          <c:y val="1.63513197850969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TSP!$C$1</c:f>
              <c:strCache>
                <c:ptCount val="1"/>
                <c:pt idx="0">
                  <c:v>شهر 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TSP!$A$2:$B$11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TSP</c:v>
                  </c:pt>
                  <c:pt idx="1">
                    <c:v>TSP</c:v>
                  </c:pt>
                  <c:pt idx="2">
                    <c:v>TSP</c:v>
                  </c:pt>
                  <c:pt idx="3">
                    <c:v>TSP</c:v>
                  </c:pt>
                  <c:pt idx="4">
                    <c:v>TSP</c:v>
                  </c:pt>
                  <c:pt idx="5">
                    <c:v>TSP</c:v>
                  </c:pt>
                  <c:pt idx="6">
                    <c:v>TSP</c:v>
                  </c:pt>
                  <c:pt idx="7">
                    <c:v>TSP</c:v>
                  </c:pt>
                  <c:pt idx="8">
                    <c:v>TSP</c:v>
                  </c:pt>
                  <c:pt idx="9">
                    <c:v>TSP</c:v>
                  </c:pt>
                </c:lvl>
              </c:multiLvlStrCache>
            </c:multiLvlStrRef>
          </c:cat>
          <c:val>
            <c:numRef>
              <c:f>TSP!$C$2:$C$11</c:f>
              <c:numCache>
                <c:formatCode>General</c:formatCode>
                <c:ptCount val="10"/>
                <c:pt idx="0">
                  <c:v>2116</c:v>
                </c:pt>
                <c:pt idx="1">
                  <c:v>2021</c:v>
                </c:pt>
                <c:pt idx="2">
                  <c:v>1313</c:v>
                </c:pt>
                <c:pt idx="3">
                  <c:v>1609</c:v>
                </c:pt>
                <c:pt idx="4">
                  <c:v>1847</c:v>
                </c:pt>
                <c:pt idx="5" formatCode="0">
                  <c:v>1540.44768851454</c:v>
                </c:pt>
                <c:pt idx="6" formatCode="0">
                  <c:v>1366</c:v>
                </c:pt>
                <c:pt idx="7" formatCode="0">
                  <c:v>1323.52097561855</c:v>
                </c:pt>
                <c:pt idx="8" formatCode="0">
                  <c:v>2072.5216676106202</c:v>
                </c:pt>
                <c:pt idx="9" formatCode="0">
                  <c:v>1963.99108372359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9-4214-B1A6-5FD80237D550}"/>
            </c:ext>
          </c:extLst>
        </c:ser>
        <c:ser>
          <c:idx val="1"/>
          <c:order val="1"/>
          <c:tx>
            <c:strRef>
              <c:f>TSP!$D$1</c:f>
              <c:strCache>
                <c:ptCount val="1"/>
                <c:pt idx="0">
                  <c:v>شهر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TSP!$A$2:$B$11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TSP</c:v>
                  </c:pt>
                  <c:pt idx="1">
                    <c:v>TSP</c:v>
                  </c:pt>
                  <c:pt idx="2">
                    <c:v>TSP</c:v>
                  </c:pt>
                  <c:pt idx="3">
                    <c:v>TSP</c:v>
                  </c:pt>
                  <c:pt idx="4">
                    <c:v>TSP</c:v>
                  </c:pt>
                  <c:pt idx="5">
                    <c:v>TSP</c:v>
                  </c:pt>
                  <c:pt idx="6">
                    <c:v>TSP</c:v>
                  </c:pt>
                  <c:pt idx="7">
                    <c:v>TSP</c:v>
                  </c:pt>
                  <c:pt idx="8">
                    <c:v>TSP</c:v>
                  </c:pt>
                  <c:pt idx="9">
                    <c:v>TSP</c:v>
                  </c:pt>
                </c:lvl>
              </c:multiLvlStrCache>
            </c:multiLvlStrRef>
          </c:cat>
          <c:val>
            <c:numRef>
              <c:f>TSP!$D$2:$D$11</c:f>
              <c:numCache>
                <c:formatCode>General</c:formatCode>
                <c:ptCount val="10"/>
                <c:pt idx="0">
                  <c:v>2352</c:v>
                </c:pt>
                <c:pt idx="1">
                  <c:v>2002</c:v>
                </c:pt>
                <c:pt idx="2">
                  <c:v>2119</c:v>
                </c:pt>
                <c:pt idx="3">
                  <c:v>2598</c:v>
                </c:pt>
                <c:pt idx="4">
                  <c:v>2946</c:v>
                </c:pt>
                <c:pt idx="5" formatCode="0">
                  <c:v>2684.2383858569201</c:v>
                </c:pt>
                <c:pt idx="6" formatCode="0">
                  <c:v>2381.1085276344802</c:v>
                </c:pt>
                <c:pt idx="7" formatCode="0">
                  <c:v>1930.8116302257799</c:v>
                </c:pt>
                <c:pt idx="8" formatCode="0">
                  <c:v>2058.2825174787899</c:v>
                </c:pt>
                <c:pt idx="9" formatCode="0">
                  <c:v>1907.9696985020601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9-4214-B1A6-5FD80237D550}"/>
            </c:ext>
          </c:extLst>
        </c:ser>
        <c:ser>
          <c:idx val="2"/>
          <c:order val="2"/>
          <c:tx>
            <c:strRef>
              <c:f>TSP!$E$1</c:f>
              <c:strCache>
                <c:ptCount val="1"/>
                <c:pt idx="0">
                  <c:v>شهر 3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TSP!$A$2:$B$11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TSP</c:v>
                  </c:pt>
                  <c:pt idx="1">
                    <c:v>TSP</c:v>
                  </c:pt>
                  <c:pt idx="2">
                    <c:v>TSP</c:v>
                  </c:pt>
                  <c:pt idx="3">
                    <c:v>TSP</c:v>
                  </c:pt>
                  <c:pt idx="4">
                    <c:v>TSP</c:v>
                  </c:pt>
                  <c:pt idx="5">
                    <c:v>TSP</c:v>
                  </c:pt>
                  <c:pt idx="6">
                    <c:v>TSP</c:v>
                  </c:pt>
                  <c:pt idx="7">
                    <c:v>TSP</c:v>
                  </c:pt>
                  <c:pt idx="8">
                    <c:v>TSP</c:v>
                  </c:pt>
                  <c:pt idx="9">
                    <c:v>TSP</c:v>
                  </c:pt>
                </c:lvl>
              </c:multiLvlStrCache>
            </c:multiLvlStrRef>
          </c:cat>
          <c:val>
            <c:numRef>
              <c:f>TSP!$E$2:$E$11</c:f>
              <c:numCache>
                <c:formatCode>General</c:formatCode>
                <c:ptCount val="10"/>
                <c:pt idx="0">
                  <c:v>2565</c:v>
                </c:pt>
                <c:pt idx="1">
                  <c:v>2769</c:v>
                </c:pt>
                <c:pt idx="2">
                  <c:v>2552</c:v>
                </c:pt>
                <c:pt idx="3">
                  <c:v>3128</c:v>
                </c:pt>
                <c:pt idx="4">
                  <c:v>2689</c:v>
                </c:pt>
                <c:pt idx="5" formatCode="0">
                  <c:v>3456.7602458252099</c:v>
                </c:pt>
                <c:pt idx="6" formatCode="0">
                  <c:v>2944.4198810237699</c:v>
                </c:pt>
                <c:pt idx="7" formatCode="0">
                  <c:v>2842.1474187972799</c:v>
                </c:pt>
                <c:pt idx="8" formatCode="0">
                  <c:v>3074.3449234812601</c:v>
                </c:pt>
                <c:pt idx="9" formatCode="0">
                  <c:v>3022.0144607400098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B9-4214-B1A6-5FD80237D550}"/>
            </c:ext>
          </c:extLst>
        </c:ser>
        <c:ser>
          <c:idx val="3"/>
          <c:order val="3"/>
          <c:tx>
            <c:strRef>
              <c:f>TSP!$F$1</c:f>
              <c:strCache>
                <c:ptCount val="1"/>
                <c:pt idx="0">
                  <c:v>شهر 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TSP!$A$2:$B$11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TSP</c:v>
                  </c:pt>
                  <c:pt idx="1">
                    <c:v>TSP</c:v>
                  </c:pt>
                  <c:pt idx="2">
                    <c:v>TSP</c:v>
                  </c:pt>
                  <c:pt idx="3">
                    <c:v>TSP</c:v>
                  </c:pt>
                  <c:pt idx="4">
                    <c:v>TSP</c:v>
                  </c:pt>
                  <c:pt idx="5">
                    <c:v>TSP</c:v>
                  </c:pt>
                  <c:pt idx="6">
                    <c:v>TSP</c:v>
                  </c:pt>
                  <c:pt idx="7">
                    <c:v>TSP</c:v>
                  </c:pt>
                  <c:pt idx="8">
                    <c:v>TSP</c:v>
                  </c:pt>
                  <c:pt idx="9">
                    <c:v>TSP</c:v>
                  </c:pt>
                </c:lvl>
              </c:multiLvlStrCache>
            </c:multiLvlStrRef>
          </c:cat>
          <c:val>
            <c:numRef>
              <c:f>TSP!$F$2:$F$11</c:f>
              <c:numCache>
                <c:formatCode>General</c:formatCode>
                <c:ptCount val="10"/>
                <c:pt idx="0">
                  <c:v>3983</c:v>
                </c:pt>
                <c:pt idx="1">
                  <c:v>3613</c:v>
                </c:pt>
                <c:pt idx="2">
                  <c:v>3305</c:v>
                </c:pt>
                <c:pt idx="3">
                  <c:v>3312</c:v>
                </c:pt>
                <c:pt idx="4">
                  <c:v>2974</c:v>
                </c:pt>
                <c:pt idx="5" formatCode="0">
                  <c:v>3368.4122938004598</c:v>
                </c:pt>
                <c:pt idx="6" formatCode="0">
                  <c:v>3331.9383523232</c:v>
                </c:pt>
                <c:pt idx="7" formatCode="0">
                  <c:v>3712.65195596078</c:v>
                </c:pt>
                <c:pt idx="8" formatCode="0">
                  <c:v>3964.1880832206798</c:v>
                </c:pt>
                <c:pt idx="9" formatCode="0">
                  <c:v>3486.2935346188201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B9-4214-B1A6-5FD80237D550}"/>
            </c:ext>
          </c:extLst>
        </c:ser>
        <c:ser>
          <c:idx val="4"/>
          <c:order val="4"/>
          <c:tx>
            <c:strRef>
              <c:f>TSP!$G$1</c:f>
              <c:strCache>
                <c:ptCount val="1"/>
                <c:pt idx="0">
                  <c:v>شهر 5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TSP!$A$2:$B$11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TSP</c:v>
                  </c:pt>
                  <c:pt idx="1">
                    <c:v>TSP</c:v>
                  </c:pt>
                  <c:pt idx="2">
                    <c:v>TSP</c:v>
                  </c:pt>
                  <c:pt idx="3">
                    <c:v>TSP</c:v>
                  </c:pt>
                  <c:pt idx="4">
                    <c:v>TSP</c:v>
                  </c:pt>
                  <c:pt idx="5">
                    <c:v>TSP</c:v>
                  </c:pt>
                  <c:pt idx="6">
                    <c:v>TSP</c:v>
                  </c:pt>
                  <c:pt idx="7">
                    <c:v>TSP</c:v>
                  </c:pt>
                  <c:pt idx="8">
                    <c:v>TSP</c:v>
                  </c:pt>
                  <c:pt idx="9">
                    <c:v>TSP</c:v>
                  </c:pt>
                </c:lvl>
              </c:multiLvlStrCache>
            </c:multiLvlStrRef>
          </c:cat>
          <c:val>
            <c:numRef>
              <c:f>TSP!$G$2:$G$11</c:f>
              <c:numCache>
                <c:formatCode>General</c:formatCode>
                <c:ptCount val="10"/>
                <c:pt idx="0">
                  <c:v>3742</c:v>
                </c:pt>
                <c:pt idx="1">
                  <c:v>3932</c:v>
                </c:pt>
                <c:pt idx="2">
                  <c:v>4686</c:v>
                </c:pt>
                <c:pt idx="3">
                  <c:v>3370</c:v>
                </c:pt>
                <c:pt idx="4">
                  <c:v>4849</c:v>
                </c:pt>
                <c:pt idx="5" formatCode="0">
                  <c:v>3850.07847768889</c:v>
                </c:pt>
                <c:pt idx="6" formatCode="0">
                  <c:v>4488.4384442385199</c:v>
                </c:pt>
                <c:pt idx="7" formatCode="0">
                  <c:v>4329.2184251732297</c:v>
                </c:pt>
                <c:pt idx="8" formatCode="0">
                  <c:v>3815.4106561817898</c:v>
                </c:pt>
                <c:pt idx="9" formatCode="0">
                  <c:v>4231.1455289321902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B9-4214-B1A6-5FD80237D550}"/>
            </c:ext>
          </c:extLst>
        </c:ser>
        <c:ser>
          <c:idx val="5"/>
          <c:order val="5"/>
          <c:tx>
            <c:strRef>
              <c:f>TSP!$H$1</c:f>
              <c:strCache>
                <c:ptCount val="1"/>
                <c:pt idx="0">
                  <c:v>شهر 6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TSP!$A$2:$B$11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TSP</c:v>
                  </c:pt>
                  <c:pt idx="1">
                    <c:v>TSP</c:v>
                  </c:pt>
                  <c:pt idx="2">
                    <c:v>TSP</c:v>
                  </c:pt>
                  <c:pt idx="3">
                    <c:v>TSP</c:v>
                  </c:pt>
                  <c:pt idx="4">
                    <c:v>TSP</c:v>
                  </c:pt>
                  <c:pt idx="5">
                    <c:v>TSP</c:v>
                  </c:pt>
                  <c:pt idx="6">
                    <c:v>TSP</c:v>
                  </c:pt>
                  <c:pt idx="7">
                    <c:v>TSP</c:v>
                  </c:pt>
                  <c:pt idx="8">
                    <c:v>TSP</c:v>
                  </c:pt>
                  <c:pt idx="9">
                    <c:v>TSP</c:v>
                  </c:pt>
                </c:lvl>
              </c:multiLvlStrCache>
            </c:multiLvlStrRef>
          </c:cat>
          <c:val>
            <c:numRef>
              <c:f>TSP!$H$2:$H$11</c:f>
              <c:numCache>
                <c:formatCode>General</c:formatCode>
                <c:ptCount val="10"/>
                <c:pt idx="0">
                  <c:v>4444</c:v>
                </c:pt>
                <c:pt idx="1">
                  <c:v>4434</c:v>
                </c:pt>
                <c:pt idx="2">
                  <c:v>4515</c:v>
                </c:pt>
                <c:pt idx="3">
                  <c:v>4802</c:v>
                </c:pt>
                <c:pt idx="4">
                  <c:v>4174</c:v>
                </c:pt>
                <c:pt idx="5" formatCode="0">
                  <c:v>4322.0107518053901</c:v>
                </c:pt>
                <c:pt idx="6" formatCode="0">
                  <c:v>4404.92020426409</c:v>
                </c:pt>
                <c:pt idx="7" formatCode="0">
                  <c:v>4422.4181751874703</c:v>
                </c:pt>
                <c:pt idx="8" formatCode="0">
                  <c:v>4232.2082139525501</c:v>
                </c:pt>
                <c:pt idx="9" formatCode="0">
                  <c:v>4628.5985362370102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B9-4214-B1A6-5FD80237D550}"/>
            </c:ext>
          </c:extLst>
        </c:ser>
        <c:ser>
          <c:idx val="6"/>
          <c:order val="6"/>
          <c:tx>
            <c:strRef>
              <c:f>TSP!$I$1</c:f>
              <c:strCache>
                <c:ptCount val="1"/>
                <c:pt idx="0">
                  <c:v>شهر 7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TSP!$A$2:$B$11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TSP</c:v>
                  </c:pt>
                  <c:pt idx="1">
                    <c:v>TSP</c:v>
                  </c:pt>
                  <c:pt idx="2">
                    <c:v>TSP</c:v>
                  </c:pt>
                  <c:pt idx="3">
                    <c:v>TSP</c:v>
                  </c:pt>
                  <c:pt idx="4">
                    <c:v>TSP</c:v>
                  </c:pt>
                  <c:pt idx="5">
                    <c:v>TSP</c:v>
                  </c:pt>
                  <c:pt idx="6">
                    <c:v>TSP</c:v>
                  </c:pt>
                  <c:pt idx="7">
                    <c:v>TSP</c:v>
                  </c:pt>
                  <c:pt idx="8">
                    <c:v>TSP</c:v>
                  </c:pt>
                  <c:pt idx="9">
                    <c:v>TSP</c:v>
                  </c:pt>
                </c:lvl>
              </c:multiLvlStrCache>
            </c:multiLvlStrRef>
          </c:cat>
          <c:val>
            <c:numRef>
              <c:f>TSP!$I$2:$I$11</c:f>
              <c:numCache>
                <c:formatCode>General</c:formatCode>
                <c:ptCount val="10"/>
                <c:pt idx="0">
                  <c:v>4739</c:v>
                </c:pt>
                <c:pt idx="1">
                  <c:v>4620</c:v>
                </c:pt>
                <c:pt idx="2">
                  <c:v>4450</c:v>
                </c:pt>
                <c:pt idx="3">
                  <c:v>4160</c:v>
                </c:pt>
                <c:pt idx="4">
                  <c:v>4627</c:v>
                </c:pt>
                <c:pt idx="5" formatCode="0">
                  <c:v>4154.79015348555</c:v>
                </c:pt>
                <c:pt idx="6" formatCode="0">
                  <c:v>4356.0574512046196</c:v>
                </c:pt>
                <c:pt idx="7" formatCode="0">
                  <c:v>4551.3860435148599</c:v>
                </c:pt>
                <c:pt idx="8" formatCode="0">
                  <c:v>4290.7428314026001</c:v>
                </c:pt>
                <c:pt idx="9" formatCode="0">
                  <c:v>4302.0472445449604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B9-4214-B1A6-5FD80237D550}"/>
            </c:ext>
          </c:extLst>
        </c:ser>
        <c:ser>
          <c:idx val="7"/>
          <c:order val="7"/>
          <c:tx>
            <c:strRef>
              <c:f>TSP!$J$1</c:f>
              <c:strCache>
                <c:ptCount val="1"/>
                <c:pt idx="0">
                  <c:v>شهر 8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TSP!$A$2:$B$11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TSP</c:v>
                  </c:pt>
                  <c:pt idx="1">
                    <c:v>TSP</c:v>
                  </c:pt>
                  <c:pt idx="2">
                    <c:v>TSP</c:v>
                  </c:pt>
                  <c:pt idx="3">
                    <c:v>TSP</c:v>
                  </c:pt>
                  <c:pt idx="4">
                    <c:v>TSP</c:v>
                  </c:pt>
                  <c:pt idx="5">
                    <c:v>TSP</c:v>
                  </c:pt>
                  <c:pt idx="6">
                    <c:v>TSP</c:v>
                  </c:pt>
                  <c:pt idx="7">
                    <c:v>TSP</c:v>
                  </c:pt>
                  <c:pt idx="8">
                    <c:v>TSP</c:v>
                  </c:pt>
                  <c:pt idx="9">
                    <c:v>TSP</c:v>
                  </c:pt>
                </c:lvl>
              </c:multiLvlStrCache>
            </c:multiLvlStrRef>
          </c:cat>
          <c:val>
            <c:numRef>
              <c:f>TSP!$J$2:$J$11</c:f>
              <c:numCache>
                <c:formatCode>General</c:formatCode>
                <c:ptCount val="10"/>
                <c:pt idx="0">
                  <c:v>2653</c:v>
                </c:pt>
                <c:pt idx="1">
                  <c:v>4188</c:v>
                </c:pt>
                <c:pt idx="2">
                  <c:v>3966</c:v>
                </c:pt>
                <c:pt idx="3">
                  <c:v>4287</c:v>
                </c:pt>
                <c:pt idx="4">
                  <c:v>4212</c:v>
                </c:pt>
                <c:pt idx="5" formatCode="0">
                  <c:v>4384.2482679872601</c:v>
                </c:pt>
                <c:pt idx="6" formatCode="0">
                  <c:v>4129.4206864473799</c:v>
                </c:pt>
                <c:pt idx="7" formatCode="0">
                  <c:v>3796.9980603598701</c:v>
                </c:pt>
                <c:pt idx="8" formatCode="0">
                  <c:v>3976.9017098618901</c:v>
                </c:pt>
                <c:pt idx="9" formatCode="0">
                  <c:v>4192.8308535050501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B9-4214-B1A6-5FD80237D550}"/>
            </c:ext>
          </c:extLst>
        </c:ser>
        <c:ser>
          <c:idx val="8"/>
          <c:order val="8"/>
          <c:tx>
            <c:strRef>
              <c:f>TSP!$K$1</c:f>
              <c:strCache>
                <c:ptCount val="1"/>
                <c:pt idx="0">
                  <c:v>شهر 9</c:v>
                </c:pt>
              </c:strCache>
            </c:strRef>
          </c:tx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TSP!$A$2:$B$11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TSP</c:v>
                  </c:pt>
                  <c:pt idx="1">
                    <c:v>TSP</c:v>
                  </c:pt>
                  <c:pt idx="2">
                    <c:v>TSP</c:v>
                  </c:pt>
                  <c:pt idx="3">
                    <c:v>TSP</c:v>
                  </c:pt>
                  <c:pt idx="4">
                    <c:v>TSP</c:v>
                  </c:pt>
                  <c:pt idx="5">
                    <c:v>TSP</c:v>
                  </c:pt>
                  <c:pt idx="6">
                    <c:v>TSP</c:v>
                  </c:pt>
                  <c:pt idx="7">
                    <c:v>TSP</c:v>
                  </c:pt>
                  <c:pt idx="8">
                    <c:v>TSP</c:v>
                  </c:pt>
                  <c:pt idx="9">
                    <c:v>TSP</c:v>
                  </c:pt>
                </c:lvl>
              </c:multiLvlStrCache>
            </c:multiLvlStrRef>
          </c:cat>
          <c:val>
            <c:numRef>
              <c:f>TSP!$K$2:$K$11</c:f>
              <c:numCache>
                <c:formatCode>General</c:formatCode>
                <c:ptCount val="10"/>
                <c:pt idx="0">
                  <c:v>4253</c:v>
                </c:pt>
                <c:pt idx="1">
                  <c:v>3658</c:v>
                </c:pt>
                <c:pt idx="2">
                  <c:v>3728</c:v>
                </c:pt>
                <c:pt idx="3">
                  <c:v>3914</c:v>
                </c:pt>
                <c:pt idx="4">
                  <c:v>4161</c:v>
                </c:pt>
                <c:pt idx="5" formatCode="0">
                  <c:v>3781.8520958464801</c:v>
                </c:pt>
                <c:pt idx="6" formatCode="0">
                  <c:v>3515.4487539185302</c:v>
                </c:pt>
                <c:pt idx="7" formatCode="0">
                  <c:v>3994.1930349448398</c:v>
                </c:pt>
                <c:pt idx="8" formatCode="0">
                  <c:v>4128.9502274382203</c:v>
                </c:pt>
                <c:pt idx="9" formatCode="0">
                  <c:v>4513.3671841287596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CB9-4214-B1A6-5FD80237D550}"/>
            </c:ext>
          </c:extLst>
        </c:ser>
        <c:ser>
          <c:idx val="9"/>
          <c:order val="9"/>
          <c:tx>
            <c:strRef>
              <c:f>TSP!$L$1</c:f>
              <c:strCache>
                <c:ptCount val="1"/>
                <c:pt idx="0">
                  <c:v>شهر 10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TSP!$A$2:$B$11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TSP</c:v>
                  </c:pt>
                  <c:pt idx="1">
                    <c:v>TSP</c:v>
                  </c:pt>
                  <c:pt idx="2">
                    <c:v>TSP</c:v>
                  </c:pt>
                  <c:pt idx="3">
                    <c:v>TSP</c:v>
                  </c:pt>
                  <c:pt idx="4">
                    <c:v>TSP</c:v>
                  </c:pt>
                  <c:pt idx="5">
                    <c:v>TSP</c:v>
                  </c:pt>
                  <c:pt idx="6">
                    <c:v>TSP</c:v>
                  </c:pt>
                  <c:pt idx="7">
                    <c:v>TSP</c:v>
                  </c:pt>
                  <c:pt idx="8">
                    <c:v>TSP</c:v>
                  </c:pt>
                  <c:pt idx="9">
                    <c:v>TSP</c:v>
                  </c:pt>
                </c:lvl>
              </c:multiLvlStrCache>
            </c:multiLvlStrRef>
          </c:cat>
          <c:val>
            <c:numRef>
              <c:f>TSP!$L$2:$L$11</c:f>
              <c:numCache>
                <c:formatCode>General</c:formatCode>
                <c:ptCount val="10"/>
                <c:pt idx="0">
                  <c:v>3534</c:v>
                </c:pt>
                <c:pt idx="1">
                  <c:v>3489</c:v>
                </c:pt>
                <c:pt idx="2">
                  <c:v>3251</c:v>
                </c:pt>
                <c:pt idx="3">
                  <c:v>2939</c:v>
                </c:pt>
                <c:pt idx="4">
                  <c:v>3709</c:v>
                </c:pt>
                <c:pt idx="5" formatCode="0">
                  <c:v>3912.1150943703001</c:v>
                </c:pt>
                <c:pt idx="6" formatCode="0">
                  <c:v>3196.9421931318998</c:v>
                </c:pt>
                <c:pt idx="7" formatCode="0">
                  <c:v>3184.1527345138102</c:v>
                </c:pt>
                <c:pt idx="8" formatCode="0">
                  <c:v>3634.48006598861</c:v>
                </c:pt>
                <c:pt idx="9" formatCode="0">
                  <c:v>3238.81850770858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CB9-4214-B1A6-5FD80237D550}"/>
            </c:ext>
          </c:extLst>
        </c:ser>
        <c:ser>
          <c:idx val="10"/>
          <c:order val="10"/>
          <c:tx>
            <c:strRef>
              <c:f>TSP!$M$1</c:f>
              <c:strCache>
                <c:ptCount val="1"/>
                <c:pt idx="0">
                  <c:v>شهر 11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TSP!$A$2:$B$11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TSP</c:v>
                  </c:pt>
                  <c:pt idx="1">
                    <c:v>TSP</c:v>
                  </c:pt>
                  <c:pt idx="2">
                    <c:v>TSP</c:v>
                  </c:pt>
                  <c:pt idx="3">
                    <c:v>TSP</c:v>
                  </c:pt>
                  <c:pt idx="4">
                    <c:v>TSP</c:v>
                  </c:pt>
                  <c:pt idx="5">
                    <c:v>TSP</c:v>
                  </c:pt>
                  <c:pt idx="6">
                    <c:v>TSP</c:v>
                  </c:pt>
                  <c:pt idx="7">
                    <c:v>TSP</c:v>
                  </c:pt>
                  <c:pt idx="8">
                    <c:v>TSP</c:v>
                  </c:pt>
                  <c:pt idx="9">
                    <c:v>TSP</c:v>
                  </c:pt>
                </c:lvl>
              </c:multiLvlStrCache>
            </c:multiLvlStrRef>
          </c:cat>
          <c:val>
            <c:numRef>
              <c:f>TSP!$M$2:$M$11</c:f>
              <c:numCache>
                <c:formatCode>General</c:formatCode>
                <c:ptCount val="10"/>
                <c:pt idx="0">
                  <c:v>2654</c:v>
                </c:pt>
                <c:pt idx="1">
                  <c:v>2649</c:v>
                </c:pt>
                <c:pt idx="2">
                  <c:v>2600</c:v>
                </c:pt>
                <c:pt idx="3">
                  <c:v>2630</c:v>
                </c:pt>
                <c:pt idx="4">
                  <c:v>2656</c:v>
                </c:pt>
                <c:pt idx="5" formatCode="0">
                  <c:v>2714.18128605218</c:v>
                </c:pt>
                <c:pt idx="6" formatCode="0">
                  <c:v>2761.6076310888102</c:v>
                </c:pt>
                <c:pt idx="7" formatCode="0">
                  <c:v>2455.4094759580498</c:v>
                </c:pt>
                <c:pt idx="8" formatCode="0">
                  <c:v>3421.8451299188</c:v>
                </c:pt>
                <c:pt idx="9" formatCode="0">
                  <c:v>2883.9141364684801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B9-4214-B1A6-5FD80237D550}"/>
            </c:ext>
          </c:extLst>
        </c:ser>
        <c:ser>
          <c:idx val="11"/>
          <c:order val="11"/>
          <c:tx>
            <c:strRef>
              <c:f>TSP!$N$1</c:f>
              <c:strCache>
                <c:ptCount val="1"/>
                <c:pt idx="0">
                  <c:v>شهر 12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TSP!$A$2:$B$11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TSP</c:v>
                  </c:pt>
                  <c:pt idx="1">
                    <c:v>TSP</c:v>
                  </c:pt>
                  <c:pt idx="2">
                    <c:v>TSP</c:v>
                  </c:pt>
                  <c:pt idx="3">
                    <c:v>TSP</c:v>
                  </c:pt>
                  <c:pt idx="4">
                    <c:v>TSP</c:v>
                  </c:pt>
                  <c:pt idx="5">
                    <c:v>TSP</c:v>
                  </c:pt>
                  <c:pt idx="6">
                    <c:v>TSP</c:v>
                  </c:pt>
                  <c:pt idx="7">
                    <c:v>TSP</c:v>
                  </c:pt>
                  <c:pt idx="8">
                    <c:v>TSP</c:v>
                  </c:pt>
                  <c:pt idx="9">
                    <c:v>TSP</c:v>
                  </c:pt>
                </c:lvl>
              </c:multiLvlStrCache>
            </c:multiLvlStrRef>
          </c:cat>
          <c:val>
            <c:numRef>
              <c:f>TSP!$N$2:$N$11</c:f>
              <c:numCache>
                <c:formatCode>General</c:formatCode>
                <c:ptCount val="10"/>
                <c:pt idx="0">
                  <c:v>1902</c:v>
                </c:pt>
                <c:pt idx="1">
                  <c:v>1899</c:v>
                </c:pt>
                <c:pt idx="2">
                  <c:v>1900</c:v>
                </c:pt>
                <c:pt idx="3">
                  <c:v>1434</c:v>
                </c:pt>
                <c:pt idx="4">
                  <c:v>1896</c:v>
                </c:pt>
                <c:pt idx="5" formatCode="0">
                  <c:v>1360.6697196514999</c:v>
                </c:pt>
                <c:pt idx="6" formatCode="0">
                  <c:v>2082.4757516229201</c:v>
                </c:pt>
                <c:pt idx="7" formatCode="0">
                  <c:v>2511.3283055584998</c:v>
                </c:pt>
                <c:pt idx="8" formatCode="0">
                  <c:v>1912.13956217398</c:v>
                </c:pt>
                <c:pt idx="9" formatCode="0">
                  <c:v>2142.75786128351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CB9-4214-B1A6-5FD80237D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519600"/>
        <c:axId val="454522120"/>
      </c:lineChart>
      <c:catAx>
        <c:axId val="45451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22120"/>
        <c:crosses val="autoZero"/>
        <c:auto val="1"/>
        <c:lblAlgn val="ctr"/>
        <c:lblOffset val="100"/>
        <c:noMultiLvlLbl val="0"/>
      </c:catAx>
      <c:valAx>
        <c:axId val="45452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1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11</xdr:row>
      <xdr:rowOff>95250</xdr:rowOff>
    </xdr:from>
    <xdr:to>
      <xdr:col>14</xdr:col>
      <xdr:colOff>198120</xdr:colOff>
      <xdr:row>41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A663BB-192A-387C-7D67-665C1B00E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B046-7E96-425D-8D83-0D935575581A}">
  <dimension ref="A1:G11"/>
  <sheetViews>
    <sheetView workbookViewId="0">
      <selection activeCell="F16" sqref="F16"/>
    </sheetView>
  </sheetViews>
  <sheetFormatPr defaultRowHeight="14.4" x14ac:dyDescent="0.3"/>
  <cols>
    <col min="1" max="1" width="11.88671875" customWidth="1"/>
    <col min="2" max="2" width="14.109375" style="1" customWidth="1"/>
    <col min="3" max="3" width="16.109375" customWidth="1"/>
    <col min="4" max="4" width="14.77734375" style="1" customWidth="1"/>
    <col min="5" max="5" width="14.44140625" customWidth="1"/>
    <col min="6" max="6" width="11.77734375" customWidth="1"/>
    <col min="7" max="7" width="12.21875" customWidth="1"/>
  </cols>
  <sheetData>
    <row r="1" spans="1:7" s="2" customFormat="1" ht="23.4" x14ac:dyDescent="0.45">
      <c r="A1" s="18" t="s">
        <v>0</v>
      </c>
      <c r="B1" s="19" t="s">
        <v>15</v>
      </c>
      <c r="C1" s="18" t="s">
        <v>21</v>
      </c>
      <c r="D1" s="19" t="s">
        <v>22</v>
      </c>
      <c r="E1" s="18" t="s">
        <v>23</v>
      </c>
      <c r="F1" s="18" t="s">
        <v>24</v>
      </c>
      <c r="G1" s="18" t="s">
        <v>25</v>
      </c>
    </row>
    <row r="2" spans="1:7" ht="18" x14ac:dyDescent="0.35">
      <c r="A2" s="15">
        <v>2015</v>
      </c>
      <c r="B2" s="9">
        <v>38.159999999999997</v>
      </c>
      <c r="C2" s="10">
        <v>2.71</v>
      </c>
      <c r="D2" s="9">
        <v>47.36</v>
      </c>
      <c r="E2" s="10">
        <v>3143</v>
      </c>
      <c r="F2" s="9">
        <v>19.52</v>
      </c>
      <c r="G2" s="10">
        <v>65.08</v>
      </c>
    </row>
    <row r="3" spans="1:7" ht="18" x14ac:dyDescent="0.35">
      <c r="A3" s="16">
        <v>2016</v>
      </c>
      <c r="B3" s="11">
        <v>41.97</v>
      </c>
      <c r="C3" s="12">
        <v>2.89</v>
      </c>
      <c r="D3" s="11">
        <v>47.56</v>
      </c>
      <c r="E3" s="12">
        <v>3329</v>
      </c>
      <c r="F3" s="11">
        <v>19.579999999999998</v>
      </c>
      <c r="G3" s="12">
        <v>65.27</v>
      </c>
    </row>
    <row r="4" spans="1:7" ht="18" x14ac:dyDescent="0.35">
      <c r="A4" s="17">
        <v>2017</v>
      </c>
      <c r="B4" s="13">
        <v>39.49</v>
      </c>
      <c r="C4" s="14">
        <v>2.66</v>
      </c>
      <c r="D4" s="13">
        <v>47.43</v>
      </c>
      <c r="E4" s="14">
        <v>3317</v>
      </c>
      <c r="F4" s="13">
        <v>19.55</v>
      </c>
      <c r="G4" s="14">
        <v>65.17</v>
      </c>
    </row>
    <row r="5" spans="1:7" ht="18" x14ac:dyDescent="0.35">
      <c r="A5" s="15">
        <v>2018</v>
      </c>
      <c r="B5" s="9">
        <v>42.8</v>
      </c>
      <c r="C5" s="10">
        <v>3.14</v>
      </c>
      <c r="D5" s="9">
        <v>47.61</v>
      </c>
      <c r="E5" s="10">
        <v>3395</v>
      </c>
      <c r="F5" s="9">
        <v>19.54</v>
      </c>
      <c r="G5" s="10">
        <v>65.14</v>
      </c>
    </row>
    <row r="6" spans="1:7" ht="18" x14ac:dyDescent="0.35">
      <c r="A6" s="16">
        <v>2019</v>
      </c>
      <c r="B6" s="11">
        <v>42.81</v>
      </c>
      <c r="C6" s="12">
        <v>2.82</v>
      </c>
      <c r="D6" s="11">
        <v>47.61</v>
      </c>
      <c r="E6" s="12">
        <v>3395</v>
      </c>
      <c r="F6" s="11">
        <v>19.579999999999998</v>
      </c>
      <c r="G6" s="12">
        <v>65.28</v>
      </c>
    </row>
    <row r="7" spans="1:7" ht="18" x14ac:dyDescent="0.35">
      <c r="A7" s="17">
        <v>2020</v>
      </c>
      <c r="B7" s="13">
        <v>41.51</v>
      </c>
      <c r="C7" s="14">
        <v>3.14</v>
      </c>
      <c r="D7" s="13">
        <v>47.54</v>
      </c>
      <c r="E7" s="14">
        <v>3294</v>
      </c>
      <c r="F7" s="13">
        <v>19.649999999999999</v>
      </c>
      <c r="G7" s="14">
        <v>65.510000000000005</v>
      </c>
    </row>
    <row r="8" spans="1:7" ht="18" x14ac:dyDescent="0.35">
      <c r="A8" s="15">
        <v>2021</v>
      </c>
      <c r="B8" s="9">
        <v>43.09</v>
      </c>
      <c r="C8" s="10">
        <v>2.0099999999999998</v>
      </c>
      <c r="D8" s="9">
        <v>47.62</v>
      </c>
      <c r="E8" s="10">
        <v>3417</v>
      </c>
      <c r="F8" s="9">
        <v>19.61</v>
      </c>
      <c r="G8" s="10">
        <v>65.38</v>
      </c>
    </row>
    <row r="9" spans="1:7" ht="18" x14ac:dyDescent="0.35">
      <c r="A9" s="16">
        <v>2022</v>
      </c>
      <c r="B9" s="11">
        <v>41.14</v>
      </c>
      <c r="C9" s="12">
        <v>3.15</v>
      </c>
      <c r="D9" s="11">
        <v>47.52</v>
      </c>
      <c r="E9" s="12">
        <v>3254</v>
      </c>
      <c r="F9" s="11">
        <v>19.61</v>
      </c>
      <c r="G9" s="12">
        <v>65.38</v>
      </c>
    </row>
    <row r="10" spans="1:7" ht="18" x14ac:dyDescent="0.35">
      <c r="A10" s="17">
        <v>2023</v>
      </c>
      <c r="B10" s="13">
        <v>42.63</v>
      </c>
      <c r="C10" s="14">
        <v>2.81</v>
      </c>
      <c r="D10" s="13">
        <v>47.6</v>
      </c>
      <c r="E10" s="14">
        <v>3381</v>
      </c>
      <c r="F10" s="13">
        <v>19.53</v>
      </c>
      <c r="G10" s="14">
        <v>65.099999999999994</v>
      </c>
    </row>
    <row r="11" spans="1:7" ht="18" x14ac:dyDescent="0.35">
      <c r="A11" s="15">
        <v>2024</v>
      </c>
      <c r="B11" s="9">
        <v>42.56</v>
      </c>
      <c r="C11" s="10">
        <v>2.84</v>
      </c>
      <c r="D11" s="9">
        <v>47.59</v>
      </c>
      <c r="E11" s="10">
        <v>3376</v>
      </c>
      <c r="F11" s="9">
        <v>19.510000000000002</v>
      </c>
      <c r="G11" s="10">
        <v>65.03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9247-E797-4BC2-A2B3-36C027F8A62E}">
  <dimension ref="A1:N41"/>
  <sheetViews>
    <sheetView topLeftCell="A37" workbookViewId="0">
      <selection activeCell="H2" sqref="H2"/>
    </sheetView>
  </sheetViews>
  <sheetFormatPr defaultRowHeight="14.4" x14ac:dyDescent="0.3"/>
  <cols>
    <col min="1" max="1" width="10.5546875" customWidth="1"/>
    <col min="2" max="2" width="14.109375" customWidth="1"/>
    <col min="3" max="3" width="11" style="1" customWidth="1"/>
    <col min="4" max="5" width="10.21875" style="1" customWidth="1"/>
    <col min="6" max="6" width="12.33203125" customWidth="1"/>
  </cols>
  <sheetData>
    <row r="1" spans="1:14" ht="23.4" x14ac:dyDescent="0.45">
      <c r="A1" s="23" t="s">
        <v>0</v>
      </c>
      <c r="B1" s="23" t="s">
        <v>16</v>
      </c>
      <c r="C1" s="24" t="s">
        <v>15</v>
      </c>
      <c r="D1" s="24" t="s">
        <v>21</v>
      </c>
      <c r="E1" s="24" t="s">
        <v>22</v>
      </c>
      <c r="F1" s="23" t="s">
        <v>23</v>
      </c>
    </row>
    <row r="2" spans="1:14" ht="18" x14ac:dyDescent="0.35">
      <c r="A2" s="25">
        <v>2015</v>
      </c>
      <c r="B2" s="26" t="s">
        <v>17</v>
      </c>
      <c r="C2" s="27">
        <v>25.02</v>
      </c>
      <c r="D2" s="27">
        <v>1.48</v>
      </c>
      <c r="E2" s="27">
        <v>46.12</v>
      </c>
      <c r="F2" s="28">
        <v>1236.32956540087</v>
      </c>
    </row>
    <row r="3" spans="1:14" ht="18" x14ac:dyDescent="0.35">
      <c r="A3" s="25"/>
      <c r="B3" s="26" t="s">
        <v>18</v>
      </c>
      <c r="C3" s="27">
        <v>35.270000000000003</v>
      </c>
      <c r="D3" s="27">
        <v>2.8479999999999999</v>
      </c>
      <c r="E3" s="27">
        <v>47.63</v>
      </c>
      <c r="F3" s="28">
        <v>3430.5356780079301</v>
      </c>
    </row>
    <row r="4" spans="1:14" ht="18" x14ac:dyDescent="0.35">
      <c r="A4" s="25"/>
      <c r="B4" s="26" t="s">
        <v>19</v>
      </c>
      <c r="C4" s="27">
        <v>49.88</v>
      </c>
      <c r="D4" s="27">
        <v>3.16</v>
      </c>
      <c r="E4" s="27">
        <v>47.98</v>
      </c>
      <c r="F4" s="28">
        <v>3945.7333220025798</v>
      </c>
    </row>
    <row r="5" spans="1:14" ht="18" x14ac:dyDescent="0.35">
      <c r="A5" s="25"/>
      <c r="B5" s="26" t="s">
        <v>20</v>
      </c>
      <c r="C5" s="27">
        <v>43.98</v>
      </c>
      <c r="D5" s="27">
        <v>2.88</v>
      </c>
      <c r="E5" s="27">
        <v>47.67</v>
      </c>
      <c r="F5" s="28">
        <v>3486.6940367481202</v>
      </c>
    </row>
    <row r="6" spans="1:14" ht="18" x14ac:dyDescent="0.35">
      <c r="A6" s="29">
        <v>2016</v>
      </c>
      <c r="B6" s="30" t="s">
        <v>17</v>
      </c>
      <c r="C6" s="31">
        <v>24.57</v>
      </c>
      <c r="D6" s="31">
        <v>1.94</v>
      </c>
      <c r="E6" s="31">
        <v>46.63</v>
      </c>
      <c r="F6" s="32">
        <v>1975.4259148407</v>
      </c>
    </row>
    <row r="7" spans="1:14" ht="18" x14ac:dyDescent="0.35">
      <c r="A7" s="29"/>
      <c r="B7" s="30" t="s">
        <v>18</v>
      </c>
      <c r="C7" s="31">
        <v>43.36</v>
      </c>
      <c r="D7" s="31">
        <v>2.85</v>
      </c>
      <c r="E7" s="31">
        <v>47.64</v>
      </c>
      <c r="F7" s="32">
        <v>3438.1679663950999</v>
      </c>
    </row>
    <row r="8" spans="1:14" ht="18" x14ac:dyDescent="0.35">
      <c r="A8" s="29"/>
      <c r="B8" s="30" t="s">
        <v>19</v>
      </c>
      <c r="C8" s="31">
        <v>53.42</v>
      </c>
      <c r="D8" s="31">
        <v>3.45</v>
      </c>
      <c r="E8" s="31">
        <v>48.47</v>
      </c>
      <c r="F8" s="32">
        <v>4414.3840584748395</v>
      </c>
      <c r="N8" s="3"/>
    </row>
    <row r="9" spans="1:14" ht="18" x14ac:dyDescent="0.35">
      <c r="A9" s="29"/>
      <c r="B9" s="30" t="s">
        <v>20</v>
      </c>
      <c r="C9" s="31">
        <v>37.93</v>
      </c>
      <c r="D9" s="31">
        <v>2.9369999999999998</v>
      </c>
      <c r="E9" s="31">
        <v>47.73</v>
      </c>
      <c r="F9" s="32">
        <v>3574.3214122111199</v>
      </c>
    </row>
    <row r="10" spans="1:14" ht="18" x14ac:dyDescent="0.35">
      <c r="A10" s="33">
        <v>2017</v>
      </c>
      <c r="B10" s="34" t="s">
        <v>17</v>
      </c>
      <c r="C10" s="35">
        <v>22.02</v>
      </c>
      <c r="D10" s="35">
        <v>1.82</v>
      </c>
      <c r="E10" s="35">
        <v>46.49</v>
      </c>
      <c r="F10" s="36">
        <v>1777.21423971018</v>
      </c>
    </row>
    <row r="11" spans="1:14" ht="18" x14ac:dyDescent="0.35">
      <c r="A11" s="33"/>
      <c r="B11" s="34" t="s">
        <v>18</v>
      </c>
      <c r="C11" s="35">
        <v>44.34</v>
      </c>
      <c r="D11" s="35">
        <v>2.9</v>
      </c>
      <c r="E11" s="35">
        <v>47.69</v>
      </c>
      <c r="F11" s="36">
        <v>3514.6748153526801</v>
      </c>
    </row>
    <row r="12" spans="1:14" ht="18" x14ac:dyDescent="0.35">
      <c r="A12" s="33"/>
      <c r="B12" s="34" t="s">
        <v>19</v>
      </c>
      <c r="C12" s="35">
        <v>54.57</v>
      </c>
      <c r="D12" s="35">
        <v>3.39</v>
      </c>
      <c r="E12" s="35">
        <v>48.24</v>
      </c>
      <c r="F12" s="36">
        <v>4311.1790116018301</v>
      </c>
    </row>
    <row r="13" spans="1:14" ht="18" x14ac:dyDescent="0.35">
      <c r="A13" s="33"/>
      <c r="B13" s="34" t="s">
        <v>20</v>
      </c>
      <c r="C13" s="35">
        <v>40.21</v>
      </c>
      <c r="D13" s="35">
        <v>2.7</v>
      </c>
      <c r="E13" s="35">
        <v>47.47</v>
      </c>
      <c r="F13" s="36">
        <v>2210.5649799180901</v>
      </c>
    </row>
    <row r="14" spans="1:14" ht="18" x14ac:dyDescent="0.35">
      <c r="A14" s="25">
        <v>2018</v>
      </c>
      <c r="B14" s="26" t="s">
        <v>17</v>
      </c>
      <c r="C14" s="27">
        <v>25.1</v>
      </c>
      <c r="D14" s="27">
        <v>1.88</v>
      </c>
      <c r="E14" s="27">
        <v>46.56</v>
      </c>
      <c r="F14" s="28">
        <v>1875.88709508699</v>
      </c>
    </row>
    <row r="15" spans="1:14" ht="18" x14ac:dyDescent="0.35">
      <c r="A15" s="25"/>
      <c r="B15" s="26" t="s">
        <v>18</v>
      </c>
      <c r="C15" s="27">
        <v>41.21</v>
      </c>
      <c r="D15" s="27">
        <v>2.74</v>
      </c>
      <c r="E15" s="27">
        <v>47.52</v>
      </c>
      <c r="F15" s="28">
        <v>3270.67161388553</v>
      </c>
    </row>
    <row r="16" spans="1:14" ht="18" x14ac:dyDescent="0.35">
      <c r="A16" s="25"/>
      <c r="B16" s="26" t="s">
        <v>19</v>
      </c>
      <c r="C16" s="27">
        <v>55.93</v>
      </c>
      <c r="D16" s="27">
        <v>3.46</v>
      </c>
      <c r="E16" s="27">
        <v>48.31</v>
      </c>
      <c r="F16" s="28">
        <v>4417.2055934502896</v>
      </c>
    </row>
    <row r="17" spans="1:6" ht="18" x14ac:dyDescent="0.35">
      <c r="A17" s="25"/>
      <c r="B17" s="26" t="s">
        <v>20</v>
      </c>
      <c r="C17" s="27">
        <v>43.22</v>
      </c>
      <c r="D17" s="27">
        <v>2.8450000000000002</v>
      </c>
      <c r="E17" s="27">
        <v>47.63</v>
      </c>
      <c r="F17" s="28">
        <v>3427.2081080566099</v>
      </c>
    </row>
    <row r="18" spans="1:6" ht="18" x14ac:dyDescent="0.35">
      <c r="A18" s="29">
        <v>2019</v>
      </c>
      <c r="B18" s="30" t="s">
        <v>17</v>
      </c>
      <c r="C18" s="31">
        <v>25.87</v>
      </c>
      <c r="D18" s="31">
        <v>2</v>
      </c>
      <c r="E18" s="31">
        <v>46.7</v>
      </c>
      <c r="F18" s="32">
        <v>2076.3806400754002</v>
      </c>
    </row>
    <row r="19" spans="1:6" ht="18" x14ac:dyDescent="0.35">
      <c r="A19" s="29"/>
      <c r="B19" s="30" t="s">
        <v>18</v>
      </c>
      <c r="C19" s="31">
        <v>44.21</v>
      </c>
      <c r="D19" s="31">
        <v>2.89</v>
      </c>
      <c r="E19" s="31">
        <v>47.68</v>
      </c>
      <c r="F19" s="32">
        <v>3504.3184958473198</v>
      </c>
    </row>
    <row r="20" spans="1:6" ht="18" x14ac:dyDescent="0.35">
      <c r="A20" s="29"/>
      <c r="B20" s="30" t="s">
        <v>19</v>
      </c>
      <c r="C20" s="31">
        <v>54.91</v>
      </c>
      <c r="D20" s="31">
        <v>3.41</v>
      </c>
      <c r="E20" s="31">
        <v>48.26</v>
      </c>
      <c r="F20" s="32">
        <v>4337.9044905092496</v>
      </c>
    </row>
    <row r="21" spans="1:6" ht="18" x14ac:dyDescent="0.35">
      <c r="A21" s="29"/>
      <c r="B21" s="30" t="s">
        <v>20</v>
      </c>
      <c r="C21" s="31">
        <v>44.27</v>
      </c>
      <c r="D21" s="31">
        <v>2.895</v>
      </c>
      <c r="E21" s="31">
        <v>47.68</v>
      </c>
      <c r="F21" s="32">
        <v>3509.4044773529199</v>
      </c>
    </row>
    <row r="22" spans="1:6" ht="18" x14ac:dyDescent="0.35">
      <c r="A22" s="33">
        <v>2020</v>
      </c>
      <c r="B22" s="34" t="s">
        <v>17</v>
      </c>
      <c r="C22" s="35">
        <v>25.4</v>
      </c>
      <c r="D22" s="35">
        <v>1.98</v>
      </c>
      <c r="E22" s="35">
        <v>46.67</v>
      </c>
      <c r="F22" s="36">
        <v>2040.3177041503</v>
      </c>
    </row>
    <row r="23" spans="1:6" ht="18" x14ac:dyDescent="0.35">
      <c r="A23" s="33"/>
      <c r="B23" s="34" t="s">
        <v>18</v>
      </c>
      <c r="C23" s="35">
        <v>44.9</v>
      </c>
      <c r="D23" s="35">
        <v>2.927</v>
      </c>
      <c r="E23" s="35">
        <v>47.72</v>
      </c>
      <c r="F23" s="36">
        <v>3558.41700598223</v>
      </c>
    </row>
    <row r="24" spans="1:6" ht="18" x14ac:dyDescent="0.35">
      <c r="A24" s="33"/>
      <c r="B24" s="34" t="s">
        <v>19</v>
      </c>
      <c r="C24" s="35">
        <v>54.26</v>
      </c>
      <c r="D24" s="35">
        <v>3.37</v>
      </c>
      <c r="E24" s="35">
        <v>48.22</v>
      </c>
      <c r="F24" s="36">
        <v>4287.0163920822497</v>
      </c>
    </row>
    <row r="25" spans="1:6" ht="18" x14ac:dyDescent="0.35">
      <c r="A25" s="33"/>
      <c r="B25" s="34" t="s">
        <v>20</v>
      </c>
      <c r="C25" s="35">
        <v>43.76</v>
      </c>
      <c r="D25" s="35">
        <v>2.87</v>
      </c>
      <c r="E25" s="35">
        <v>47.66</v>
      </c>
      <c r="F25" s="36">
        <v>3469.3828246091298</v>
      </c>
    </row>
    <row r="26" spans="1:6" ht="18" x14ac:dyDescent="0.35">
      <c r="A26" s="25">
        <v>2021</v>
      </c>
      <c r="B26" s="26" t="s">
        <v>17</v>
      </c>
      <c r="C26" s="27">
        <v>23.23</v>
      </c>
      <c r="D26" s="27">
        <v>1.87</v>
      </c>
      <c r="E26" s="27">
        <v>46.55</v>
      </c>
      <c r="F26" s="28">
        <v>1870.8891236429699</v>
      </c>
    </row>
    <row r="27" spans="1:6" ht="18" x14ac:dyDescent="0.35">
      <c r="A27" s="25"/>
      <c r="B27" s="26" t="s">
        <v>18</v>
      </c>
      <c r="C27" s="27">
        <v>45.28</v>
      </c>
      <c r="D27" s="27">
        <v>2.95</v>
      </c>
      <c r="E27" s="27">
        <v>47.74</v>
      </c>
      <c r="F27" s="28">
        <v>3588.2655597074399</v>
      </c>
    </row>
    <row r="28" spans="1:6" ht="18" x14ac:dyDescent="0.35">
      <c r="A28" s="25"/>
      <c r="B28" s="26" t="s">
        <v>19</v>
      </c>
      <c r="C28" s="27">
        <v>54.39</v>
      </c>
      <c r="D28" s="27">
        <v>3.38</v>
      </c>
      <c r="E28" s="27">
        <v>48.23</v>
      </c>
      <c r="F28" s="28">
        <v>4296.7994472268701</v>
      </c>
    </row>
    <row r="29" spans="1:6" ht="18" x14ac:dyDescent="0.35">
      <c r="A29" s="25"/>
      <c r="B29" s="26" t="s">
        <v>20</v>
      </c>
      <c r="C29" s="27">
        <v>39.76</v>
      </c>
      <c r="D29" s="27">
        <v>2.6779999999999999</v>
      </c>
      <c r="E29" s="27">
        <v>47.44</v>
      </c>
      <c r="F29" s="28">
        <v>3157.9995260898099</v>
      </c>
    </row>
    <row r="30" spans="1:6" ht="18" x14ac:dyDescent="0.35">
      <c r="A30" s="29">
        <v>2022</v>
      </c>
      <c r="B30" s="30" t="s">
        <v>17</v>
      </c>
      <c r="C30" s="31">
        <v>22.04</v>
      </c>
      <c r="D30" s="31">
        <v>1.82</v>
      </c>
      <c r="E30" s="31">
        <v>46.29</v>
      </c>
      <c r="F30" s="32">
        <v>1778.9361192321801</v>
      </c>
    </row>
    <row r="31" spans="1:6" ht="18" x14ac:dyDescent="0.35">
      <c r="A31" s="29"/>
      <c r="B31" s="30" t="s">
        <v>18</v>
      </c>
      <c r="C31" s="31">
        <v>45.8</v>
      </c>
      <c r="D31" s="31">
        <v>2.97</v>
      </c>
      <c r="E31" s="31">
        <v>47.32</v>
      </c>
      <c r="F31" s="32">
        <v>3628.0059334116399</v>
      </c>
    </row>
    <row r="32" spans="1:6" ht="18" x14ac:dyDescent="0.35">
      <c r="A32" s="29"/>
      <c r="B32" s="30" t="s">
        <v>19</v>
      </c>
      <c r="C32" s="31">
        <v>54.44</v>
      </c>
      <c r="D32" s="31">
        <v>3.36</v>
      </c>
      <c r="E32" s="31">
        <v>48.2</v>
      </c>
      <c r="F32" s="32">
        <v>4256.9340925972301</v>
      </c>
    </row>
    <row r="33" spans="1:6" ht="18" x14ac:dyDescent="0.35">
      <c r="A33" s="29"/>
      <c r="B33" s="30" t="s">
        <v>20</v>
      </c>
      <c r="C33" s="31">
        <v>40.44</v>
      </c>
      <c r="D33" s="31">
        <v>2.71</v>
      </c>
      <c r="E33" s="31">
        <v>47.48</v>
      </c>
      <c r="F33" s="32">
        <v>3211.2517483854699</v>
      </c>
    </row>
    <row r="34" spans="1:6" ht="18" x14ac:dyDescent="0.35">
      <c r="A34" s="33">
        <v>2023</v>
      </c>
      <c r="B34" s="34" t="s">
        <v>17</v>
      </c>
      <c r="C34" s="35">
        <v>27.63</v>
      </c>
      <c r="D34" s="35">
        <v>2.09</v>
      </c>
      <c r="E34" s="35">
        <v>46.79</v>
      </c>
      <c r="F34" s="36">
        <v>2214.04416336646</v>
      </c>
    </row>
    <row r="35" spans="1:6" ht="18" x14ac:dyDescent="0.35">
      <c r="A35" s="33"/>
      <c r="B35" s="34" t="s">
        <v>18</v>
      </c>
      <c r="C35" s="35">
        <v>45.67</v>
      </c>
      <c r="D35" s="35">
        <v>2.96</v>
      </c>
      <c r="E35" s="35">
        <v>47.76</v>
      </c>
      <c r="F35" s="36">
        <v>3617.9812209777601</v>
      </c>
    </row>
    <row r="36" spans="1:6" ht="18" x14ac:dyDescent="0.35">
      <c r="A36" s="33"/>
      <c r="B36" s="34" t="s">
        <v>19</v>
      </c>
      <c r="C36" s="35">
        <v>57.28</v>
      </c>
      <c r="D36" s="35">
        <v>3.3</v>
      </c>
      <c r="E36" s="35">
        <v>48.21</v>
      </c>
      <c r="F36" s="36">
        <v>4166.6175856135696</v>
      </c>
    </row>
    <row r="37" spans="1:6" ht="18" x14ac:dyDescent="0.35">
      <c r="A37" s="33"/>
      <c r="B37" s="34" t="s">
        <v>20</v>
      </c>
      <c r="C37" s="35">
        <v>47.08</v>
      </c>
      <c r="D37" s="35">
        <v>3.02</v>
      </c>
      <c r="E37" s="35">
        <v>47.83</v>
      </c>
      <c r="F37" s="36">
        <v>3728.4251414622399</v>
      </c>
    </row>
    <row r="38" spans="1:6" ht="18" x14ac:dyDescent="0.35">
      <c r="A38" s="25">
        <v>2024</v>
      </c>
      <c r="B38" s="26" t="s">
        <v>17</v>
      </c>
      <c r="C38" s="27">
        <v>28.01</v>
      </c>
      <c r="D38" s="27">
        <v>1.9</v>
      </c>
      <c r="E38" s="27">
        <v>46.81</v>
      </c>
      <c r="F38" s="28">
        <v>1928.03344790082</v>
      </c>
    </row>
    <row r="39" spans="1:6" ht="18" x14ac:dyDescent="0.35">
      <c r="A39" s="25"/>
      <c r="B39" s="26" t="s">
        <v>18</v>
      </c>
      <c r="C39" s="27">
        <v>53.85</v>
      </c>
      <c r="D39" s="27">
        <v>2.94</v>
      </c>
      <c r="E39" s="27">
        <v>48.2</v>
      </c>
      <c r="F39" s="28">
        <v>3579.8178417567301</v>
      </c>
    </row>
    <row r="40" spans="1:6" ht="18" x14ac:dyDescent="0.35">
      <c r="A40" s="25"/>
      <c r="B40" s="26" t="s">
        <v>19</v>
      </c>
      <c r="C40" s="27">
        <v>55.38</v>
      </c>
      <c r="D40" s="27">
        <v>3.43</v>
      </c>
      <c r="E40" s="27">
        <v>48.28</v>
      </c>
      <c r="F40" s="28">
        <v>4374.4922120900801</v>
      </c>
    </row>
    <row r="41" spans="1:6" ht="18" x14ac:dyDescent="0.35">
      <c r="A41" s="25"/>
      <c r="B41" s="26" t="s">
        <v>20</v>
      </c>
      <c r="C41" s="27">
        <v>48.99</v>
      </c>
      <c r="D41" s="27">
        <v>2.91</v>
      </c>
      <c r="E41" s="27">
        <v>47.94</v>
      </c>
      <c r="F41" s="28">
        <v>3545.3666091626001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1FFF-89AF-4698-BAD3-632A21ABFC96}">
  <dimension ref="A1:N42"/>
  <sheetViews>
    <sheetView topLeftCell="A31" workbookViewId="0">
      <selection activeCell="A32" sqref="A32:N41"/>
    </sheetView>
  </sheetViews>
  <sheetFormatPr defaultRowHeight="14.4" x14ac:dyDescent="0.3"/>
  <cols>
    <col min="1" max="1" width="15.88671875" customWidth="1"/>
    <col min="2" max="2" width="10.44140625" customWidth="1"/>
    <col min="3" max="3" width="12.77734375" customWidth="1"/>
    <col min="4" max="4" width="10.88671875" customWidth="1"/>
    <col min="5" max="5" width="10.6640625" customWidth="1"/>
    <col min="6" max="6" width="11" customWidth="1"/>
    <col min="7" max="7" width="11.33203125" customWidth="1"/>
    <col min="8" max="8" width="10.77734375" customWidth="1"/>
    <col min="9" max="9" width="10.88671875" customWidth="1"/>
    <col min="10" max="10" width="11.21875" customWidth="1"/>
    <col min="11" max="11" width="11" customWidth="1"/>
    <col min="12" max="12" width="12.109375" customWidth="1"/>
    <col min="13" max="13" width="12" customWidth="1"/>
    <col min="14" max="14" width="14" customWidth="1"/>
  </cols>
  <sheetData>
    <row r="1" spans="1:14" s="4" customFormat="1" ht="21" customHeight="1" thickBot="1" x14ac:dyDescent="0.5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</row>
    <row r="2" spans="1:14" ht="19.2" thickTop="1" thickBot="1" x14ac:dyDescent="0.4">
      <c r="A2" s="5" t="s">
        <v>15</v>
      </c>
      <c r="B2" s="5">
        <v>2015</v>
      </c>
      <c r="C2" s="7">
        <v>26.38</v>
      </c>
      <c r="D2" s="7">
        <v>-3.43</v>
      </c>
      <c r="E2" s="7">
        <v>32.15</v>
      </c>
      <c r="F2" s="7">
        <v>50.36</v>
      </c>
      <c r="G2" s="7">
        <v>47.27</v>
      </c>
      <c r="H2" s="7">
        <v>56.28</v>
      </c>
      <c r="I2" s="7">
        <v>60.07</v>
      </c>
      <c r="J2" s="7">
        <v>33.28</v>
      </c>
      <c r="K2" s="7">
        <v>53.82</v>
      </c>
      <c r="L2" s="7">
        <v>44.76</v>
      </c>
      <c r="M2" s="7">
        <v>33.36</v>
      </c>
      <c r="N2" s="7">
        <v>23.62</v>
      </c>
    </row>
    <row r="3" spans="1:14" ht="19.2" thickTop="1" thickBot="1" x14ac:dyDescent="0.4">
      <c r="A3" s="5" t="s">
        <v>15</v>
      </c>
      <c r="B3" s="5">
        <v>2016</v>
      </c>
      <c r="C3" s="7">
        <v>25.16</v>
      </c>
      <c r="D3" s="7">
        <v>24.92</v>
      </c>
      <c r="E3" s="7">
        <v>34.76</v>
      </c>
      <c r="F3" s="7">
        <v>45.61</v>
      </c>
      <c r="G3" s="7">
        <v>49.7</v>
      </c>
      <c r="H3" s="7">
        <v>56.15</v>
      </c>
      <c r="I3" s="7">
        <v>58.54</v>
      </c>
      <c r="J3" s="7">
        <v>53</v>
      </c>
      <c r="K3" s="7">
        <v>46.19</v>
      </c>
      <c r="L3" s="7">
        <v>44.02</v>
      </c>
      <c r="M3" s="7"/>
      <c r="N3" s="7">
        <v>23.59</v>
      </c>
    </row>
    <row r="4" spans="1:14" ht="19.2" thickTop="1" thickBot="1" x14ac:dyDescent="0.4">
      <c r="A4" s="5" t="s">
        <v>15</v>
      </c>
      <c r="B4" s="5">
        <v>2017</v>
      </c>
      <c r="C4" s="7">
        <v>16.059999999999999</v>
      </c>
      <c r="D4" s="7">
        <v>26.42</v>
      </c>
      <c r="E4" s="7">
        <v>31.98</v>
      </c>
      <c r="F4" s="7">
        <v>41.65</v>
      </c>
      <c r="G4" s="7">
        <v>59.39</v>
      </c>
      <c r="H4" s="7">
        <v>57.2</v>
      </c>
      <c r="I4" s="7">
        <v>56.36</v>
      </c>
      <c r="J4" s="7">
        <v>50.15</v>
      </c>
      <c r="K4" s="7">
        <v>47.09</v>
      </c>
      <c r="L4" s="7">
        <v>40.96</v>
      </c>
      <c r="M4" s="7">
        <v>32.590000000000003</v>
      </c>
      <c r="N4" s="7">
        <v>14.01</v>
      </c>
    </row>
    <row r="5" spans="1:14" ht="19.2" thickTop="1" thickBot="1" x14ac:dyDescent="0.4">
      <c r="A5" s="5" t="s">
        <v>15</v>
      </c>
      <c r="B5" s="5">
        <v>2018</v>
      </c>
      <c r="C5" s="7"/>
      <c r="D5" s="7">
        <v>32.57</v>
      </c>
      <c r="E5" s="7">
        <v>39.380000000000003</v>
      </c>
      <c r="F5" s="7">
        <v>41.75</v>
      </c>
      <c r="G5" s="7">
        <v>42.49</v>
      </c>
      <c r="H5" s="7">
        <v>60.89</v>
      </c>
      <c r="I5" s="7">
        <v>52.64</v>
      </c>
      <c r="J5" s="7">
        <v>54.27</v>
      </c>
      <c r="K5" s="7">
        <v>49.48</v>
      </c>
      <c r="L5" s="7">
        <v>36.950000000000003</v>
      </c>
      <c r="M5" s="7"/>
      <c r="N5" s="7">
        <v>17.62</v>
      </c>
    </row>
    <row r="6" spans="1:14" ht="19.2" thickTop="1" thickBot="1" x14ac:dyDescent="0.4">
      <c r="A6" s="5" t="s">
        <v>15</v>
      </c>
      <c r="B6" s="5">
        <v>2019</v>
      </c>
      <c r="C6" s="7">
        <v>22.93</v>
      </c>
      <c r="D6" s="7">
        <v>37.04</v>
      </c>
      <c r="E6" s="7">
        <v>33.74</v>
      </c>
      <c r="F6" s="7">
        <v>37.4</v>
      </c>
      <c r="G6" s="7">
        <v>61.48</v>
      </c>
      <c r="H6" s="7">
        <v>52.81</v>
      </c>
      <c r="I6" s="7">
        <v>58.63</v>
      </c>
      <c r="J6" s="7">
        <v>53.3</v>
      </c>
      <c r="K6" s="7">
        <v>52.65</v>
      </c>
      <c r="L6" s="7">
        <v>46.84</v>
      </c>
      <c r="M6" s="7">
        <v>33.32</v>
      </c>
      <c r="N6" s="7">
        <v>23.55</v>
      </c>
    </row>
    <row r="7" spans="1:14" ht="19.2" thickTop="1" thickBot="1" x14ac:dyDescent="0.4">
      <c r="A7" s="5" t="s">
        <v>15</v>
      </c>
      <c r="B7" s="5">
        <v>2020</v>
      </c>
      <c r="C7" s="7">
        <v>18.98</v>
      </c>
      <c r="D7" s="7">
        <v>33.67</v>
      </c>
      <c r="E7" s="7">
        <v>43.6</v>
      </c>
      <c r="F7" s="7">
        <v>42.46</v>
      </c>
      <c r="G7" s="7">
        <v>48.65</v>
      </c>
      <c r="H7" s="7">
        <v>54.71</v>
      </c>
      <c r="I7" s="7">
        <v>52.56</v>
      </c>
      <c r="J7" s="7">
        <v>55.51</v>
      </c>
      <c r="K7" s="7">
        <v>47.77</v>
      </c>
      <c r="L7" s="7">
        <v>49.44</v>
      </c>
      <c r="M7" s="7">
        <v>34.06</v>
      </c>
      <c r="N7" s="7">
        <v>16.670000000000002</v>
      </c>
    </row>
    <row r="8" spans="1:14" ht="19.2" thickTop="1" thickBot="1" x14ac:dyDescent="0.4">
      <c r="A8" s="5" t="s">
        <v>15</v>
      </c>
      <c r="B8" s="5">
        <v>2021</v>
      </c>
      <c r="C8" s="7"/>
      <c r="D8" s="7">
        <v>29.78</v>
      </c>
      <c r="E8" s="7">
        <v>37.01</v>
      </c>
      <c r="F8" s="7">
        <v>41.99</v>
      </c>
      <c r="G8" s="7">
        <v>56.85</v>
      </c>
      <c r="H8" s="7">
        <v>55.77</v>
      </c>
      <c r="I8" s="7">
        <v>55.15</v>
      </c>
      <c r="J8" s="7">
        <v>52.24</v>
      </c>
      <c r="K8" s="7">
        <v>44.35</v>
      </c>
      <c r="L8" s="7">
        <v>40.26</v>
      </c>
      <c r="M8" s="7">
        <v>34.67</v>
      </c>
      <c r="N8" s="7">
        <v>25.94</v>
      </c>
    </row>
    <row r="9" spans="1:14" ht="19.2" thickTop="1" thickBot="1" x14ac:dyDescent="0.4">
      <c r="A9" s="5" t="s">
        <v>15</v>
      </c>
      <c r="B9" s="5">
        <v>2022</v>
      </c>
      <c r="C9" s="7">
        <v>16.2</v>
      </c>
      <c r="D9" s="7">
        <v>24</v>
      </c>
      <c r="E9" s="7">
        <v>35.700000000000003</v>
      </c>
      <c r="F9" s="7">
        <v>46.88</v>
      </c>
      <c r="G9" s="7">
        <v>54.8</v>
      </c>
      <c r="H9" s="7">
        <v>56</v>
      </c>
      <c r="I9" s="7">
        <v>57.66</v>
      </c>
      <c r="J9" s="7">
        <v>49.67</v>
      </c>
      <c r="K9" s="7">
        <v>50.5</v>
      </c>
      <c r="L9" s="7">
        <v>40.090000000000003</v>
      </c>
      <c r="M9" s="7">
        <v>30.73</v>
      </c>
      <c r="N9" s="7">
        <v>31.45</v>
      </c>
    </row>
    <row r="10" spans="1:14" ht="19.2" thickTop="1" thickBot="1" x14ac:dyDescent="0.4">
      <c r="A10" s="5" t="s">
        <v>15</v>
      </c>
      <c r="B10" s="5">
        <v>2023</v>
      </c>
      <c r="C10" s="7">
        <v>25.82</v>
      </c>
      <c r="D10" s="7">
        <v>25.63</v>
      </c>
      <c r="E10" s="7">
        <v>38.68</v>
      </c>
      <c r="F10" s="7">
        <v>50.11</v>
      </c>
      <c r="G10" s="7">
        <v>48.2</v>
      </c>
      <c r="H10" s="7">
        <v>53.56</v>
      </c>
      <c r="I10" s="7">
        <v>54.31</v>
      </c>
      <c r="J10" s="7">
        <v>50.28</v>
      </c>
      <c r="K10" s="7">
        <v>52.23</v>
      </c>
      <c r="L10" s="7">
        <v>45.88</v>
      </c>
      <c r="M10" s="7">
        <v>43.15</v>
      </c>
      <c r="N10" s="7">
        <v>23.76</v>
      </c>
    </row>
    <row r="11" spans="1:14" ht="19.2" thickTop="1" thickBot="1" x14ac:dyDescent="0.4">
      <c r="A11" s="5" t="s">
        <v>15</v>
      </c>
      <c r="B11" s="5">
        <v>2024</v>
      </c>
      <c r="C11" s="7">
        <v>24.42</v>
      </c>
      <c r="D11" s="7">
        <v>23.7</v>
      </c>
      <c r="E11" s="7">
        <v>38.68</v>
      </c>
      <c r="F11" s="7">
        <v>43.97</v>
      </c>
      <c r="G11" s="7">
        <v>53.54</v>
      </c>
      <c r="H11" s="7">
        <v>58.65</v>
      </c>
      <c r="I11" s="7">
        <v>54.45</v>
      </c>
      <c r="J11" s="7">
        <v>53.05</v>
      </c>
      <c r="K11" s="7">
        <v>57.17</v>
      </c>
      <c r="L11" s="7">
        <v>40.799999999999997</v>
      </c>
      <c r="M11" s="7">
        <v>36.24</v>
      </c>
      <c r="N11" s="7">
        <v>26.72</v>
      </c>
    </row>
    <row r="12" spans="1:14" ht="19.2" thickTop="1" thickBot="1" x14ac:dyDescent="0.4">
      <c r="A12" s="6" t="s">
        <v>21</v>
      </c>
      <c r="B12" s="6">
        <v>2015</v>
      </c>
      <c r="C12" s="8">
        <v>2.02</v>
      </c>
      <c r="D12" s="22">
        <v>0.59</v>
      </c>
      <c r="E12" s="22">
        <v>2.31076344821961</v>
      </c>
      <c r="F12" s="22">
        <v>3.1907135533649802</v>
      </c>
      <c r="G12" s="22">
        <v>3.0415856751503298</v>
      </c>
      <c r="H12" s="22">
        <v>3.4770444281477202</v>
      </c>
      <c r="I12" s="22">
        <v>3.66050506524717</v>
      </c>
      <c r="J12" s="22">
        <v>2.3651133642207198</v>
      </c>
      <c r="K12" s="22">
        <v>3.35842409698185</v>
      </c>
      <c r="L12" s="22">
        <v>2.9202510894210301</v>
      </c>
      <c r="M12" s="22">
        <v>2.3689872818448299</v>
      </c>
      <c r="N12" s="22">
        <v>1.89861043855883</v>
      </c>
    </row>
    <row r="13" spans="1:14" ht="19.2" thickTop="1" thickBot="1" x14ac:dyDescent="0.4">
      <c r="A13" s="6" t="s">
        <v>21</v>
      </c>
      <c r="B13" s="6">
        <v>2016</v>
      </c>
      <c r="C13" s="8">
        <v>1.97</v>
      </c>
      <c r="D13" s="22">
        <v>1.96133527958232</v>
      </c>
      <c r="E13" s="22">
        <v>2.43701497730672</v>
      </c>
      <c r="F13" s="22">
        <v>2.9611510877404101</v>
      </c>
      <c r="G13" s="22">
        <v>3.1591124129405301</v>
      </c>
      <c r="H13" s="22">
        <v>3.4708956001264402</v>
      </c>
      <c r="I13" s="22">
        <v>3.5862087549951802</v>
      </c>
      <c r="J13" s="22">
        <v>3.31846098608625</v>
      </c>
      <c r="K13" s="22">
        <v>2.9893084673218602</v>
      </c>
      <c r="L13" s="22">
        <v>2.8846088993099901</v>
      </c>
      <c r="M13" s="22"/>
      <c r="N13" s="22">
        <v>1.89685107030316</v>
      </c>
    </row>
    <row r="14" spans="1:14" ht="19.2" thickTop="1" thickBot="1" x14ac:dyDescent="0.4">
      <c r="A14" s="6" t="s">
        <v>21</v>
      </c>
      <c r="B14" s="6">
        <v>2017</v>
      </c>
      <c r="C14" s="8">
        <v>1.53</v>
      </c>
      <c r="D14" s="22">
        <v>2.08</v>
      </c>
      <c r="E14" s="22">
        <v>2.31</v>
      </c>
      <c r="F14" s="22">
        <v>2.77</v>
      </c>
      <c r="G14" s="22">
        <v>3.62</v>
      </c>
      <c r="H14" s="22">
        <v>3.52</v>
      </c>
      <c r="I14" s="22">
        <v>3.48</v>
      </c>
      <c r="J14" s="22">
        <v>3.18</v>
      </c>
      <c r="K14" s="22">
        <v>3.03</v>
      </c>
      <c r="L14" s="22">
        <v>2.73</v>
      </c>
      <c r="M14" s="22">
        <v>2.33</v>
      </c>
      <c r="N14" s="22">
        <v>1.43</v>
      </c>
    </row>
    <row r="15" spans="1:14" ht="19.2" thickTop="1" thickBot="1" x14ac:dyDescent="0.4">
      <c r="A15" s="6" t="s">
        <v>21</v>
      </c>
      <c r="B15" s="6">
        <v>2018</v>
      </c>
      <c r="C15" s="8"/>
      <c r="D15" s="22">
        <v>2.52</v>
      </c>
      <c r="E15" s="22">
        <v>2.66</v>
      </c>
      <c r="F15" s="22">
        <v>2.77</v>
      </c>
      <c r="G15" s="22">
        <v>2.81</v>
      </c>
      <c r="H15" s="22">
        <v>3.69</v>
      </c>
      <c r="I15" s="22">
        <v>3.31</v>
      </c>
      <c r="J15" s="22">
        <v>3.37</v>
      </c>
      <c r="K15" s="22">
        <v>3.14</v>
      </c>
      <c r="L15" s="22">
        <v>2.54</v>
      </c>
      <c r="M15" s="22"/>
      <c r="N15" s="22">
        <v>1.61</v>
      </c>
    </row>
    <row r="16" spans="1:14" ht="19.2" thickTop="1" thickBot="1" x14ac:dyDescent="0.4">
      <c r="A16" s="6" t="s">
        <v>21</v>
      </c>
      <c r="B16" s="6">
        <v>2019</v>
      </c>
      <c r="C16" s="8">
        <v>1.86</v>
      </c>
      <c r="D16" s="22">
        <v>2.54</v>
      </c>
      <c r="E16" s="22">
        <v>2.38</v>
      </c>
      <c r="F16" s="22">
        <v>2.56</v>
      </c>
      <c r="G16" s="22">
        <v>3.72</v>
      </c>
      <c r="H16" s="22">
        <v>3.31</v>
      </c>
      <c r="I16" s="22">
        <v>3.59</v>
      </c>
      <c r="J16" s="22">
        <v>3.33</v>
      </c>
      <c r="K16" s="22">
        <v>3.31</v>
      </c>
      <c r="L16" s="22">
        <v>3.02</v>
      </c>
      <c r="M16" s="22">
        <v>2.36</v>
      </c>
      <c r="N16" s="22">
        <v>1.89</v>
      </c>
    </row>
    <row r="17" spans="1:14" ht="19.2" thickTop="1" thickBot="1" x14ac:dyDescent="0.4">
      <c r="A17" s="6" t="s">
        <v>21</v>
      </c>
      <c r="B17" s="6">
        <v>2020</v>
      </c>
      <c r="C17" s="8">
        <v>1.67</v>
      </c>
      <c r="D17" s="22">
        <v>2.38</v>
      </c>
      <c r="E17" s="22">
        <v>2.847</v>
      </c>
      <c r="F17" s="22">
        <v>2.79</v>
      </c>
      <c r="G17" s="22">
        <v>3.08</v>
      </c>
      <c r="H17" s="22">
        <v>3.38</v>
      </c>
      <c r="I17" s="22">
        <v>3.27</v>
      </c>
      <c r="J17" s="22">
        <v>3.41</v>
      </c>
      <c r="K17" s="22">
        <v>3.05</v>
      </c>
      <c r="L17" s="22">
        <v>3.1360000000000001</v>
      </c>
      <c r="M17" s="22">
        <v>2.399</v>
      </c>
      <c r="N17" s="22">
        <v>1.54</v>
      </c>
    </row>
    <row r="18" spans="1:14" ht="19.2" thickTop="1" thickBot="1" x14ac:dyDescent="0.4">
      <c r="A18" s="6" t="s">
        <v>21</v>
      </c>
      <c r="B18" s="6">
        <v>2021</v>
      </c>
      <c r="C18" s="8"/>
      <c r="D18" s="22">
        <v>2.1800000000000002</v>
      </c>
      <c r="E18" s="22">
        <v>2.52</v>
      </c>
      <c r="F18" s="22">
        <v>2.75</v>
      </c>
      <c r="G18" s="22">
        <v>3.48</v>
      </c>
      <c r="H18" s="22">
        <v>3.43</v>
      </c>
      <c r="I18" s="22">
        <v>3.39</v>
      </c>
      <c r="J18" s="22">
        <v>3.25</v>
      </c>
      <c r="K18" s="22">
        <v>2.86</v>
      </c>
      <c r="L18" s="22">
        <v>2.6989999999999998</v>
      </c>
      <c r="M18" s="22">
        <v>2.4</v>
      </c>
      <c r="N18" s="22">
        <v>2.0129999999999999</v>
      </c>
    </row>
    <row r="19" spans="1:14" ht="19.2" thickTop="1" thickBot="1" x14ac:dyDescent="0.4">
      <c r="A19" s="6" t="s">
        <v>21</v>
      </c>
      <c r="B19" s="6">
        <v>2022</v>
      </c>
      <c r="C19" s="22">
        <v>1.53</v>
      </c>
      <c r="D19" s="22">
        <v>1.91</v>
      </c>
      <c r="E19" s="22">
        <v>2.4700000000000002</v>
      </c>
      <c r="F19" s="22">
        <v>3.0150000000000001</v>
      </c>
      <c r="G19" s="22">
        <v>3.395</v>
      </c>
      <c r="H19" s="22">
        <v>3.45</v>
      </c>
      <c r="I19" s="22">
        <v>3.524</v>
      </c>
      <c r="J19" s="22">
        <v>3.0670000000000002</v>
      </c>
      <c r="K19" s="22">
        <v>3.19</v>
      </c>
      <c r="L19" s="22">
        <v>2.6850000000000001</v>
      </c>
      <c r="M19" s="22">
        <v>2.2389999999999999</v>
      </c>
      <c r="N19" s="22">
        <v>2.27</v>
      </c>
    </row>
    <row r="20" spans="1:14" ht="19.2" thickTop="1" thickBot="1" x14ac:dyDescent="0.4">
      <c r="A20" s="6" t="s">
        <v>21</v>
      </c>
      <c r="B20" s="6">
        <v>2023</v>
      </c>
      <c r="C20" s="22">
        <v>2</v>
      </c>
      <c r="D20" s="22">
        <v>1.99</v>
      </c>
      <c r="E20" s="22">
        <v>2.6139999999999999</v>
      </c>
      <c r="F20" s="22">
        <v>3.16</v>
      </c>
      <c r="G20" s="22">
        <v>3.07</v>
      </c>
      <c r="H20" s="22">
        <v>3.33</v>
      </c>
      <c r="I20" s="22">
        <v>3.3650000000000002</v>
      </c>
      <c r="J20" s="22">
        <v>3.17</v>
      </c>
      <c r="K20" s="22">
        <v>3.2650000000000001</v>
      </c>
      <c r="L20" s="22">
        <v>2.96</v>
      </c>
      <c r="M20" s="22">
        <v>2.83</v>
      </c>
      <c r="N20" s="22">
        <v>1.8959999999999999</v>
      </c>
    </row>
    <row r="21" spans="1:14" ht="19.2" thickTop="1" thickBot="1" x14ac:dyDescent="0.4">
      <c r="A21" s="6" t="s">
        <v>21</v>
      </c>
      <c r="B21" s="6">
        <v>2024</v>
      </c>
      <c r="C21" s="22">
        <v>1.9288460271535099</v>
      </c>
      <c r="D21" s="22">
        <v>1.89855263674959</v>
      </c>
      <c r="E21" s="22">
        <v>2.5831994040135</v>
      </c>
      <c r="F21" s="22">
        <v>2.8779137339937102</v>
      </c>
      <c r="G21" s="22">
        <v>3.3318472352273498</v>
      </c>
      <c r="H21" s="22">
        <v>3.582010886086</v>
      </c>
      <c r="I21" s="22">
        <v>3.3735890000871298</v>
      </c>
      <c r="J21" s="22">
        <v>3.30844949761144</v>
      </c>
      <c r="K21" s="22">
        <v>3.5041428808223101</v>
      </c>
      <c r="L21" s="22">
        <v>2.7252594804836998</v>
      </c>
      <c r="M21" s="22">
        <v>2.5028961155692899</v>
      </c>
      <c r="N21" s="22">
        <v>2.0481550461756499</v>
      </c>
    </row>
    <row r="22" spans="1:14" ht="19.2" thickTop="1" thickBot="1" x14ac:dyDescent="0.4">
      <c r="A22" s="5" t="s">
        <v>22</v>
      </c>
      <c r="B22" s="5">
        <v>2015</v>
      </c>
      <c r="C22" s="7">
        <v>46.7286</v>
      </c>
      <c r="D22" s="7">
        <v>45.127600000000001</v>
      </c>
      <c r="E22" s="7">
        <v>47.038269999999997</v>
      </c>
      <c r="F22" s="7">
        <v>48.015500000000003</v>
      </c>
      <c r="G22" s="7">
        <v>47.849800000000002</v>
      </c>
      <c r="H22" s="7">
        <v>48.333399999999997</v>
      </c>
      <c r="I22" s="7">
        <v>48.537199999999999</v>
      </c>
      <c r="J22" s="7">
        <v>47.098599999999998</v>
      </c>
      <c r="K22" s="7">
        <v>48.201700000000002</v>
      </c>
      <c r="L22" s="7">
        <v>47.7151</v>
      </c>
      <c r="M22" s="7">
        <v>47.102899999999998</v>
      </c>
      <c r="N22" s="7">
        <v>46.580599999999997</v>
      </c>
    </row>
    <row r="23" spans="1:14" ht="19.2" thickTop="1" thickBot="1" x14ac:dyDescent="0.4">
      <c r="A23" s="5" t="s">
        <v>22</v>
      </c>
      <c r="B23" s="5">
        <v>2016</v>
      </c>
      <c r="C23" s="7">
        <v>46.6631</v>
      </c>
      <c r="D23" s="7">
        <v>46.650199999999998</v>
      </c>
      <c r="E23" s="7">
        <v>47.1785</v>
      </c>
      <c r="F23" s="7">
        <v>47.7605</v>
      </c>
      <c r="G23" s="7">
        <v>47.980400000000003</v>
      </c>
      <c r="H23" s="7">
        <v>48.326599999999999</v>
      </c>
      <c r="I23" s="7">
        <v>48.454700000000003</v>
      </c>
      <c r="J23" s="7">
        <v>48.157299999999999</v>
      </c>
      <c r="K23" s="7">
        <v>47.791800000000002</v>
      </c>
      <c r="L23" s="7">
        <v>47.6755</v>
      </c>
      <c r="M23" s="7"/>
      <c r="N23" s="7">
        <v>46.578600000000002</v>
      </c>
    </row>
    <row r="24" spans="1:14" ht="19.2" thickTop="1" thickBot="1" x14ac:dyDescent="0.4">
      <c r="A24" s="5" t="s">
        <v>22</v>
      </c>
      <c r="B24" s="5">
        <v>2017</v>
      </c>
      <c r="C24" s="7">
        <v>46.174599999999998</v>
      </c>
      <c r="D24" s="7">
        <v>46.730600000000003</v>
      </c>
      <c r="E24" s="7">
        <v>47.0289</v>
      </c>
      <c r="F24" s="7">
        <v>47.548299999999998</v>
      </c>
      <c r="G24" s="7">
        <v>48.500399999999999</v>
      </c>
      <c r="H24" s="7">
        <v>48.382800000000003</v>
      </c>
      <c r="I24" s="7">
        <v>48.337899999999998</v>
      </c>
      <c r="J24" s="7">
        <v>48.004399999999997</v>
      </c>
      <c r="K24" s="7">
        <v>47.8401</v>
      </c>
      <c r="L24" s="7">
        <v>47.511299999999999</v>
      </c>
      <c r="M24" s="7">
        <v>47.061900000000001</v>
      </c>
      <c r="N24" s="7">
        <v>46.064399999999999</v>
      </c>
    </row>
    <row r="25" spans="1:14" ht="19.2" thickTop="1" thickBot="1" x14ac:dyDescent="0.4">
      <c r="A25" s="5" t="s">
        <v>22</v>
      </c>
      <c r="B25" s="5">
        <v>2018</v>
      </c>
      <c r="C25" s="7"/>
      <c r="D25" s="7">
        <v>47.0608</v>
      </c>
      <c r="E25" s="7">
        <v>47.426299999999998</v>
      </c>
      <c r="F25" s="7">
        <v>47.553400000000003</v>
      </c>
      <c r="G25" s="7">
        <v>47.593200000000003</v>
      </c>
      <c r="H25" s="7">
        <v>48.580800000000004</v>
      </c>
      <c r="I25" s="7">
        <v>48.138100000000001</v>
      </c>
      <c r="J25" s="7">
        <v>48.2256</v>
      </c>
      <c r="K25" s="7">
        <v>47.968600000000002</v>
      </c>
      <c r="L25" s="7">
        <v>47.295900000000003</v>
      </c>
      <c r="M25" s="7"/>
      <c r="N25" s="7">
        <v>46.258499999999998</v>
      </c>
    </row>
    <row r="26" spans="1:14" ht="19.2" thickTop="1" thickBot="1" x14ac:dyDescent="0.4">
      <c r="A26" s="5" t="s">
        <v>22</v>
      </c>
      <c r="B26" s="5">
        <v>2019</v>
      </c>
      <c r="C26" s="7">
        <v>46.543300000000002</v>
      </c>
      <c r="D26" s="7">
        <v>47.300899999999999</v>
      </c>
      <c r="E26" s="7">
        <v>47.1235</v>
      </c>
      <c r="F26" s="7">
        <v>47.319899999999997</v>
      </c>
      <c r="G26" s="7">
        <v>48.6128</v>
      </c>
      <c r="H26" s="7">
        <v>48.147199999999998</v>
      </c>
      <c r="I26" s="7">
        <v>48.459600000000002</v>
      </c>
      <c r="J26" s="7">
        <v>48.1736</v>
      </c>
      <c r="K26" s="7">
        <v>48.1387</v>
      </c>
      <c r="L26" s="7">
        <v>47.826900000000002</v>
      </c>
      <c r="M26" s="7">
        <v>47.101100000000002</v>
      </c>
      <c r="N26" s="7">
        <v>46.576700000000002</v>
      </c>
    </row>
    <row r="27" spans="1:14" ht="19.2" thickTop="1" thickBot="1" x14ac:dyDescent="0.4">
      <c r="A27" s="5" t="s">
        <v>22</v>
      </c>
      <c r="B27" s="5">
        <v>2020</v>
      </c>
      <c r="C27" s="7">
        <v>46.331299999999999</v>
      </c>
      <c r="D27" s="7">
        <v>47.119900000000001</v>
      </c>
      <c r="E27" s="7">
        <v>47.6526</v>
      </c>
      <c r="F27" s="7">
        <v>47.5916</v>
      </c>
      <c r="G27" s="7">
        <v>47.923699999999997</v>
      </c>
      <c r="H27" s="7">
        <v>48.249099999999999</v>
      </c>
      <c r="I27" s="7">
        <v>48.133800000000001</v>
      </c>
      <c r="J27" s="7">
        <v>48.292000000000002</v>
      </c>
      <c r="K27" s="7">
        <v>47.8767</v>
      </c>
      <c r="L27" s="7">
        <v>47.966500000000003</v>
      </c>
      <c r="M27" s="7">
        <v>47.140599999999999</v>
      </c>
      <c r="N27" s="7">
        <v>46.2074</v>
      </c>
    </row>
    <row r="28" spans="1:14" ht="19.2" thickTop="1" thickBot="1" x14ac:dyDescent="0.4">
      <c r="A28" s="5" t="s">
        <v>22</v>
      </c>
      <c r="B28" s="5">
        <v>2021</v>
      </c>
      <c r="C28" s="7"/>
      <c r="D28" s="7">
        <v>46.910899999999998</v>
      </c>
      <c r="E28" s="7">
        <v>47.299300000000002</v>
      </c>
      <c r="F28" s="7">
        <v>47.566499999999998</v>
      </c>
      <c r="G28" s="7">
        <v>48.363900000000001</v>
      </c>
      <c r="H28" s="7">
        <v>48.3063</v>
      </c>
      <c r="I28" s="7">
        <v>48.272599999999997</v>
      </c>
      <c r="J28" s="7">
        <v>48.116300000000003</v>
      </c>
      <c r="K28" s="7">
        <v>47.693100000000001</v>
      </c>
      <c r="L28" s="7">
        <v>47.473399999999998</v>
      </c>
      <c r="M28" s="7">
        <v>47.173299999999998</v>
      </c>
      <c r="N28" s="7">
        <v>46.705100000000002</v>
      </c>
    </row>
    <row r="29" spans="1:14" ht="19.2" thickTop="1" thickBot="1" x14ac:dyDescent="0.4">
      <c r="A29" s="5" t="s">
        <v>22</v>
      </c>
      <c r="B29" s="5">
        <v>2022</v>
      </c>
      <c r="C29" s="7">
        <v>45.580399999999997</v>
      </c>
      <c r="D29" s="7">
        <v>46.600499999999997</v>
      </c>
      <c r="E29" s="7">
        <v>46.578200000000002</v>
      </c>
      <c r="F29" s="7">
        <v>47.149500000000003</v>
      </c>
      <c r="G29" s="7">
        <v>48.254100000000001</v>
      </c>
      <c r="H29" s="7">
        <v>48.318399999999997</v>
      </c>
      <c r="I29" s="7">
        <v>48.407299999999999</v>
      </c>
      <c r="J29" s="7">
        <v>47.887099999999997</v>
      </c>
      <c r="K29" s="7">
        <v>48.023099999999999</v>
      </c>
      <c r="L29" s="7">
        <v>47.464599999999997</v>
      </c>
      <c r="M29" s="7">
        <v>46.962200000000003</v>
      </c>
      <c r="N29" s="7">
        <v>47.000700000000002</v>
      </c>
    </row>
    <row r="30" spans="1:14" ht="19.2" thickTop="1" thickBot="1" x14ac:dyDescent="0.4">
      <c r="A30" s="5" t="s">
        <v>22</v>
      </c>
      <c r="B30" s="5">
        <v>2023</v>
      </c>
      <c r="C30" s="7">
        <v>46.6982</v>
      </c>
      <c r="D30" s="7">
        <v>46.688299999999998</v>
      </c>
      <c r="E30" s="7">
        <v>47.3889</v>
      </c>
      <c r="F30" s="7">
        <v>48.002400000000002</v>
      </c>
      <c r="G30" s="7">
        <v>47.899799999999999</v>
      </c>
      <c r="H30" s="7">
        <v>48.187199999999997</v>
      </c>
      <c r="I30" s="7">
        <v>48.227600000000002</v>
      </c>
      <c r="J30" s="7">
        <v>48.227600000000002</v>
      </c>
      <c r="K30" s="7">
        <v>48.116</v>
      </c>
      <c r="L30" s="7">
        <v>47.775100000000002</v>
      </c>
      <c r="M30" s="7">
        <v>47.628500000000003</v>
      </c>
      <c r="N30" s="7">
        <v>46.587600000000002</v>
      </c>
    </row>
    <row r="31" spans="1:14" ht="19.2" thickTop="1" thickBot="1" x14ac:dyDescent="0.4">
      <c r="A31" s="5" t="s">
        <v>22</v>
      </c>
      <c r="B31" s="5">
        <v>2024</v>
      </c>
      <c r="C31" s="7">
        <v>47.276299899999998</v>
      </c>
      <c r="D31" s="7">
        <v>46.584699999999998</v>
      </c>
      <c r="E31" s="7">
        <v>48.0428</v>
      </c>
      <c r="F31" s="7">
        <v>48.379399999999997</v>
      </c>
      <c r="G31" s="7">
        <v>48.186500000000002</v>
      </c>
      <c r="H31" s="7">
        <v>48.460500000000003</v>
      </c>
      <c r="I31" s="7">
        <v>48.235399999999998</v>
      </c>
      <c r="J31" s="7">
        <v>48.1601</v>
      </c>
      <c r="K31" s="7">
        <v>48.381100000000004</v>
      </c>
      <c r="L31" s="7">
        <v>47.502299999999998</v>
      </c>
      <c r="M31" s="7">
        <v>47.942599999999999</v>
      </c>
      <c r="N31" s="7">
        <v>46.746600000000001</v>
      </c>
    </row>
    <row r="32" spans="1:14" ht="19.2" thickTop="1" thickBot="1" x14ac:dyDescent="0.4">
      <c r="A32" s="6" t="s">
        <v>23</v>
      </c>
      <c r="B32" s="6">
        <v>2015</v>
      </c>
      <c r="C32" s="8">
        <v>2116</v>
      </c>
      <c r="D32" s="8">
        <v>2352</v>
      </c>
      <c r="E32" s="8">
        <v>2565</v>
      </c>
      <c r="F32" s="8">
        <v>3983</v>
      </c>
      <c r="G32" s="8">
        <v>3742</v>
      </c>
      <c r="H32" s="8">
        <v>4444</v>
      </c>
      <c r="I32" s="8">
        <v>4739</v>
      </c>
      <c r="J32" s="8">
        <v>2653</v>
      </c>
      <c r="K32" s="8">
        <v>4253</v>
      </c>
      <c r="L32" s="8">
        <v>3534</v>
      </c>
      <c r="M32" s="8">
        <v>2654</v>
      </c>
      <c r="N32" s="8">
        <v>1902</v>
      </c>
    </row>
    <row r="33" spans="1:14" ht="19.2" thickTop="1" thickBot="1" x14ac:dyDescent="0.4">
      <c r="A33" s="6" t="s">
        <v>23</v>
      </c>
      <c r="B33" s="6">
        <v>2016</v>
      </c>
      <c r="C33" s="8">
        <v>2021</v>
      </c>
      <c r="D33" s="8">
        <v>2002</v>
      </c>
      <c r="E33" s="8">
        <v>2769</v>
      </c>
      <c r="F33" s="8">
        <v>3613</v>
      </c>
      <c r="G33" s="8">
        <v>3932</v>
      </c>
      <c r="H33" s="8">
        <v>4434</v>
      </c>
      <c r="I33" s="8">
        <v>4620</v>
      </c>
      <c r="J33" s="8">
        <v>4188</v>
      </c>
      <c r="K33" s="8">
        <v>3658</v>
      </c>
      <c r="L33" s="8">
        <v>3489</v>
      </c>
      <c r="M33" s="8"/>
      <c r="N33" s="8">
        <v>1899</v>
      </c>
    </row>
    <row r="34" spans="1:14" ht="19.2" thickTop="1" thickBot="1" x14ac:dyDescent="0.4">
      <c r="A34" s="6" t="s">
        <v>23</v>
      </c>
      <c r="B34" s="6">
        <v>2017</v>
      </c>
      <c r="C34" s="8">
        <v>1313</v>
      </c>
      <c r="D34" s="8">
        <v>2119</v>
      </c>
      <c r="E34" s="8">
        <v>2552</v>
      </c>
      <c r="F34" s="8">
        <v>3305</v>
      </c>
      <c r="G34" s="8">
        <v>4686</v>
      </c>
      <c r="H34" s="8">
        <v>4515</v>
      </c>
      <c r="I34" s="8">
        <v>4450</v>
      </c>
      <c r="J34" s="8">
        <v>3966</v>
      </c>
      <c r="K34" s="8">
        <v>3728</v>
      </c>
      <c r="L34" s="8">
        <v>3251</v>
      </c>
      <c r="M34" s="8">
        <v>2600</v>
      </c>
      <c r="N34" s="8">
        <v>1900</v>
      </c>
    </row>
    <row r="35" spans="1:14" ht="19.2" thickTop="1" thickBot="1" x14ac:dyDescent="0.4">
      <c r="A35" s="6" t="s">
        <v>23</v>
      </c>
      <c r="B35" s="6">
        <v>2018</v>
      </c>
      <c r="C35" s="8"/>
      <c r="D35" s="8">
        <v>2598</v>
      </c>
      <c r="E35" s="8">
        <v>3128</v>
      </c>
      <c r="F35" s="8">
        <v>3312</v>
      </c>
      <c r="G35" s="8">
        <v>3370</v>
      </c>
      <c r="H35" s="8">
        <v>4802</v>
      </c>
      <c r="I35" s="8">
        <v>4160</v>
      </c>
      <c r="J35" s="8">
        <v>4287</v>
      </c>
      <c r="K35" s="8">
        <v>3914</v>
      </c>
      <c r="L35" s="8">
        <v>2939</v>
      </c>
      <c r="M35" s="8"/>
      <c r="N35" s="8">
        <v>1434</v>
      </c>
    </row>
    <row r="36" spans="1:14" ht="19.2" thickTop="1" thickBot="1" x14ac:dyDescent="0.4">
      <c r="A36" s="6" t="s">
        <v>23</v>
      </c>
      <c r="B36" s="6">
        <v>2019</v>
      </c>
      <c r="C36" s="8">
        <v>1847</v>
      </c>
      <c r="D36" s="8">
        <v>2946</v>
      </c>
      <c r="E36" s="8">
        <v>2689</v>
      </c>
      <c r="F36" s="8">
        <v>2974</v>
      </c>
      <c r="G36" s="8">
        <v>4849</v>
      </c>
      <c r="H36" s="8">
        <v>4174</v>
      </c>
      <c r="I36" s="8">
        <v>4627</v>
      </c>
      <c r="J36" s="8">
        <v>4212</v>
      </c>
      <c r="K36" s="8">
        <v>4161</v>
      </c>
      <c r="L36" s="8">
        <v>3709</v>
      </c>
      <c r="M36" s="8">
        <v>2656</v>
      </c>
      <c r="N36" s="8">
        <v>1896</v>
      </c>
    </row>
    <row r="37" spans="1:14" ht="19.2" thickTop="1" thickBot="1" x14ac:dyDescent="0.4">
      <c r="A37" s="6" t="s">
        <v>23</v>
      </c>
      <c r="B37" s="6">
        <v>2020</v>
      </c>
      <c r="C37" s="21">
        <v>1540.44768851454</v>
      </c>
      <c r="D37" s="21">
        <v>2684.2383858569201</v>
      </c>
      <c r="E37" s="21">
        <v>3456.7602458252099</v>
      </c>
      <c r="F37" s="21">
        <v>3368.4122938004598</v>
      </c>
      <c r="G37" s="21">
        <v>3850.07847768889</v>
      </c>
      <c r="H37" s="21">
        <v>4322.0107518053901</v>
      </c>
      <c r="I37" s="21">
        <v>4154.79015348555</v>
      </c>
      <c r="J37" s="21">
        <v>4384.2482679872601</v>
      </c>
      <c r="K37" s="21">
        <v>3781.8520958464801</v>
      </c>
      <c r="L37" s="21">
        <v>3912.1150943703001</v>
      </c>
      <c r="M37" s="21">
        <v>2714.18128605218</v>
      </c>
      <c r="N37" s="21">
        <v>1360.6697196514999</v>
      </c>
    </row>
    <row r="38" spans="1:14" ht="19.2" thickTop="1" thickBot="1" x14ac:dyDescent="0.4">
      <c r="A38" s="6" t="s">
        <v>23</v>
      </c>
      <c r="B38" s="6">
        <v>2021</v>
      </c>
      <c r="C38" s="21"/>
      <c r="D38" s="21">
        <v>2381.1085276344802</v>
      </c>
      <c r="E38" s="21">
        <v>2944.4198810237699</v>
      </c>
      <c r="F38" s="21">
        <v>3331.9383523232</v>
      </c>
      <c r="G38" s="21">
        <v>4488.4384442385199</v>
      </c>
      <c r="H38" s="21">
        <v>4404.92020426409</v>
      </c>
      <c r="I38" s="21">
        <v>4356.0574512046196</v>
      </c>
      <c r="J38" s="21">
        <v>4129.4206864473799</v>
      </c>
      <c r="K38" s="21">
        <v>3515.4487539185302</v>
      </c>
      <c r="L38" s="21">
        <v>3196.9421931318998</v>
      </c>
      <c r="M38" s="21">
        <v>2761.6076310888102</v>
      </c>
      <c r="N38" s="21">
        <v>2082.4757516229201</v>
      </c>
    </row>
    <row r="39" spans="1:14" ht="19.2" thickTop="1" thickBot="1" x14ac:dyDescent="0.4">
      <c r="A39" s="6" t="s">
        <v>23</v>
      </c>
      <c r="B39" s="6">
        <v>2022</v>
      </c>
      <c r="C39" s="21">
        <v>1323.52097561855</v>
      </c>
      <c r="D39" s="21">
        <v>1930.8116302257799</v>
      </c>
      <c r="E39" s="21">
        <v>2842.1474187972799</v>
      </c>
      <c r="F39" s="21">
        <v>3712.65195596078</v>
      </c>
      <c r="G39" s="21">
        <v>4329.2184251732297</v>
      </c>
      <c r="H39" s="21">
        <v>4422.4181751874703</v>
      </c>
      <c r="I39" s="21">
        <v>4551.3860435148599</v>
      </c>
      <c r="J39" s="21">
        <v>3796.9980603598701</v>
      </c>
      <c r="K39" s="21">
        <v>3994.1930349448398</v>
      </c>
      <c r="L39" s="21">
        <v>3184.1527345138102</v>
      </c>
      <c r="M39" s="21">
        <v>2455.4094759580498</v>
      </c>
      <c r="N39" s="21">
        <v>2511.3283055584998</v>
      </c>
    </row>
    <row r="40" spans="1:14" ht="19.2" thickTop="1" thickBot="1" x14ac:dyDescent="0.4">
      <c r="A40" s="6" t="s">
        <v>23</v>
      </c>
      <c r="B40" s="6">
        <v>2023</v>
      </c>
      <c r="C40" s="21">
        <v>2072.5216676106202</v>
      </c>
      <c r="D40" s="21">
        <v>2058.2825174787899</v>
      </c>
      <c r="E40" s="21">
        <v>3074.3449234812601</v>
      </c>
      <c r="F40" s="21">
        <v>3964.1880832206798</v>
      </c>
      <c r="G40" s="21">
        <v>3815.4106561817898</v>
      </c>
      <c r="H40" s="21">
        <v>4232.2082139525501</v>
      </c>
      <c r="I40" s="21">
        <v>4290.7428314026001</v>
      </c>
      <c r="J40" s="21">
        <v>3976.9017098618901</v>
      </c>
      <c r="K40" s="21">
        <v>4128.9502274382203</v>
      </c>
      <c r="L40" s="21">
        <v>3634.48006598861</v>
      </c>
      <c r="M40" s="21">
        <v>3421.8451299188</v>
      </c>
      <c r="N40" s="21">
        <v>1912.13956217398</v>
      </c>
    </row>
    <row r="41" spans="1:14" ht="19.2" thickTop="1" thickBot="1" x14ac:dyDescent="0.4">
      <c r="A41" s="6" t="s">
        <v>23</v>
      </c>
      <c r="B41" s="6">
        <v>2024</v>
      </c>
      <c r="C41" s="21">
        <v>1963.99108372359</v>
      </c>
      <c r="D41" s="21">
        <v>1907.9696985020601</v>
      </c>
      <c r="E41" s="21">
        <v>3022.0144607400098</v>
      </c>
      <c r="F41" s="21">
        <v>3486.2935346188201</v>
      </c>
      <c r="G41" s="21">
        <v>4231.1455289321902</v>
      </c>
      <c r="H41" s="21">
        <v>4628.5985362370102</v>
      </c>
      <c r="I41" s="21">
        <v>4302.0472445449604</v>
      </c>
      <c r="J41" s="21">
        <v>4192.8308535050501</v>
      </c>
      <c r="K41" s="21">
        <v>4513.3671841287596</v>
      </c>
      <c r="L41" s="21">
        <v>3238.81850770858</v>
      </c>
      <c r="M41" s="21">
        <v>2883.9141364684801</v>
      </c>
      <c r="N41" s="21">
        <v>2142.75786128351</v>
      </c>
    </row>
    <row r="42" spans="1:14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FCC5-974A-4353-8458-EF309356792B}">
  <dimension ref="A1:N12"/>
  <sheetViews>
    <sheetView workbookViewId="0">
      <selection activeCell="C8" sqref="C8"/>
    </sheetView>
  </sheetViews>
  <sheetFormatPr defaultRowHeight="14.4" x14ac:dyDescent="0.3"/>
  <cols>
    <col min="1" max="1" width="11.88671875" bestFit="1" customWidth="1"/>
    <col min="2" max="2" width="7.5546875" bestFit="1" customWidth="1"/>
    <col min="3" max="11" width="8.6640625" bestFit="1" customWidth="1"/>
    <col min="12" max="14" width="10.33203125" bestFit="1" customWidth="1"/>
  </cols>
  <sheetData>
    <row r="1" spans="1:14" ht="24" thickBot="1" x14ac:dyDescent="0.5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</row>
    <row r="2" spans="1:14" ht="19.2" thickTop="1" thickBot="1" x14ac:dyDescent="0.4">
      <c r="A2" s="5" t="s">
        <v>15</v>
      </c>
      <c r="B2" s="5">
        <v>2015</v>
      </c>
      <c r="C2" s="7">
        <v>26.38</v>
      </c>
      <c r="D2" s="7">
        <v>-3.43</v>
      </c>
      <c r="E2" s="7">
        <v>32.15</v>
      </c>
      <c r="F2" s="7">
        <v>50.36</v>
      </c>
      <c r="G2" s="7">
        <v>47.27</v>
      </c>
      <c r="H2" s="7">
        <v>56.28</v>
      </c>
      <c r="I2" s="7">
        <v>60.07</v>
      </c>
      <c r="J2" s="7">
        <v>33.28</v>
      </c>
      <c r="K2" s="7">
        <v>53.82</v>
      </c>
      <c r="L2" s="7">
        <v>44.76</v>
      </c>
      <c r="M2" s="7">
        <v>33.36</v>
      </c>
      <c r="N2" s="7">
        <v>23.62</v>
      </c>
    </row>
    <row r="3" spans="1:14" ht="19.2" thickTop="1" thickBot="1" x14ac:dyDescent="0.4">
      <c r="A3" s="5" t="s">
        <v>15</v>
      </c>
      <c r="B3" s="5">
        <v>2016</v>
      </c>
      <c r="C3" s="7">
        <v>25.16</v>
      </c>
      <c r="D3" s="7">
        <v>24.92</v>
      </c>
      <c r="E3" s="7">
        <v>34.76</v>
      </c>
      <c r="F3" s="7">
        <v>45.61</v>
      </c>
      <c r="G3" s="7">
        <v>49.7</v>
      </c>
      <c r="H3" s="7">
        <v>56.15</v>
      </c>
      <c r="I3" s="7">
        <v>58.54</v>
      </c>
      <c r="J3" s="7">
        <v>53</v>
      </c>
      <c r="K3" s="7">
        <v>46.19</v>
      </c>
      <c r="L3" s="7">
        <v>44.02</v>
      </c>
      <c r="M3" s="7">
        <v>33.31</v>
      </c>
      <c r="N3" s="7">
        <v>23.59</v>
      </c>
    </row>
    <row r="4" spans="1:14" ht="19.2" thickTop="1" thickBot="1" x14ac:dyDescent="0.4">
      <c r="A4" s="5" t="s">
        <v>15</v>
      </c>
      <c r="B4" s="5">
        <v>2017</v>
      </c>
      <c r="C4" s="7">
        <v>16.059999999999999</v>
      </c>
      <c r="D4" s="7">
        <v>26.42</v>
      </c>
      <c r="E4" s="7">
        <v>31.98</v>
      </c>
      <c r="F4" s="7">
        <v>41.65</v>
      </c>
      <c r="G4" s="7">
        <v>59.39</v>
      </c>
      <c r="H4" s="7">
        <v>57.2</v>
      </c>
      <c r="I4" s="7">
        <v>56.36</v>
      </c>
      <c r="J4" s="7">
        <v>50.15</v>
      </c>
      <c r="K4" s="7">
        <v>47.09</v>
      </c>
      <c r="L4" s="7">
        <v>40.96</v>
      </c>
      <c r="M4" s="7">
        <v>32.590000000000003</v>
      </c>
      <c r="N4" s="7">
        <v>14.01</v>
      </c>
    </row>
    <row r="5" spans="1:14" ht="19.2" thickTop="1" thickBot="1" x14ac:dyDescent="0.4">
      <c r="A5" s="5" t="s">
        <v>15</v>
      </c>
      <c r="B5" s="5">
        <v>2018</v>
      </c>
      <c r="C5" s="7">
        <v>19.79</v>
      </c>
      <c r="D5" s="7">
        <v>32.57</v>
      </c>
      <c r="E5" s="7">
        <v>39.380000000000003</v>
      </c>
      <c r="F5" s="7">
        <v>41.75</v>
      </c>
      <c r="G5" s="7">
        <v>42.49</v>
      </c>
      <c r="H5" s="7">
        <v>60.89</v>
      </c>
      <c r="I5" s="7">
        <v>52.64</v>
      </c>
      <c r="J5" s="7">
        <v>54.27</v>
      </c>
      <c r="K5" s="7">
        <v>49.48</v>
      </c>
      <c r="L5" s="7">
        <v>36.950000000000003</v>
      </c>
      <c r="M5" s="7">
        <v>33.15</v>
      </c>
      <c r="N5" s="7">
        <v>17.62</v>
      </c>
    </row>
    <row r="6" spans="1:14" ht="19.2" thickTop="1" thickBot="1" x14ac:dyDescent="0.4">
      <c r="A6" s="5" t="s">
        <v>15</v>
      </c>
      <c r="B6" s="5">
        <v>2019</v>
      </c>
      <c r="C6" s="7">
        <v>22.93</v>
      </c>
      <c r="D6" s="7">
        <v>37.04</v>
      </c>
      <c r="E6" s="7">
        <v>33.74</v>
      </c>
      <c r="F6" s="7">
        <v>37.4</v>
      </c>
      <c r="G6" s="7">
        <v>61.48</v>
      </c>
      <c r="H6" s="7">
        <v>52.81</v>
      </c>
      <c r="I6" s="7">
        <v>58.63</v>
      </c>
      <c r="J6" s="7">
        <v>53.3</v>
      </c>
      <c r="K6" s="7">
        <v>52.65</v>
      </c>
      <c r="L6" s="7">
        <v>46.84</v>
      </c>
      <c r="M6" s="7">
        <v>33.32</v>
      </c>
      <c r="N6" s="7">
        <v>23.55</v>
      </c>
    </row>
    <row r="7" spans="1:14" ht="19.2" thickTop="1" thickBot="1" x14ac:dyDescent="0.4">
      <c r="A7" s="5" t="s">
        <v>15</v>
      </c>
      <c r="B7" s="5">
        <v>2020</v>
      </c>
      <c r="C7" s="7">
        <v>18.98</v>
      </c>
      <c r="D7" s="7">
        <v>33.67</v>
      </c>
      <c r="E7" s="7">
        <v>43.6</v>
      </c>
      <c r="F7" s="7">
        <v>42.46</v>
      </c>
      <c r="G7" s="7">
        <v>48.65</v>
      </c>
      <c r="H7" s="7">
        <v>54.71</v>
      </c>
      <c r="I7" s="7">
        <v>52.56</v>
      </c>
      <c r="J7" s="7">
        <v>55.51</v>
      </c>
      <c r="K7" s="7">
        <v>47.77</v>
      </c>
      <c r="L7" s="7">
        <v>49.44</v>
      </c>
      <c r="M7" s="7">
        <v>34.06</v>
      </c>
      <c r="N7" s="7">
        <v>16.670000000000002</v>
      </c>
    </row>
    <row r="8" spans="1:14" ht="19.2" thickTop="1" thickBot="1" x14ac:dyDescent="0.4">
      <c r="A8" s="5" t="s">
        <v>15</v>
      </c>
      <c r="B8" s="5">
        <v>2021</v>
      </c>
      <c r="C8" s="7">
        <v>16.78</v>
      </c>
      <c r="D8" s="7">
        <v>29.78</v>
      </c>
      <c r="E8" s="7">
        <v>37.01</v>
      </c>
      <c r="F8" s="7">
        <v>41.99</v>
      </c>
      <c r="G8" s="7">
        <v>56.85</v>
      </c>
      <c r="H8" s="7">
        <v>55.77</v>
      </c>
      <c r="I8" s="7">
        <v>55.15</v>
      </c>
      <c r="J8" s="7">
        <v>52.24</v>
      </c>
      <c r="K8" s="7">
        <v>44.35</v>
      </c>
      <c r="L8" s="7">
        <v>40.26</v>
      </c>
      <c r="M8" s="7">
        <v>34.67</v>
      </c>
      <c r="N8" s="7">
        <v>25.94</v>
      </c>
    </row>
    <row r="9" spans="1:14" ht="19.2" thickTop="1" thickBot="1" x14ac:dyDescent="0.4">
      <c r="A9" s="5" t="s">
        <v>15</v>
      </c>
      <c r="B9" s="5">
        <v>2022</v>
      </c>
      <c r="C9" s="7">
        <v>16.2</v>
      </c>
      <c r="D9" s="7">
        <v>24</v>
      </c>
      <c r="E9" s="7">
        <v>35.700000000000003</v>
      </c>
      <c r="F9" s="7">
        <v>46.88</v>
      </c>
      <c r="G9" s="7">
        <v>54.8</v>
      </c>
      <c r="H9" s="7">
        <v>56</v>
      </c>
      <c r="I9" s="7">
        <v>57.66</v>
      </c>
      <c r="J9" s="7">
        <v>49.67</v>
      </c>
      <c r="K9" s="7">
        <v>50.5</v>
      </c>
      <c r="L9" s="7">
        <v>40.090000000000003</v>
      </c>
      <c r="M9" s="7">
        <v>30.73</v>
      </c>
      <c r="N9" s="7">
        <v>31.45</v>
      </c>
    </row>
    <row r="10" spans="1:14" ht="19.2" thickTop="1" thickBot="1" x14ac:dyDescent="0.4">
      <c r="A10" s="5" t="s">
        <v>15</v>
      </c>
      <c r="B10" s="5">
        <v>2023</v>
      </c>
      <c r="C10" s="7">
        <v>25.82</v>
      </c>
      <c r="D10" s="7">
        <v>25.63</v>
      </c>
      <c r="E10" s="7">
        <v>38.68</v>
      </c>
      <c r="F10" s="7">
        <v>50.11</v>
      </c>
      <c r="G10" s="7">
        <v>48.2</v>
      </c>
      <c r="H10" s="7">
        <v>53.56</v>
      </c>
      <c r="I10" s="7">
        <v>54.31</v>
      </c>
      <c r="J10" s="7">
        <v>50.28</v>
      </c>
      <c r="K10" s="7">
        <v>52.23</v>
      </c>
      <c r="L10" s="7">
        <v>45.88</v>
      </c>
      <c r="M10" s="7">
        <v>43.15</v>
      </c>
      <c r="N10" s="7">
        <v>23.76</v>
      </c>
    </row>
    <row r="11" spans="1:14" ht="19.2" thickTop="1" thickBot="1" x14ac:dyDescent="0.4">
      <c r="A11" s="5" t="s">
        <v>15</v>
      </c>
      <c r="B11" s="5">
        <v>2024</v>
      </c>
      <c r="C11" s="7">
        <v>24.42</v>
      </c>
      <c r="D11" s="7">
        <v>23.7</v>
      </c>
      <c r="E11" s="7">
        <v>38.68</v>
      </c>
      <c r="F11" s="7">
        <v>43.97</v>
      </c>
      <c r="G11" s="7">
        <v>53.54</v>
      </c>
      <c r="H11" s="7">
        <v>58.65</v>
      </c>
      <c r="I11" s="7">
        <v>54.45</v>
      </c>
      <c r="J11" s="7">
        <v>53.05</v>
      </c>
      <c r="K11" s="7">
        <v>57.17</v>
      </c>
      <c r="L11" s="7">
        <v>40.799999999999997</v>
      </c>
      <c r="M11" s="7">
        <v>36.24</v>
      </c>
      <c r="N11" s="7">
        <v>26.72</v>
      </c>
    </row>
    <row r="12" spans="1:14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2322-498F-4349-A5AA-D70FAF7D54FA}">
  <dimension ref="A1:N12"/>
  <sheetViews>
    <sheetView workbookViewId="0">
      <selection activeCell="M7" sqref="M7"/>
    </sheetView>
  </sheetViews>
  <sheetFormatPr defaultRowHeight="14.4" x14ac:dyDescent="0.3"/>
  <cols>
    <col min="1" max="1" width="11.88671875" bestFit="1" customWidth="1"/>
    <col min="2" max="2" width="7.5546875" bestFit="1" customWidth="1"/>
    <col min="3" max="11" width="8.6640625" bestFit="1" customWidth="1"/>
    <col min="12" max="14" width="10.33203125" bestFit="1" customWidth="1"/>
  </cols>
  <sheetData>
    <row r="1" spans="1:14" s="4" customFormat="1" ht="21" customHeight="1" thickBot="1" x14ac:dyDescent="0.5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</row>
    <row r="2" spans="1:14" ht="19.2" thickTop="1" thickBot="1" x14ac:dyDescent="0.4">
      <c r="A2" s="6" t="s">
        <v>21</v>
      </c>
      <c r="B2" s="6">
        <v>2015</v>
      </c>
      <c r="C2" s="8">
        <v>2.02</v>
      </c>
      <c r="D2" s="22">
        <v>0.59</v>
      </c>
      <c r="E2" s="22">
        <v>2.31076344821961</v>
      </c>
      <c r="F2" s="22">
        <v>3.1907135533649802</v>
      </c>
      <c r="G2" s="22">
        <v>3.0415856751503298</v>
      </c>
      <c r="H2" s="22">
        <v>3.4770444281477202</v>
      </c>
      <c r="I2" s="22">
        <v>3.66050506524717</v>
      </c>
      <c r="J2" s="22">
        <v>2.3651133642207198</v>
      </c>
      <c r="K2" s="22">
        <v>3.35842409698185</v>
      </c>
      <c r="L2" s="22">
        <v>2.9202510894210301</v>
      </c>
      <c r="M2" s="22">
        <v>2.3689872818448299</v>
      </c>
      <c r="N2" s="22">
        <v>1.89861043855883</v>
      </c>
    </row>
    <row r="3" spans="1:14" ht="19.2" thickTop="1" thickBot="1" x14ac:dyDescent="0.4">
      <c r="A3" s="6" t="s">
        <v>21</v>
      </c>
      <c r="B3" s="6">
        <v>2016</v>
      </c>
      <c r="C3" s="8">
        <v>1.97</v>
      </c>
      <c r="D3" s="22">
        <v>1.96133527958232</v>
      </c>
      <c r="E3" s="22">
        <v>2.43701497730672</v>
      </c>
      <c r="F3" s="22">
        <v>2.9611510877404101</v>
      </c>
      <c r="G3" s="22">
        <v>3.1591124129405301</v>
      </c>
      <c r="H3" s="22">
        <v>3.4708956001264402</v>
      </c>
      <c r="I3" s="22">
        <v>3.5862087549951802</v>
      </c>
      <c r="J3" s="22">
        <v>3.31846098608625</v>
      </c>
      <c r="K3" s="22">
        <v>2.9893084673218602</v>
      </c>
      <c r="L3" s="22">
        <v>2.8846088993099901</v>
      </c>
      <c r="M3" s="22">
        <v>2.35</v>
      </c>
      <c r="N3" s="22">
        <v>1.89685107030316</v>
      </c>
    </row>
    <row r="4" spans="1:14" ht="19.2" thickTop="1" thickBot="1" x14ac:dyDescent="0.4">
      <c r="A4" s="6" t="s">
        <v>21</v>
      </c>
      <c r="B4" s="6">
        <v>2017</v>
      </c>
      <c r="C4" s="8">
        <v>1.53</v>
      </c>
      <c r="D4" s="22">
        <v>2.08</v>
      </c>
      <c r="E4" s="22">
        <v>2.31</v>
      </c>
      <c r="F4" s="22">
        <v>2.77</v>
      </c>
      <c r="G4" s="22">
        <v>3.62</v>
      </c>
      <c r="H4" s="22">
        <v>3.52</v>
      </c>
      <c r="I4" s="22">
        <v>3.48</v>
      </c>
      <c r="J4" s="22">
        <v>3.18</v>
      </c>
      <c r="K4" s="22">
        <v>3.03</v>
      </c>
      <c r="L4" s="22">
        <v>2.73</v>
      </c>
      <c r="M4" s="22">
        <v>2.33</v>
      </c>
      <c r="N4" s="22">
        <v>1.43</v>
      </c>
    </row>
    <row r="5" spans="1:14" ht="19.2" thickTop="1" thickBot="1" x14ac:dyDescent="0.4">
      <c r="A5" s="6" t="s">
        <v>21</v>
      </c>
      <c r="B5" s="6">
        <v>2018</v>
      </c>
      <c r="C5" s="8">
        <v>1.71</v>
      </c>
      <c r="D5" s="22">
        <v>2.52</v>
      </c>
      <c r="E5" s="22">
        <v>2.66</v>
      </c>
      <c r="F5" s="22">
        <v>2.77</v>
      </c>
      <c r="G5" s="22">
        <v>2.81</v>
      </c>
      <c r="H5" s="22">
        <v>3.69</v>
      </c>
      <c r="I5" s="22">
        <v>3.31</v>
      </c>
      <c r="J5" s="22">
        <v>3.37</v>
      </c>
      <c r="K5" s="22">
        <v>3.14</v>
      </c>
      <c r="L5" s="22">
        <v>2.54</v>
      </c>
      <c r="M5" s="22">
        <v>2.35</v>
      </c>
      <c r="N5" s="22">
        <v>1.61</v>
      </c>
    </row>
    <row r="6" spans="1:14" ht="19.2" thickTop="1" thickBot="1" x14ac:dyDescent="0.4">
      <c r="A6" s="6" t="s">
        <v>21</v>
      </c>
      <c r="B6" s="6">
        <v>2019</v>
      </c>
      <c r="C6" s="8">
        <v>1.86</v>
      </c>
      <c r="D6" s="22">
        <v>2.54</v>
      </c>
      <c r="E6" s="22">
        <v>2.38</v>
      </c>
      <c r="F6" s="22">
        <v>2.56</v>
      </c>
      <c r="G6" s="22">
        <v>3.72</v>
      </c>
      <c r="H6" s="22">
        <v>3.31</v>
      </c>
      <c r="I6" s="22">
        <v>3.59</v>
      </c>
      <c r="J6" s="22">
        <v>3.33</v>
      </c>
      <c r="K6" s="22">
        <v>3.31</v>
      </c>
      <c r="L6" s="22">
        <v>3.02</v>
      </c>
      <c r="M6" s="22">
        <v>2.36</v>
      </c>
      <c r="N6" s="22">
        <v>1.89</v>
      </c>
    </row>
    <row r="7" spans="1:14" ht="19.2" thickTop="1" thickBot="1" x14ac:dyDescent="0.4">
      <c r="A7" s="6" t="s">
        <v>21</v>
      </c>
      <c r="B7" s="6">
        <v>2020</v>
      </c>
      <c r="C7" s="8">
        <v>1.67</v>
      </c>
      <c r="D7" s="22">
        <v>2.38</v>
      </c>
      <c r="E7" s="22">
        <v>2.847</v>
      </c>
      <c r="F7" s="22">
        <v>2.79</v>
      </c>
      <c r="G7" s="22">
        <v>3.08</v>
      </c>
      <c r="H7" s="22">
        <v>3.38</v>
      </c>
      <c r="I7" s="22">
        <v>3.27</v>
      </c>
      <c r="J7" s="22">
        <v>3.41</v>
      </c>
      <c r="K7" s="22">
        <v>3.05</v>
      </c>
      <c r="L7" s="22">
        <v>3.1360000000000001</v>
      </c>
      <c r="M7" s="22">
        <v>2.399</v>
      </c>
      <c r="N7" s="22">
        <v>1.54</v>
      </c>
    </row>
    <row r="8" spans="1:14" ht="19.2" thickTop="1" thickBot="1" x14ac:dyDescent="0.4">
      <c r="A8" s="6" t="s">
        <v>21</v>
      </c>
      <c r="B8" s="6">
        <v>2021</v>
      </c>
      <c r="C8" s="8">
        <v>1.58</v>
      </c>
      <c r="D8" s="22">
        <v>2.1800000000000002</v>
      </c>
      <c r="E8" s="22">
        <v>2.52</v>
      </c>
      <c r="F8" s="22">
        <v>2.75</v>
      </c>
      <c r="G8" s="22">
        <v>3.48</v>
      </c>
      <c r="H8" s="22">
        <v>3.43</v>
      </c>
      <c r="I8" s="22">
        <v>3.39</v>
      </c>
      <c r="J8" s="22">
        <v>3.25</v>
      </c>
      <c r="K8" s="22">
        <v>2.86</v>
      </c>
      <c r="L8" s="22">
        <v>2.6989999999999998</v>
      </c>
      <c r="M8" s="22">
        <v>2.4</v>
      </c>
      <c r="N8" s="22">
        <v>2.0129999999999999</v>
      </c>
    </row>
    <row r="9" spans="1:14" ht="19.2" thickTop="1" thickBot="1" x14ac:dyDescent="0.4">
      <c r="A9" s="6" t="s">
        <v>21</v>
      </c>
      <c r="B9" s="6">
        <v>2022</v>
      </c>
      <c r="C9" s="22">
        <v>1.53</v>
      </c>
      <c r="D9" s="22">
        <v>1.91</v>
      </c>
      <c r="E9" s="22">
        <v>2.4700000000000002</v>
      </c>
      <c r="F9" s="22">
        <v>3.0150000000000001</v>
      </c>
      <c r="G9" s="22">
        <v>3.395</v>
      </c>
      <c r="H9" s="22">
        <v>3.45</v>
      </c>
      <c r="I9" s="22">
        <v>3.524</v>
      </c>
      <c r="J9" s="22">
        <v>3.0670000000000002</v>
      </c>
      <c r="K9" s="22">
        <v>3.19</v>
      </c>
      <c r="L9" s="22">
        <v>2.6850000000000001</v>
      </c>
      <c r="M9" s="22">
        <v>2.2389999999999999</v>
      </c>
      <c r="N9" s="22">
        <v>2.27</v>
      </c>
    </row>
    <row r="10" spans="1:14" ht="19.2" thickTop="1" thickBot="1" x14ac:dyDescent="0.4">
      <c r="A10" s="6" t="s">
        <v>21</v>
      </c>
      <c r="B10" s="6">
        <v>2023</v>
      </c>
      <c r="C10" s="22">
        <v>2</v>
      </c>
      <c r="D10" s="22">
        <v>1.99</v>
      </c>
      <c r="E10" s="22">
        <v>2.6139999999999999</v>
      </c>
      <c r="F10" s="22">
        <v>3.16</v>
      </c>
      <c r="G10" s="22">
        <v>3.07</v>
      </c>
      <c r="H10" s="22">
        <v>3.33</v>
      </c>
      <c r="I10" s="22">
        <v>3.3650000000000002</v>
      </c>
      <c r="J10" s="22">
        <v>3.17</v>
      </c>
      <c r="K10" s="22">
        <v>3.2650000000000001</v>
      </c>
      <c r="L10" s="22">
        <v>2.96</v>
      </c>
      <c r="M10" s="22">
        <v>2.83</v>
      </c>
      <c r="N10" s="22">
        <v>1.8959999999999999</v>
      </c>
    </row>
    <row r="11" spans="1:14" ht="19.2" thickTop="1" thickBot="1" x14ac:dyDescent="0.4">
      <c r="A11" s="6" t="s">
        <v>21</v>
      </c>
      <c r="B11" s="6">
        <v>2024</v>
      </c>
      <c r="C11" s="22">
        <v>1.9288460271535099</v>
      </c>
      <c r="D11" s="22">
        <v>1.89855263674959</v>
      </c>
      <c r="E11" s="22">
        <v>2.5831994040135</v>
      </c>
      <c r="F11" s="22">
        <v>2.8779137339937102</v>
      </c>
      <c r="G11" s="22">
        <v>3.3318472352273498</v>
      </c>
      <c r="H11" s="22">
        <v>3.582010886086</v>
      </c>
      <c r="I11" s="22">
        <v>3.3735890000871298</v>
      </c>
      <c r="J11" s="22">
        <v>3.30844949761144</v>
      </c>
      <c r="K11" s="22">
        <v>3.5041428808223101</v>
      </c>
      <c r="L11" s="22">
        <v>2.7252594804836998</v>
      </c>
      <c r="M11" s="22">
        <v>2.5028961155692899</v>
      </c>
      <c r="N11" s="22">
        <v>2.0481550461756499</v>
      </c>
    </row>
    <row r="12" spans="1:14" ht="15" thickTop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9A90-8215-40E5-9174-1E3EE7086204}">
  <dimension ref="A1:N12"/>
  <sheetViews>
    <sheetView tabSelected="1" workbookViewId="0">
      <selection sqref="A1:N11"/>
    </sheetView>
  </sheetViews>
  <sheetFormatPr defaultRowHeight="14.4" x14ac:dyDescent="0.3"/>
  <cols>
    <col min="1" max="1" width="11.88671875" bestFit="1" customWidth="1"/>
    <col min="2" max="2" width="7.5546875" bestFit="1" customWidth="1"/>
    <col min="3" max="11" width="8.6640625" bestFit="1" customWidth="1"/>
    <col min="12" max="14" width="10.33203125" bestFit="1" customWidth="1"/>
  </cols>
  <sheetData>
    <row r="1" spans="1:14" s="4" customFormat="1" ht="21" customHeight="1" thickBot="1" x14ac:dyDescent="0.5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</row>
    <row r="2" spans="1:14" ht="19.2" thickTop="1" thickBot="1" x14ac:dyDescent="0.4">
      <c r="A2" s="5" t="s">
        <v>22</v>
      </c>
      <c r="B2" s="5">
        <v>2015</v>
      </c>
      <c r="C2" s="7">
        <v>46.7286</v>
      </c>
      <c r="D2" s="7">
        <v>45.127600000000001</v>
      </c>
      <c r="E2" s="7">
        <v>47.038269999999997</v>
      </c>
      <c r="F2" s="7">
        <v>48.015500000000003</v>
      </c>
      <c r="G2" s="7">
        <v>47.849800000000002</v>
      </c>
      <c r="H2" s="7">
        <v>48.333399999999997</v>
      </c>
      <c r="I2" s="7">
        <v>48.537199999999999</v>
      </c>
      <c r="J2" s="7">
        <v>47.098599999999998</v>
      </c>
      <c r="K2" s="7">
        <v>48.201700000000002</v>
      </c>
      <c r="L2" s="7">
        <v>47.7151</v>
      </c>
      <c r="M2" s="7">
        <v>47.102899999999998</v>
      </c>
      <c r="N2" s="7">
        <v>46.580599999999997</v>
      </c>
    </row>
    <row r="3" spans="1:14" ht="19.2" thickTop="1" thickBot="1" x14ac:dyDescent="0.4">
      <c r="A3" s="5" t="s">
        <v>22</v>
      </c>
      <c r="B3" s="5">
        <v>2016</v>
      </c>
      <c r="C3" s="7">
        <v>46.6631</v>
      </c>
      <c r="D3" s="7">
        <v>46.650199999999998</v>
      </c>
      <c r="E3" s="7">
        <v>47.1785</v>
      </c>
      <c r="F3" s="7">
        <v>47.7605</v>
      </c>
      <c r="G3" s="7">
        <v>47.980400000000003</v>
      </c>
      <c r="H3" s="7">
        <v>48.326599999999999</v>
      </c>
      <c r="I3" s="7">
        <v>48.454700000000003</v>
      </c>
      <c r="J3" s="7">
        <v>48.157299999999999</v>
      </c>
      <c r="K3" s="7">
        <v>47.791800000000002</v>
      </c>
      <c r="L3" s="7">
        <v>47.6755</v>
      </c>
      <c r="M3" s="7">
        <v>47.08</v>
      </c>
      <c r="N3" s="7">
        <v>46.578600000000002</v>
      </c>
    </row>
    <row r="4" spans="1:14" ht="19.2" thickTop="1" thickBot="1" x14ac:dyDescent="0.4">
      <c r="A4" s="5" t="s">
        <v>22</v>
      </c>
      <c r="B4" s="5">
        <v>2017</v>
      </c>
      <c r="C4" s="7">
        <v>46.174599999999998</v>
      </c>
      <c r="D4" s="7">
        <v>46.730600000000003</v>
      </c>
      <c r="E4" s="7">
        <v>47.0289</v>
      </c>
      <c r="F4" s="7">
        <v>47.548299999999998</v>
      </c>
      <c r="G4" s="7">
        <v>48.500399999999999</v>
      </c>
      <c r="H4" s="7">
        <v>48.382800000000003</v>
      </c>
      <c r="I4" s="7">
        <v>48.337899999999998</v>
      </c>
      <c r="J4" s="7">
        <v>48.004399999999997</v>
      </c>
      <c r="K4" s="7">
        <v>47.8401</v>
      </c>
      <c r="L4" s="7">
        <v>47.511299999999999</v>
      </c>
      <c r="M4" s="7">
        <v>47.061900000000001</v>
      </c>
      <c r="N4" s="7">
        <v>46.064399999999999</v>
      </c>
    </row>
    <row r="5" spans="1:14" ht="19.2" thickTop="1" thickBot="1" x14ac:dyDescent="0.4">
      <c r="A5" s="5" t="s">
        <v>22</v>
      </c>
      <c r="B5" s="5">
        <v>2018</v>
      </c>
      <c r="C5" s="7">
        <v>46.49</v>
      </c>
      <c r="D5" s="7">
        <v>47.0608</v>
      </c>
      <c r="E5" s="7">
        <v>47.426299999999998</v>
      </c>
      <c r="F5" s="7">
        <v>47.553400000000003</v>
      </c>
      <c r="G5" s="7">
        <v>47.593200000000003</v>
      </c>
      <c r="H5" s="7">
        <v>48.580800000000004</v>
      </c>
      <c r="I5" s="7">
        <v>48.138100000000001</v>
      </c>
      <c r="J5" s="7">
        <v>48.2256</v>
      </c>
      <c r="K5" s="7">
        <v>47.968600000000002</v>
      </c>
      <c r="L5" s="7">
        <v>47.295900000000003</v>
      </c>
      <c r="M5" s="7">
        <v>47.09</v>
      </c>
      <c r="N5" s="7">
        <v>46.258499999999998</v>
      </c>
    </row>
    <row r="6" spans="1:14" ht="19.2" thickTop="1" thickBot="1" x14ac:dyDescent="0.4">
      <c r="A6" s="5" t="s">
        <v>22</v>
      </c>
      <c r="B6" s="5">
        <v>2019</v>
      </c>
      <c r="C6" s="7">
        <v>46.543300000000002</v>
      </c>
      <c r="D6" s="7">
        <v>47.300899999999999</v>
      </c>
      <c r="E6" s="7">
        <v>47.1235</v>
      </c>
      <c r="F6" s="7">
        <v>47.319899999999997</v>
      </c>
      <c r="G6" s="7">
        <v>48.6128</v>
      </c>
      <c r="H6" s="7">
        <v>48.147199999999998</v>
      </c>
      <c r="I6" s="7">
        <v>48.459600000000002</v>
      </c>
      <c r="J6" s="7">
        <v>48.1736</v>
      </c>
      <c r="K6" s="7">
        <v>48.1387</v>
      </c>
      <c r="L6" s="7">
        <v>47.826900000000002</v>
      </c>
      <c r="M6" s="7">
        <v>47.101100000000002</v>
      </c>
      <c r="N6" s="7">
        <v>46.576700000000002</v>
      </c>
    </row>
    <row r="7" spans="1:14" ht="19.2" thickTop="1" thickBot="1" x14ac:dyDescent="0.4">
      <c r="A7" s="5" t="s">
        <v>22</v>
      </c>
      <c r="B7" s="5">
        <v>2020</v>
      </c>
      <c r="C7" s="7">
        <v>46.331299999999999</v>
      </c>
      <c r="D7" s="7">
        <v>47.119900000000001</v>
      </c>
      <c r="E7" s="7">
        <v>47.6526</v>
      </c>
      <c r="F7" s="7">
        <v>47.5916</v>
      </c>
      <c r="G7" s="7">
        <v>47.923699999999997</v>
      </c>
      <c r="H7" s="7">
        <v>48.249099999999999</v>
      </c>
      <c r="I7" s="7">
        <v>48.133800000000001</v>
      </c>
      <c r="J7" s="7">
        <v>48.292000000000002</v>
      </c>
      <c r="K7" s="7">
        <v>47.8767</v>
      </c>
      <c r="L7" s="7">
        <v>47.966500000000003</v>
      </c>
      <c r="M7" s="7">
        <v>47.140599999999999</v>
      </c>
      <c r="N7" s="7">
        <v>46.2074</v>
      </c>
    </row>
    <row r="8" spans="1:14" ht="19.2" thickTop="1" thickBot="1" x14ac:dyDescent="0.4">
      <c r="A8" s="5" t="s">
        <v>22</v>
      </c>
      <c r="B8" s="5">
        <v>2021</v>
      </c>
      <c r="C8" s="7">
        <v>46.12</v>
      </c>
      <c r="D8" s="7">
        <v>46.910899999999998</v>
      </c>
      <c r="E8" s="7">
        <v>47.299300000000002</v>
      </c>
      <c r="F8" s="7">
        <v>47.566499999999998</v>
      </c>
      <c r="G8" s="7">
        <v>48.363900000000001</v>
      </c>
      <c r="H8" s="7">
        <v>48.3063</v>
      </c>
      <c r="I8" s="7">
        <v>48.272599999999997</v>
      </c>
      <c r="J8" s="7">
        <v>48.116300000000003</v>
      </c>
      <c r="K8" s="7">
        <v>47.693100000000001</v>
      </c>
      <c r="L8" s="7">
        <v>47.473399999999998</v>
      </c>
      <c r="M8" s="7">
        <v>47.173299999999998</v>
      </c>
      <c r="N8" s="7">
        <v>46.705100000000002</v>
      </c>
    </row>
    <row r="9" spans="1:14" ht="19.2" thickTop="1" thickBot="1" x14ac:dyDescent="0.4">
      <c r="A9" s="5" t="s">
        <v>22</v>
      </c>
      <c r="B9" s="5">
        <v>2022</v>
      </c>
      <c r="C9" s="7">
        <v>45.580399999999997</v>
      </c>
      <c r="D9" s="7">
        <v>46.600499999999997</v>
      </c>
      <c r="E9" s="7">
        <v>46.578200000000002</v>
      </c>
      <c r="F9" s="7">
        <v>47.149500000000003</v>
      </c>
      <c r="G9" s="7">
        <v>48.254100000000001</v>
      </c>
      <c r="H9" s="7">
        <v>48.318399999999997</v>
      </c>
      <c r="I9" s="7">
        <v>48.407299999999999</v>
      </c>
      <c r="J9" s="7">
        <v>47.887099999999997</v>
      </c>
      <c r="K9" s="7">
        <v>48.023099999999999</v>
      </c>
      <c r="L9" s="7">
        <v>47.464599999999997</v>
      </c>
      <c r="M9" s="7">
        <v>46.962200000000003</v>
      </c>
      <c r="N9" s="7">
        <v>47.000700000000002</v>
      </c>
    </row>
    <row r="10" spans="1:14" ht="19.2" thickTop="1" thickBot="1" x14ac:dyDescent="0.4">
      <c r="A10" s="5" t="s">
        <v>22</v>
      </c>
      <c r="B10" s="5">
        <v>2023</v>
      </c>
      <c r="C10" s="7">
        <v>46.6982</v>
      </c>
      <c r="D10" s="7">
        <v>46.688299999999998</v>
      </c>
      <c r="E10" s="7">
        <v>47.3889</v>
      </c>
      <c r="F10" s="7">
        <v>48.002400000000002</v>
      </c>
      <c r="G10" s="7">
        <v>47.899799999999999</v>
      </c>
      <c r="H10" s="7">
        <v>48.187199999999997</v>
      </c>
      <c r="I10" s="7">
        <v>48.227600000000002</v>
      </c>
      <c r="J10" s="7">
        <v>48.227600000000002</v>
      </c>
      <c r="K10" s="7">
        <v>48.116</v>
      </c>
      <c r="L10" s="7">
        <v>47.775100000000002</v>
      </c>
      <c r="M10" s="7">
        <v>47.628500000000003</v>
      </c>
      <c r="N10" s="7">
        <v>46.587600000000002</v>
      </c>
    </row>
    <row r="11" spans="1:14" ht="19.2" thickTop="1" thickBot="1" x14ac:dyDescent="0.4">
      <c r="A11" s="5" t="s">
        <v>22</v>
      </c>
      <c r="B11" s="5">
        <v>2024</v>
      </c>
      <c r="C11" s="7">
        <v>47.276299899999998</v>
      </c>
      <c r="D11" s="7">
        <v>46.584699999999998</v>
      </c>
      <c r="E11" s="7">
        <v>48.0428</v>
      </c>
      <c r="F11" s="7">
        <v>48.379399999999997</v>
      </c>
      <c r="G11" s="7">
        <v>48.186500000000002</v>
      </c>
      <c r="H11" s="7">
        <v>48.460500000000003</v>
      </c>
      <c r="I11" s="7">
        <v>48.235399999999998</v>
      </c>
      <c r="J11" s="7">
        <v>48.1601</v>
      </c>
      <c r="K11" s="7">
        <v>48.381100000000004</v>
      </c>
      <c r="L11" s="7">
        <v>47.502299999999998</v>
      </c>
      <c r="M11" s="7">
        <v>47.942599999999999</v>
      </c>
      <c r="N11" s="7">
        <v>46.746600000000001</v>
      </c>
    </row>
    <row r="12" spans="1:14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7E53-10F9-4B6A-A14F-4E19B5326759}">
  <dimension ref="A1:N12"/>
  <sheetViews>
    <sheetView zoomScaleNormal="100" workbookViewId="0">
      <selection activeCell="P29" sqref="P29"/>
    </sheetView>
  </sheetViews>
  <sheetFormatPr defaultRowHeight="14.4" x14ac:dyDescent="0.3"/>
  <cols>
    <col min="1" max="1" width="11.88671875" bestFit="1" customWidth="1"/>
    <col min="2" max="2" width="7.5546875" bestFit="1" customWidth="1"/>
    <col min="3" max="11" width="8.6640625" bestFit="1" customWidth="1"/>
    <col min="12" max="14" width="10.33203125" bestFit="1" customWidth="1"/>
  </cols>
  <sheetData>
    <row r="1" spans="1:14" s="4" customFormat="1" ht="21" customHeight="1" thickBot="1" x14ac:dyDescent="0.5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</row>
    <row r="2" spans="1:14" ht="19.2" thickTop="1" thickBot="1" x14ac:dyDescent="0.4">
      <c r="A2" s="6" t="s">
        <v>23</v>
      </c>
      <c r="B2" s="6">
        <v>2015</v>
      </c>
      <c r="C2" s="8">
        <v>2116</v>
      </c>
      <c r="D2" s="8">
        <v>2352</v>
      </c>
      <c r="E2" s="8">
        <v>2565</v>
      </c>
      <c r="F2" s="8">
        <v>3983</v>
      </c>
      <c r="G2" s="8">
        <v>3742</v>
      </c>
      <c r="H2" s="8">
        <v>4444</v>
      </c>
      <c r="I2" s="8">
        <v>4739</v>
      </c>
      <c r="J2" s="8">
        <v>2653</v>
      </c>
      <c r="K2" s="8">
        <v>4253</v>
      </c>
      <c r="L2" s="8">
        <v>3534</v>
      </c>
      <c r="M2" s="8">
        <v>2654</v>
      </c>
      <c r="N2" s="8">
        <v>1902</v>
      </c>
    </row>
    <row r="3" spans="1:14" ht="19.2" thickTop="1" thickBot="1" x14ac:dyDescent="0.4">
      <c r="A3" s="6" t="s">
        <v>23</v>
      </c>
      <c r="B3" s="6">
        <v>2016</v>
      </c>
      <c r="C3" s="8">
        <v>2021</v>
      </c>
      <c r="D3" s="8">
        <v>2002</v>
      </c>
      <c r="E3" s="8">
        <v>2769</v>
      </c>
      <c r="F3" s="8">
        <v>3613</v>
      </c>
      <c r="G3" s="8">
        <v>3932</v>
      </c>
      <c r="H3" s="8">
        <v>4434</v>
      </c>
      <c r="I3" s="8">
        <v>4620</v>
      </c>
      <c r="J3" s="8">
        <v>4188</v>
      </c>
      <c r="K3" s="8">
        <v>3658</v>
      </c>
      <c r="L3" s="8">
        <v>3489</v>
      </c>
      <c r="M3" s="8">
        <v>2649</v>
      </c>
      <c r="N3" s="8">
        <v>1899</v>
      </c>
    </row>
    <row r="4" spans="1:14" ht="19.2" thickTop="1" thickBot="1" x14ac:dyDescent="0.4">
      <c r="A4" s="6" t="s">
        <v>23</v>
      </c>
      <c r="B4" s="6">
        <v>2017</v>
      </c>
      <c r="C4" s="8">
        <v>1313</v>
      </c>
      <c r="D4" s="8">
        <v>2119</v>
      </c>
      <c r="E4" s="8">
        <v>2552</v>
      </c>
      <c r="F4" s="8">
        <v>3305</v>
      </c>
      <c r="G4" s="8">
        <v>4686</v>
      </c>
      <c r="H4" s="8">
        <v>4515</v>
      </c>
      <c r="I4" s="8">
        <v>4450</v>
      </c>
      <c r="J4" s="8">
        <v>3966</v>
      </c>
      <c r="K4" s="8">
        <v>3728</v>
      </c>
      <c r="L4" s="8">
        <v>3251</v>
      </c>
      <c r="M4" s="8">
        <v>2600</v>
      </c>
      <c r="N4" s="8">
        <v>1900</v>
      </c>
    </row>
    <row r="5" spans="1:14" ht="19.2" thickTop="1" thickBot="1" x14ac:dyDescent="0.4">
      <c r="A5" s="6" t="s">
        <v>23</v>
      </c>
      <c r="B5" s="6">
        <v>2018</v>
      </c>
      <c r="C5" s="8">
        <v>1609</v>
      </c>
      <c r="D5" s="8">
        <v>2598</v>
      </c>
      <c r="E5" s="8">
        <v>3128</v>
      </c>
      <c r="F5" s="8">
        <v>3312</v>
      </c>
      <c r="G5" s="8">
        <v>3370</v>
      </c>
      <c r="H5" s="8">
        <v>4802</v>
      </c>
      <c r="I5" s="8">
        <v>4160</v>
      </c>
      <c r="J5" s="8">
        <v>4287</v>
      </c>
      <c r="K5" s="8">
        <v>3914</v>
      </c>
      <c r="L5" s="8">
        <v>2939</v>
      </c>
      <c r="M5" s="8">
        <v>2630</v>
      </c>
      <c r="N5" s="8">
        <v>1434</v>
      </c>
    </row>
    <row r="6" spans="1:14" ht="19.2" thickTop="1" thickBot="1" x14ac:dyDescent="0.4">
      <c r="A6" s="6" t="s">
        <v>23</v>
      </c>
      <c r="B6" s="6">
        <v>2019</v>
      </c>
      <c r="C6" s="8">
        <v>1847</v>
      </c>
      <c r="D6" s="8">
        <v>2946</v>
      </c>
      <c r="E6" s="8">
        <v>2689</v>
      </c>
      <c r="F6" s="8">
        <v>2974</v>
      </c>
      <c r="G6" s="8">
        <v>4849</v>
      </c>
      <c r="H6" s="8">
        <v>4174</v>
      </c>
      <c r="I6" s="8">
        <v>4627</v>
      </c>
      <c r="J6" s="8">
        <v>4212</v>
      </c>
      <c r="K6" s="8">
        <v>4161</v>
      </c>
      <c r="L6" s="8">
        <v>3709</v>
      </c>
      <c r="M6" s="8">
        <v>2656</v>
      </c>
      <c r="N6" s="8">
        <v>1896</v>
      </c>
    </row>
    <row r="7" spans="1:14" ht="19.2" thickTop="1" thickBot="1" x14ac:dyDescent="0.4">
      <c r="A7" s="6" t="s">
        <v>23</v>
      </c>
      <c r="B7" s="6">
        <v>2020</v>
      </c>
      <c r="C7" s="21">
        <v>1540.44768851454</v>
      </c>
      <c r="D7" s="21">
        <v>2684.2383858569201</v>
      </c>
      <c r="E7" s="21">
        <v>3456.7602458252099</v>
      </c>
      <c r="F7" s="21">
        <v>3368.4122938004598</v>
      </c>
      <c r="G7" s="21">
        <v>3850.07847768889</v>
      </c>
      <c r="H7" s="21">
        <v>4322.0107518053901</v>
      </c>
      <c r="I7" s="21">
        <v>4154.79015348555</v>
      </c>
      <c r="J7" s="21">
        <v>4384.2482679872601</v>
      </c>
      <c r="K7" s="21">
        <v>3781.8520958464801</v>
      </c>
      <c r="L7" s="21">
        <v>3912.1150943703001</v>
      </c>
      <c r="M7" s="21">
        <v>2714.18128605218</v>
      </c>
      <c r="N7" s="21">
        <v>1360.6697196514999</v>
      </c>
    </row>
    <row r="8" spans="1:14" ht="19.2" thickTop="1" thickBot="1" x14ac:dyDescent="0.4">
      <c r="A8" s="6" t="s">
        <v>23</v>
      </c>
      <c r="B8" s="6">
        <v>2021</v>
      </c>
      <c r="C8" s="21">
        <v>1366</v>
      </c>
      <c r="D8" s="21">
        <v>2381.1085276344802</v>
      </c>
      <c r="E8" s="21">
        <v>2944.4198810237699</v>
      </c>
      <c r="F8" s="21">
        <v>3331.9383523232</v>
      </c>
      <c r="G8" s="21">
        <v>4488.4384442385199</v>
      </c>
      <c r="H8" s="21">
        <v>4404.92020426409</v>
      </c>
      <c r="I8" s="21">
        <v>4356.0574512046196</v>
      </c>
      <c r="J8" s="21">
        <v>4129.4206864473799</v>
      </c>
      <c r="K8" s="21">
        <v>3515.4487539185302</v>
      </c>
      <c r="L8" s="21">
        <v>3196.9421931318998</v>
      </c>
      <c r="M8" s="21">
        <v>2761.6076310888102</v>
      </c>
      <c r="N8" s="21">
        <v>2082.4757516229201</v>
      </c>
    </row>
    <row r="9" spans="1:14" ht="19.2" thickTop="1" thickBot="1" x14ac:dyDescent="0.4">
      <c r="A9" s="6" t="s">
        <v>23</v>
      </c>
      <c r="B9" s="6">
        <v>2022</v>
      </c>
      <c r="C9" s="21">
        <v>1323.52097561855</v>
      </c>
      <c r="D9" s="21">
        <v>1930.8116302257799</v>
      </c>
      <c r="E9" s="21">
        <v>2842.1474187972799</v>
      </c>
      <c r="F9" s="21">
        <v>3712.65195596078</v>
      </c>
      <c r="G9" s="21">
        <v>4329.2184251732297</v>
      </c>
      <c r="H9" s="21">
        <v>4422.4181751874703</v>
      </c>
      <c r="I9" s="21">
        <v>4551.3860435148599</v>
      </c>
      <c r="J9" s="21">
        <v>3796.9980603598701</v>
      </c>
      <c r="K9" s="21">
        <v>3994.1930349448398</v>
      </c>
      <c r="L9" s="21">
        <v>3184.1527345138102</v>
      </c>
      <c r="M9" s="21">
        <v>2455.4094759580498</v>
      </c>
      <c r="N9" s="21">
        <v>2511.3283055584998</v>
      </c>
    </row>
    <row r="10" spans="1:14" ht="19.2" thickTop="1" thickBot="1" x14ac:dyDescent="0.4">
      <c r="A10" s="6" t="s">
        <v>23</v>
      </c>
      <c r="B10" s="6">
        <v>2023</v>
      </c>
      <c r="C10" s="21">
        <v>2072.5216676106202</v>
      </c>
      <c r="D10" s="21">
        <v>2058.2825174787899</v>
      </c>
      <c r="E10" s="21">
        <v>3074.3449234812601</v>
      </c>
      <c r="F10" s="21">
        <v>3964.1880832206798</v>
      </c>
      <c r="G10" s="21">
        <v>3815.4106561817898</v>
      </c>
      <c r="H10" s="21">
        <v>4232.2082139525501</v>
      </c>
      <c r="I10" s="21">
        <v>4290.7428314026001</v>
      </c>
      <c r="J10" s="21">
        <v>3976.9017098618901</v>
      </c>
      <c r="K10" s="21">
        <v>4128.9502274382203</v>
      </c>
      <c r="L10" s="21">
        <v>3634.48006598861</v>
      </c>
      <c r="M10" s="21">
        <v>3421.8451299188</v>
      </c>
      <c r="N10" s="21">
        <v>1912.13956217398</v>
      </c>
    </row>
    <row r="11" spans="1:14" ht="19.2" thickTop="1" thickBot="1" x14ac:dyDescent="0.4">
      <c r="A11" s="6" t="s">
        <v>23</v>
      </c>
      <c r="B11" s="6">
        <v>2024</v>
      </c>
      <c r="C11" s="21">
        <v>1963.99108372359</v>
      </c>
      <c r="D11" s="21">
        <v>1907.9696985020601</v>
      </c>
      <c r="E11" s="21">
        <v>3022.0144607400098</v>
      </c>
      <c r="F11" s="21">
        <v>3486.2935346188201</v>
      </c>
      <c r="G11" s="21">
        <v>4231.1455289321902</v>
      </c>
      <c r="H11" s="21">
        <v>4628.5985362370102</v>
      </c>
      <c r="I11" s="21">
        <v>4302.0472445449604</v>
      </c>
      <c r="J11" s="21">
        <v>4192.8308535050501</v>
      </c>
      <c r="K11" s="21">
        <v>4513.3671841287596</v>
      </c>
      <c r="L11" s="21">
        <v>3238.81850770858</v>
      </c>
      <c r="M11" s="21">
        <v>2883.9141364684801</v>
      </c>
      <c r="N11" s="21">
        <v>2142.75786128351</v>
      </c>
    </row>
    <row r="12" spans="1:14" ht="15" thickTop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السنوي</vt:lpstr>
      <vt:lpstr>الفصلي</vt:lpstr>
      <vt:lpstr>الشهري</vt:lpstr>
      <vt:lpstr>CO </vt:lpstr>
      <vt:lpstr>NO2</vt:lpstr>
      <vt:lpstr>SO2</vt:lpstr>
      <vt:lpstr>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Miraa Mohammed</dc:creator>
  <cp:lastModifiedBy>Miraa Mohammed</cp:lastModifiedBy>
  <dcterms:created xsi:type="dcterms:W3CDTF">2025-03-20T18:49:53Z</dcterms:created>
  <dcterms:modified xsi:type="dcterms:W3CDTF">2025-06-09T00:39:55Z</dcterms:modified>
</cp:coreProperties>
</file>