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stimating Matrix" sheetId="1" state="visible" r:id="rId1"/>
    <sheet xmlns:r="http://schemas.openxmlformats.org/officeDocument/2006/relationships" name="Mile-Marker Costing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;&quot;($&quot;#,##0\);\-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</fonts>
  <fills count="4">
    <fill>
      <patternFill/>
    </fill>
    <fill>
      <patternFill patternType="gray125"/>
    </fill>
    <fill>
      <patternFill patternType="solid">
        <fgColor rgb="FFBF5700"/>
        <bgColor rgb="FFFF66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F57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2" min="1" max="1"/>
    <col width="40" customWidth="1" style="12" min="2" max="2"/>
    <col width="12" customWidth="1" style="12" min="3" max="3"/>
    <col width="8" customWidth="1" style="12" min="4" max="4"/>
    <col width="16" customWidth="1" style="12" min="5" max="5"/>
    <col width="18" customWidth="1" style="12" min="6" max="6"/>
    <col width="34" customWidth="1" style="12" min="7" max="7"/>
  </cols>
  <sheetData>
    <row r="1" ht="17.35" customHeight="1" s="13">
      <c r="A1" s="14" t="inlineStr">
        <is>
          <t>Code Price List &amp; Estimating Matrix - sample template</t>
        </is>
      </c>
    </row>
    <row r="2" ht="15" customHeight="1" s="13">
      <c r="A2" s="15" t="inlineStr">
        <is>
          <t>Legend: blue cells are inputs you edit (yellow = enter a value); black cells are formulas. Quantities are placeholders. Rates are example figures supplied by the site owner, not an official price list.</t>
        </is>
      </c>
    </row>
    <row r="4" ht="15" customHeight="1" s="13">
      <c r="A4" s="16" t="inlineStr">
        <is>
          <t>Method</t>
        </is>
      </c>
      <c r="B4" s="16" t="inlineStr">
        <is>
          <t>Item</t>
        </is>
      </c>
      <c r="C4" s="16" t="inlineStr">
        <is>
          <t>Quantity</t>
        </is>
      </c>
      <c r="D4" s="16" t="inlineStr">
        <is>
          <t>Unit</t>
        </is>
      </c>
      <c r="E4" s="16" t="inlineStr">
        <is>
          <t>Unit Cost ($)</t>
        </is>
      </c>
      <c r="F4" s="16" t="inlineStr">
        <is>
          <t>Extended Cost ($)</t>
        </is>
      </c>
      <c r="G4" s="16" t="inlineStr">
        <is>
          <t>Notes</t>
        </is>
      </c>
    </row>
    <row r="5" ht="15" customHeight="1" s="13">
      <c r="A5" s="17" t="inlineStr">
        <is>
          <t>Square Foot</t>
        </is>
      </c>
      <c r="B5" s="17" t="inlineStr">
        <is>
          <t>Barn</t>
        </is>
      </c>
      <c r="C5" s="18" t="n">
        <v>10000</v>
      </c>
      <c r="D5" s="17" t="inlineStr">
        <is>
          <t>SF</t>
        </is>
      </c>
      <c r="E5" s="19" t="n">
        <v>30</v>
      </c>
      <c r="F5" s="20">
        <f>C5*E5</f>
        <v/>
      </c>
      <c r="G5" s="17" t="inlineStr">
        <is>
          <t>Example rate: $30/SF</t>
        </is>
      </c>
    </row>
    <row r="6" ht="15" customHeight="1" s="13">
      <c r="A6" s="17" t="inlineStr">
        <is>
          <t>Square Foot</t>
        </is>
      </c>
      <c r="B6" s="17" t="inlineStr">
        <is>
          <t>Hangar</t>
        </is>
      </c>
      <c r="C6" s="18" t="n">
        <v>20000</v>
      </c>
      <c r="D6" s="17" t="inlineStr">
        <is>
          <t>SF</t>
        </is>
      </c>
      <c r="E6" s="19" t="n">
        <v>100</v>
      </c>
      <c r="F6" s="20">
        <f>C6*E6</f>
        <v/>
      </c>
      <c r="G6" s="17" t="inlineStr">
        <is>
          <t>Example rate: $100/SF</t>
        </is>
      </c>
    </row>
    <row r="7" ht="15" customHeight="1" s="13">
      <c r="A7" s="17" t="inlineStr">
        <is>
          <t>Unit Valuation</t>
        </is>
      </c>
      <c r="B7" s="17" t="inlineStr">
        <is>
          <t>Commercial boiler</t>
        </is>
      </c>
      <c r="C7" s="18" t="n">
        <v>1</v>
      </c>
      <c r="D7" s="17" t="inlineStr">
        <is>
          <t>EA</t>
        </is>
      </c>
      <c r="E7" s="19" t="n">
        <v>500000</v>
      </c>
      <c r="F7" s="20">
        <f>C7*E7</f>
        <v/>
      </c>
      <c r="G7" s="17" t="inlineStr">
        <is>
          <t>Example rate: $500K each</t>
        </is>
      </c>
    </row>
    <row r="8" ht="15" customHeight="1" s="13">
      <c r="A8" s="17" t="inlineStr">
        <is>
          <t>Unit Valuation</t>
        </is>
      </c>
      <c r="B8" s="17" t="inlineStr">
        <is>
          <t>Air handling unit (AHU)</t>
        </is>
      </c>
      <c r="C8" s="18" t="n">
        <v>1</v>
      </c>
      <c r="D8" s="17" t="inlineStr">
        <is>
          <t>EA</t>
        </is>
      </c>
      <c r="E8" s="19" t="n">
        <v>150000</v>
      </c>
      <c r="F8" s="20">
        <f>C8*E8</f>
        <v/>
      </c>
      <c r="G8" s="17" t="inlineStr">
        <is>
          <t>Example rate: $150K each</t>
        </is>
      </c>
    </row>
    <row r="10" ht="15" customHeight="1" s="13">
      <c r="A10" s="17" t="inlineStr">
        <is>
          <t>Linear (DOT)</t>
        </is>
      </c>
      <c r="B10" s="17" t="inlineStr">
        <is>
          <t>Road segment (see Mile-Marker Costing tab)</t>
        </is>
      </c>
      <c r="F10" s="20">
        <f>'Mile-Marker Costing'!F5</f>
        <v/>
      </c>
    </row>
    <row r="11" ht="15" customHeight="1" s="13">
      <c r="A11" s="21" t="inlineStr">
        <is>
          <t>Total</t>
        </is>
      </c>
      <c r="F11" s="22">
        <f>SUM(F5:F10)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2" min="1" max="1"/>
    <col width="18" customWidth="1" style="12" min="2" max="3"/>
    <col width="10" customWidth="1" style="12" min="4" max="4"/>
    <col width="16" customWidth="1" style="12" min="5" max="6"/>
  </cols>
  <sheetData>
    <row r="1" ht="17.35" customHeight="1" s="13">
      <c r="A1" s="14" t="inlineStr">
        <is>
          <t>DOT Mile-Marker Linear Costing</t>
        </is>
      </c>
    </row>
    <row r="2" ht="15" customHeight="1" s="13">
      <c r="A2" s="15" t="inlineStr">
        <is>
          <t>Miles = |end marker - start marker|. Enter your own per-mile rate in the yellow cell; no rate was supplied, so the example row shows 0.</t>
        </is>
      </c>
    </row>
    <row r="4" ht="15" customHeight="1" s="13">
      <c r="A4" s="16" t="inlineStr">
        <is>
          <t>Segment</t>
        </is>
      </c>
      <c r="B4" s="16" t="inlineStr">
        <is>
          <t>Start Mile Marker</t>
        </is>
      </c>
      <c r="C4" s="16" t="inlineStr">
        <is>
          <t>End Mile Marker</t>
        </is>
      </c>
      <c r="D4" s="16" t="inlineStr">
        <is>
          <t>Miles</t>
        </is>
      </c>
      <c r="E4" s="16" t="inlineStr">
        <is>
          <t>Rate ($/mile)</t>
        </is>
      </c>
      <c r="F4" s="16" t="inlineStr">
        <is>
          <t>Cost ($)</t>
        </is>
      </c>
    </row>
    <row r="5" ht="15" customHeight="1" s="13">
      <c r="A5" s="17" t="inlineStr">
        <is>
          <t>Example segment</t>
        </is>
      </c>
      <c r="B5" s="23" t="n">
        <v>10</v>
      </c>
      <c r="C5" s="23" t="n">
        <v>15</v>
      </c>
      <c r="D5" s="17">
        <f>ABS(C5-B5)</f>
        <v/>
      </c>
      <c r="E5" s="24" t="n"/>
      <c r="F5" s="20">
        <f>D5*E5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Code Price List &amp; Estimating Matrix</dc:title>
  <dc:language xmlns:dc="http://purl.org/dc/elements/1.1/">en-US</dc:language>
  <dcterms:created xmlns:dcterms="http://purl.org/dc/terms/" xmlns:xsi="http://www.w3.org/2001/XMLSchema-instance" xsi:type="dcterms:W3CDTF">2026-10-04T17:51:22Z</dcterms:created>
  <dcterms:modified xmlns:dcterms="http://purl.org/dc/terms/" xmlns:xsi="http://www.w3.org/2001/XMLSchema-instance" xsi:type="dcterms:W3CDTF">2026-10-05T04:28:22Z</dcterms:modified>
  <cp:revision>0</cp:revision>
</cp:coreProperties>
</file>