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iuzikai/Desktop/Pycharm/Climate/"/>
    </mc:Choice>
  </mc:AlternateContent>
  <xr:revisionPtr revIDLastSave="0" documentId="13_ncr:1_{E10713B9-F863-F34B-B514-F1BC2440367A}" xr6:coauthVersionLast="47" xr6:coauthVersionMax="47" xr10:uidLastSave="{00000000-0000-0000-0000-000000000000}"/>
  <bookViews>
    <workbookView xWindow="380" yWindow="500" windowWidth="28040" windowHeight="16940" activeTab="1" xr2:uid="{00000000-000D-0000-FFFF-FFFF00000000}"/>
  </bookViews>
  <sheets>
    <sheet name="POWER_Point_Daily_20210101_2022" sheetId="1" r:id="rId1"/>
    <sheet name="Nasa_UK_21-2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31" i="2" l="1"/>
  <c r="E730" i="2"/>
  <c r="E729" i="2"/>
  <c r="E728" i="2"/>
  <c r="E727" i="2"/>
  <c r="E726" i="2"/>
  <c r="E725" i="2"/>
  <c r="E724" i="2"/>
  <c r="E723" i="2"/>
  <c r="E722" i="2"/>
  <c r="E721" i="2"/>
  <c r="E720" i="2"/>
  <c r="E719" i="2"/>
  <c r="E718" i="2"/>
  <c r="E717" i="2"/>
  <c r="E716" i="2"/>
  <c r="E715" i="2"/>
  <c r="E714" i="2"/>
  <c r="E713" i="2"/>
  <c r="E712" i="2"/>
  <c r="E711" i="2"/>
  <c r="E710" i="2"/>
  <c r="E709" i="2"/>
  <c r="E708" i="2"/>
  <c r="E707" i="2"/>
  <c r="E706" i="2"/>
  <c r="E705" i="2"/>
  <c r="E704" i="2"/>
  <c r="E703" i="2"/>
  <c r="E702" i="2"/>
  <c r="E701" i="2"/>
  <c r="E700" i="2"/>
  <c r="E699" i="2"/>
  <c r="E698" i="2"/>
  <c r="E697" i="2"/>
  <c r="E696" i="2"/>
  <c r="E695" i="2"/>
  <c r="E694" i="2"/>
  <c r="E693" i="2"/>
  <c r="E692" i="2"/>
  <c r="E691" i="2"/>
  <c r="E690" i="2"/>
  <c r="E689" i="2"/>
  <c r="E688" i="2"/>
  <c r="E687" i="2"/>
  <c r="E686" i="2"/>
  <c r="E685" i="2"/>
  <c r="E684" i="2"/>
  <c r="E683" i="2"/>
  <c r="E682" i="2"/>
  <c r="E681" i="2"/>
  <c r="E680" i="2"/>
  <c r="E679" i="2"/>
  <c r="E678" i="2"/>
  <c r="E677" i="2"/>
  <c r="E676" i="2"/>
  <c r="E675" i="2"/>
  <c r="E674" i="2"/>
  <c r="E673" i="2"/>
  <c r="E672" i="2"/>
  <c r="E671" i="2"/>
  <c r="E670" i="2"/>
  <c r="E669" i="2"/>
  <c r="E668" i="2"/>
  <c r="E667" i="2"/>
  <c r="E666" i="2"/>
  <c r="E665" i="2"/>
  <c r="E664" i="2"/>
  <c r="E663" i="2"/>
  <c r="E662" i="2"/>
  <c r="E661" i="2"/>
  <c r="E660" i="2"/>
  <c r="E659" i="2"/>
  <c r="E658" i="2"/>
  <c r="E657" i="2"/>
  <c r="E656" i="2"/>
  <c r="E655" i="2"/>
  <c r="E654" i="2"/>
  <c r="E653" i="2"/>
  <c r="E652" i="2"/>
  <c r="E651" i="2"/>
  <c r="E650" i="2"/>
  <c r="E649" i="2"/>
  <c r="E648" i="2"/>
  <c r="E647" i="2"/>
  <c r="E646" i="2"/>
  <c r="E645" i="2"/>
  <c r="E644" i="2"/>
  <c r="E643" i="2"/>
  <c r="E642" i="2"/>
  <c r="E641" i="2"/>
  <c r="E640" i="2"/>
  <c r="E639" i="2"/>
  <c r="E638" i="2"/>
  <c r="E637" i="2"/>
  <c r="E636" i="2"/>
  <c r="E635" i="2"/>
  <c r="E634" i="2"/>
  <c r="E633" i="2"/>
  <c r="E632" i="2"/>
  <c r="E631" i="2"/>
  <c r="E630" i="2"/>
  <c r="E629" i="2"/>
  <c r="E628" i="2"/>
  <c r="E627" i="2"/>
  <c r="E626" i="2"/>
  <c r="E625" i="2"/>
  <c r="E624" i="2"/>
  <c r="E623" i="2"/>
  <c r="E622" i="2"/>
  <c r="E621" i="2"/>
  <c r="E620" i="2"/>
  <c r="E619" i="2"/>
  <c r="E618" i="2"/>
  <c r="E617" i="2"/>
  <c r="E616" i="2"/>
  <c r="E615" i="2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F20" i="2"/>
  <c r="F28" i="2"/>
  <c r="F36" i="2"/>
  <c r="F68" i="2"/>
  <c r="F76" i="2"/>
  <c r="F100" i="2"/>
  <c r="F132" i="2"/>
  <c r="F613" i="2"/>
  <c r="F621" i="2"/>
  <c r="F624" i="2"/>
  <c r="F629" i="2"/>
  <c r="F632" i="2"/>
  <c r="F640" i="2"/>
  <c r="F648" i="2"/>
  <c r="F651" i="2"/>
  <c r="F667" i="2"/>
  <c r="F669" i="2"/>
  <c r="F677" i="2"/>
  <c r="F685" i="2"/>
  <c r="F693" i="2"/>
  <c r="F701" i="2"/>
  <c r="F709" i="2"/>
  <c r="F717" i="2"/>
  <c r="F725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E1" i="2"/>
  <c r="D1" i="2"/>
  <c r="A608" i="2"/>
  <c r="F608" i="2" s="1"/>
  <c r="B608" i="2"/>
  <c r="C608" i="2"/>
  <c r="A609" i="2"/>
  <c r="B609" i="2"/>
  <c r="C609" i="2"/>
  <c r="A610" i="2"/>
  <c r="F610" i="2" s="1"/>
  <c r="B610" i="2"/>
  <c r="C610" i="2"/>
  <c r="A611" i="2"/>
  <c r="B611" i="2"/>
  <c r="C611" i="2"/>
  <c r="F611" i="2" s="1"/>
  <c r="A612" i="2"/>
  <c r="B612" i="2"/>
  <c r="C612" i="2"/>
  <c r="A613" i="2"/>
  <c r="B613" i="2"/>
  <c r="C613" i="2"/>
  <c r="A614" i="2"/>
  <c r="B614" i="2"/>
  <c r="C614" i="2"/>
  <c r="F614" i="2" s="1"/>
  <c r="A615" i="2"/>
  <c r="B615" i="2"/>
  <c r="C615" i="2"/>
  <c r="A616" i="2"/>
  <c r="F616" i="2" s="1"/>
  <c r="B616" i="2"/>
  <c r="C616" i="2"/>
  <c r="A617" i="2"/>
  <c r="B617" i="2"/>
  <c r="C617" i="2"/>
  <c r="A618" i="2"/>
  <c r="F618" i="2" s="1"/>
  <c r="B618" i="2"/>
  <c r="C618" i="2"/>
  <c r="A619" i="2"/>
  <c r="B619" i="2"/>
  <c r="C619" i="2"/>
  <c r="A620" i="2"/>
  <c r="B620" i="2"/>
  <c r="C620" i="2"/>
  <c r="A621" i="2"/>
  <c r="B621" i="2"/>
  <c r="C621" i="2"/>
  <c r="A622" i="2"/>
  <c r="B622" i="2"/>
  <c r="C622" i="2"/>
  <c r="A623" i="2"/>
  <c r="B623" i="2"/>
  <c r="C623" i="2"/>
  <c r="A624" i="2"/>
  <c r="B624" i="2"/>
  <c r="C624" i="2"/>
  <c r="A625" i="2"/>
  <c r="B625" i="2"/>
  <c r="C625" i="2"/>
  <c r="A626" i="2"/>
  <c r="F626" i="2" s="1"/>
  <c r="B626" i="2"/>
  <c r="C626" i="2"/>
  <c r="A627" i="2"/>
  <c r="B627" i="2"/>
  <c r="C627" i="2"/>
  <c r="A628" i="2"/>
  <c r="B628" i="2"/>
  <c r="C628" i="2"/>
  <c r="A629" i="2"/>
  <c r="B629" i="2"/>
  <c r="C629" i="2"/>
  <c r="A630" i="2"/>
  <c r="B630" i="2"/>
  <c r="C630" i="2"/>
  <c r="F630" i="2" s="1"/>
  <c r="A631" i="2"/>
  <c r="B631" i="2"/>
  <c r="C631" i="2"/>
  <c r="A632" i="2"/>
  <c r="B632" i="2"/>
  <c r="C632" i="2"/>
  <c r="A633" i="2"/>
  <c r="B633" i="2"/>
  <c r="C633" i="2"/>
  <c r="A634" i="2"/>
  <c r="F634" i="2" s="1"/>
  <c r="B634" i="2"/>
  <c r="C634" i="2"/>
  <c r="A635" i="2"/>
  <c r="B635" i="2"/>
  <c r="C635" i="2"/>
  <c r="A636" i="2"/>
  <c r="B636" i="2"/>
  <c r="C636" i="2"/>
  <c r="A637" i="2"/>
  <c r="F637" i="2" s="1"/>
  <c r="B637" i="2"/>
  <c r="C637" i="2"/>
  <c r="A638" i="2"/>
  <c r="B638" i="2"/>
  <c r="C638" i="2"/>
  <c r="A639" i="2"/>
  <c r="B639" i="2"/>
  <c r="C639" i="2"/>
  <c r="A640" i="2"/>
  <c r="B640" i="2"/>
  <c r="C640" i="2"/>
  <c r="A641" i="2"/>
  <c r="B641" i="2"/>
  <c r="C641" i="2"/>
  <c r="A642" i="2"/>
  <c r="F642" i="2" s="1"/>
  <c r="B642" i="2"/>
  <c r="C642" i="2"/>
  <c r="A643" i="2"/>
  <c r="B643" i="2"/>
  <c r="C643" i="2"/>
  <c r="A644" i="2"/>
  <c r="B644" i="2"/>
  <c r="C644" i="2"/>
  <c r="A645" i="2"/>
  <c r="F645" i="2" s="1"/>
  <c r="B645" i="2"/>
  <c r="C645" i="2"/>
  <c r="A646" i="2"/>
  <c r="B646" i="2"/>
  <c r="C646" i="2"/>
  <c r="A647" i="2"/>
  <c r="B647" i="2"/>
  <c r="C647" i="2"/>
  <c r="A648" i="2"/>
  <c r="B648" i="2"/>
  <c r="C648" i="2"/>
  <c r="A649" i="2"/>
  <c r="B649" i="2"/>
  <c r="C649" i="2"/>
  <c r="A650" i="2"/>
  <c r="F650" i="2" s="1"/>
  <c r="B650" i="2"/>
  <c r="C650" i="2"/>
  <c r="A651" i="2"/>
  <c r="B651" i="2"/>
  <c r="C651" i="2"/>
  <c r="A652" i="2"/>
  <c r="B652" i="2"/>
  <c r="C652" i="2"/>
  <c r="A653" i="2"/>
  <c r="F653" i="2" s="1"/>
  <c r="B653" i="2"/>
  <c r="C653" i="2"/>
  <c r="A654" i="2"/>
  <c r="B654" i="2"/>
  <c r="C654" i="2"/>
  <c r="A655" i="2"/>
  <c r="B655" i="2"/>
  <c r="C655" i="2"/>
  <c r="A656" i="2"/>
  <c r="F656" i="2" s="1"/>
  <c r="B656" i="2"/>
  <c r="C656" i="2"/>
  <c r="A657" i="2"/>
  <c r="B657" i="2"/>
  <c r="C657" i="2"/>
  <c r="A658" i="2"/>
  <c r="F658" i="2" s="1"/>
  <c r="B658" i="2"/>
  <c r="C658" i="2"/>
  <c r="A659" i="2"/>
  <c r="B659" i="2"/>
  <c r="C659" i="2"/>
  <c r="F659" i="2" s="1"/>
  <c r="A660" i="2"/>
  <c r="B660" i="2"/>
  <c r="C660" i="2"/>
  <c r="A661" i="2"/>
  <c r="F661" i="2" s="1"/>
  <c r="B661" i="2"/>
  <c r="C661" i="2"/>
  <c r="A662" i="2"/>
  <c r="B662" i="2"/>
  <c r="C662" i="2"/>
  <c r="A663" i="2"/>
  <c r="B663" i="2"/>
  <c r="C663" i="2"/>
  <c r="A664" i="2"/>
  <c r="F664" i="2" s="1"/>
  <c r="B664" i="2"/>
  <c r="C664" i="2"/>
  <c r="A665" i="2"/>
  <c r="B665" i="2"/>
  <c r="C665" i="2"/>
  <c r="A666" i="2"/>
  <c r="F666" i="2" s="1"/>
  <c r="B666" i="2"/>
  <c r="C666" i="2"/>
  <c r="A667" i="2"/>
  <c r="B667" i="2"/>
  <c r="C667" i="2"/>
  <c r="A668" i="2"/>
  <c r="B668" i="2"/>
  <c r="C668" i="2"/>
  <c r="A669" i="2"/>
  <c r="B669" i="2"/>
  <c r="C669" i="2"/>
  <c r="A670" i="2"/>
  <c r="B670" i="2"/>
  <c r="C670" i="2"/>
  <c r="A671" i="2"/>
  <c r="B671" i="2"/>
  <c r="C671" i="2"/>
  <c r="A672" i="2"/>
  <c r="F672" i="2" s="1"/>
  <c r="B672" i="2"/>
  <c r="C672" i="2"/>
  <c r="A673" i="2"/>
  <c r="B673" i="2"/>
  <c r="C673" i="2"/>
  <c r="A674" i="2"/>
  <c r="F674" i="2" s="1"/>
  <c r="B674" i="2"/>
  <c r="C674" i="2"/>
  <c r="A675" i="2"/>
  <c r="B675" i="2"/>
  <c r="C675" i="2"/>
  <c r="F675" i="2" s="1"/>
  <c r="A676" i="2"/>
  <c r="B676" i="2"/>
  <c r="C676" i="2"/>
  <c r="A677" i="2"/>
  <c r="B677" i="2"/>
  <c r="C677" i="2"/>
  <c r="A678" i="2"/>
  <c r="B678" i="2"/>
  <c r="C678" i="2"/>
  <c r="A679" i="2"/>
  <c r="B679" i="2"/>
  <c r="C679" i="2"/>
  <c r="A680" i="2"/>
  <c r="F680" i="2" s="1"/>
  <c r="B680" i="2"/>
  <c r="C680" i="2"/>
  <c r="A681" i="2"/>
  <c r="B681" i="2"/>
  <c r="C681" i="2"/>
  <c r="A682" i="2"/>
  <c r="F682" i="2" s="1"/>
  <c r="B682" i="2"/>
  <c r="C682" i="2"/>
  <c r="A683" i="2"/>
  <c r="B683" i="2"/>
  <c r="C683" i="2"/>
  <c r="A684" i="2"/>
  <c r="B684" i="2"/>
  <c r="C684" i="2"/>
  <c r="A685" i="2"/>
  <c r="B685" i="2"/>
  <c r="C685" i="2"/>
  <c r="A686" i="2"/>
  <c r="B686" i="2"/>
  <c r="C686" i="2"/>
  <c r="F686" i="2" s="1"/>
  <c r="A687" i="2"/>
  <c r="B687" i="2"/>
  <c r="C687" i="2"/>
  <c r="A688" i="2"/>
  <c r="F688" i="2" s="1"/>
  <c r="B688" i="2"/>
  <c r="C688" i="2"/>
  <c r="A689" i="2"/>
  <c r="B689" i="2"/>
  <c r="C689" i="2"/>
  <c r="A690" i="2"/>
  <c r="F690" i="2" s="1"/>
  <c r="B690" i="2"/>
  <c r="C690" i="2"/>
  <c r="A691" i="2"/>
  <c r="B691" i="2"/>
  <c r="C691" i="2"/>
  <c r="A692" i="2"/>
  <c r="B692" i="2"/>
  <c r="C692" i="2"/>
  <c r="A693" i="2"/>
  <c r="B693" i="2"/>
  <c r="C693" i="2"/>
  <c r="A694" i="2"/>
  <c r="B694" i="2"/>
  <c r="C694" i="2"/>
  <c r="A695" i="2"/>
  <c r="B695" i="2"/>
  <c r="C695" i="2"/>
  <c r="A696" i="2"/>
  <c r="F696" i="2" s="1"/>
  <c r="B696" i="2"/>
  <c r="C696" i="2"/>
  <c r="A697" i="2"/>
  <c r="B697" i="2"/>
  <c r="C697" i="2"/>
  <c r="A698" i="2"/>
  <c r="F698" i="2" s="1"/>
  <c r="B698" i="2"/>
  <c r="C698" i="2"/>
  <c r="A699" i="2"/>
  <c r="B699" i="2"/>
  <c r="C699" i="2"/>
  <c r="A700" i="2"/>
  <c r="B700" i="2"/>
  <c r="C700" i="2"/>
  <c r="A701" i="2"/>
  <c r="B701" i="2"/>
  <c r="C701" i="2"/>
  <c r="A702" i="2"/>
  <c r="B702" i="2"/>
  <c r="C702" i="2"/>
  <c r="F702" i="2" s="1"/>
  <c r="A703" i="2"/>
  <c r="B703" i="2"/>
  <c r="C703" i="2"/>
  <c r="A704" i="2"/>
  <c r="F704" i="2" s="1"/>
  <c r="B704" i="2"/>
  <c r="C704" i="2"/>
  <c r="A705" i="2"/>
  <c r="B705" i="2"/>
  <c r="C705" i="2"/>
  <c r="A706" i="2"/>
  <c r="F706" i="2" s="1"/>
  <c r="B706" i="2"/>
  <c r="C706" i="2"/>
  <c r="A707" i="2"/>
  <c r="B707" i="2"/>
  <c r="C707" i="2"/>
  <c r="A708" i="2"/>
  <c r="B708" i="2"/>
  <c r="C708" i="2"/>
  <c r="A709" i="2"/>
  <c r="B709" i="2"/>
  <c r="C709" i="2"/>
  <c r="A710" i="2"/>
  <c r="B710" i="2"/>
  <c r="C710" i="2"/>
  <c r="A711" i="2"/>
  <c r="B711" i="2"/>
  <c r="C711" i="2"/>
  <c r="A712" i="2"/>
  <c r="F712" i="2" s="1"/>
  <c r="B712" i="2"/>
  <c r="C712" i="2"/>
  <c r="A713" i="2"/>
  <c r="B713" i="2"/>
  <c r="C713" i="2"/>
  <c r="A714" i="2"/>
  <c r="F714" i="2" s="1"/>
  <c r="B714" i="2"/>
  <c r="C714" i="2"/>
  <c r="A715" i="2"/>
  <c r="B715" i="2"/>
  <c r="C715" i="2"/>
  <c r="A716" i="2"/>
  <c r="B716" i="2"/>
  <c r="C716" i="2"/>
  <c r="A717" i="2"/>
  <c r="B717" i="2"/>
  <c r="C717" i="2"/>
  <c r="A718" i="2"/>
  <c r="B718" i="2"/>
  <c r="C718" i="2"/>
  <c r="F718" i="2" s="1"/>
  <c r="A719" i="2"/>
  <c r="B719" i="2"/>
  <c r="C719" i="2"/>
  <c r="A720" i="2"/>
  <c r="F720" i="2" s="1"/>
  <c r="B720" i="2"/>
  <c r="C720" i="2"/>
  <c r="A721" i="2"/>
  <c r="B721" i="2"/>
  <c r="C721" i="2"/>
  <c r="A722" i="2"/>
  <c r="F722" i="2" s="1"/>
  <c r="B722" i="2"/>
  <c r="C722" i="2"/>
  <c r="A723" i="2"/>
  <c r="B723" i="2"/>
  <c r="C723" i="2"/>
  <c r="A724" i="2"/>
  <c r="B724" i="2"/>
  <c r="C724" i="2"/>
  <c r="A725" i="2"/>
  <c r="B725" i="2"/>
  <c r="C725" i="2"/>
  <c r="A726" i="2"/>
  <c r="B726" i="2"/>
  <c r="C726" i="2"/>
  <c r="A727" i="2"/>
  <c r="B727" i="2"/>
  <c r="C727" i="2"/>
  <c r="A728" i="2"/>
  <c r="F728" i="2" s="1"/>
  <c r="B728" i="2"/>
  <c r="C728" i="2"/>
  <c r="A729" i="2"/>
  <c r="B729" i="2"/>
  <c r="C729" i="2"/>
  <c r="A730" i="2"/>
  <c r="F730" i="2" s="1"/>
  <c r="B730" i="2"/>
  <c r="C730" i="2"/>
  <c r="A731" i="2"/>
  <c r="B731" i="2"/>
  <c r="C731" i="2"/>
  <c r="A3" i="2"/>
  <c r="B3" i="2"/>
  <c r="C3" i="2"/>
  <c r="A4" i="2"/>
  <c r="F4" i="2" s="1"/>
  <c r="B4" i="2"/>
  <c r="C4" i="2"/>
  <c r="A5" i="2"/>
  <c r="B5" i="2"/>
  <c r="C5" i="2"/>
  <c r="A6" i="2"/>
  <c r="B6" i="2"/>
  <c r="C6" i="2"/>
  <c r="A7" i="2"/>
  <c r="B7" i="2"/>
  <c r="C7" i="2"/>
  <c r="A8" i="2"/>
  <c r="B8" i="2"/>
  <c r="C8" i="2"/>
  <c r="A9" i="2"/>
  <c r="F9" i="2" s="1"/>
  <c r="B9" i="2"/>
  <c r="C9" i="2"/>
  <c r="A10" i="2"/>
  <c r="B10" i="2"/>
  <c r="C10" i="2"/>
  <c r="A11" i="2"/>
  <c r="B11" i="2"/>
  <c r="C11" i="2"/>
  <c r="A12" i="2"/>
  <c r="F12" i="2" s="1"/>
  <c r="B12" i="2"/>
  <c r="C12" i="2"/>
  <c r="A13" i="2"/>
  <c r="B13" i="2"/>
  <c r="C13" i="2"/>
  <c r="A14" i="2"/>
  <c r="B14" i="2"/>
  <c r="C14" i="2"/>
  <c r="A15" i="2"/>
  <c r="B15" i="2"/>
  <c r="C15" i="2"/>
  <c r="A16" i="2"/>
  <c r="B16" i="2"/>
  <c r="C16" i="2"/>
  <c r="A17" i="2"/>
  <c r="F17" i="2" s="1"/>
  <c r="B17" i="2"/>
  <c r="C17" i="2"/>
  <c r="A18" i="2"/>
  <c r="B18" i="2"/>
  <c r="C18" i="2"/>
  <c r="A19" i="2"/>
  <c r="B19" i="2"/>
  <c r="C19" i="2"/>
  <c r="A20" i="2"/>
  <c r="B20" i="2"/>
  <c r="C20" i="2"/>
  <c r="A21" i="2"/>
  <c r="B21" i="2"/>
  <c r="C21" i="2"/>
  <c r="A22" i="2"/>
  <c r="B22" i="2"/>
  <c r="C22" i="2"/>
  <c r="A23" i="2"/>
  <c r="B23" i="2"/>
  <c r="C23" i="2"/>
  <c r="A24" i="2"/>
  <c r="B24" i="2"/>
  <c r="C24" i="2"/>
  <c r="A25" i="2"/>
  <c r="F25" i="2" s="1"/>
  <c r="B25" i="2"/>
  <c r="C25" i="2"/>
  <c r="A26" i="2"/>
  <c r="B26" i="2"/>
  <c r="C26" i="2"/>
  <c r="A27" i="2"/>
  <c r="B27" i="2"/>
  <c r="C27" i="2"/>
  <c r="A28" i="2"/>
  <c r="B28" i="2"/>
  <c r="C28" i="2"/>
  <c r="A29" i="2"/>
  <c r="B29" i="2"/>
  <c r="C29" i="2"/>
  <c r="A30" i="2"/>
  <c r="B30" i="2"/>
  <c r="C30" i="2"/>
  <c r="A31" i="2"/>
  <c r="B31" i="2"/>
  <c r="C31" i="2"/>
  <c r="A32" i="2"/>
  <c r="B32" i="2"/>
  <c r="C32" i="2"/>
  <c r="A33" i="2"/>
  <c r="F33" i="2" s="1"/>
  <c r="B33" i="2"/>
  <c r="C33" i="2"/>
  <c r="A34" i="2"/>
  <c r="B34" i="2"/>
  <c r="C34" i="2"/>
  <c r="A35" i="2"/>
  <c r="B35" i="2"/>
  <c r="C35" i="2"/>
  <c r="A36" i="2"/>
  <c r="B36" i="2"/>
  <c r="C36" i="2"/>
  <c r="A37" i="2"/>
  <c r="B37" i="2"/>
  <c r="C37" i="2"/>
  <c r="A38" i="2"/>
  <c r="B38" i="2"/>
  <c r="C38" i="2"/>
  <c r="A39" i="2"/>
  <c r="B39" i="2"/>
  <c r="C39" i="2"/>
  <c r="A40" i="2"/>
  <c r="B40" i="2"/>
  <c r="C40" i="2"/>
  <c r="A41" i="2"/>
  <c r="F41" i="2" s="1"/>
  <c r="B41" i="2"/>
  <c r="C41" i="2"/>
  <c r="A42" i="2"/>
  <c r="B42" i="2"/>
  <c r="C42" i="2"/>
  <c r="A43" i="2"/>
  <c r="B43" i="2"/>
  <c r="C43" i="2"/>
  <c r="A44" i="2"/>
  <c r="F44" i="2" s="1"/>
  <c r="B44" i="2"/>
  <c r="C44" i="2"/>
  <c r="A45" i="2"/>
  <c r="B45" i="2"/>
  <c r="C45" i="2"/>
  <c r="A46" i="2"/>
  <c r="B46" i="2"/>
  <c r="C46" i="2"/>
  <c r="A47" i="2"/>
  <c r="B47" i="2"/>
  <c r="C47" i="2"/>
  <c r="A48" i="2"/>
  <c r="B48" i="2"/>
  <c r="C48" i="2"/>
  <c r="A49" i="2"/>
  <c r="F49" i="2" s="1"/>
  <c r="B49" i="2"/>
  <c r="C49" i="2"/>
  <c r="A50" i="2"/>
  <c r="B50" i="2"/>
  <c r="C50" i="2"/>
  <c r="A51" i="2"/>
  <c r="B51" i="2"/>
  <c r="C51" i="2"/>
  <c r="A52" i="2"/>
  <c r="F52" i="2" s="1"/>
  <c r="B52" i="2"/>
  <c r="C52" i="2"/>
  <c r="A53" i="2"/>
  <c r="B53" i="2"/>
  <c r="C53" i="2"/>
  <c r="A54" i="2"/>
  <c r="B54" i="2"/>
  <c r="C54" i="2"/>
  <c r="A55" i="2"/>
  <c r="B55" i="2"/>
  <c r="C55" i="2"/>
  <c r="A56" i="2"/>
  <c r="B56" i="2"/>
  <c r="C56" i="2"/>
  <c r="A57" i="2"/>
  <c r="F57" i="2" s="1"/>
  <c r="B57" i="2"/>
  <c r="C57" i="2"/>
  <c r="A58" i="2"/>
  <c r="B58" i="2"/>
  <c r="C58" i="2"/>
  <c r="A59" i="2"/>
  <c r="B59" i="2"/>
  <c r="C59" i="2"/>
  <c r="A60" i="2"/>
  <c r="F60" i="2" s="1"/>
  <c r="B60" i="2"/>
  <c r="C60" i="2"/>
  <c r="A61" i="2"/>
  <c r="B61" i="2"/>
  <c r="C61" i="2"/>
  <c r="A62" i="2"/>
  <c r="B62" i="2"/>
  <c r="C62" i="2"/>
  <c r="A63" i="2"/>
  <c r="B63" i="2"/>
  <c r="C63" i="2"/>
  <c r="A64" i="2"/>
  <c r="B64" i="2"/>
  <c r="C64" i="2"/>
  <c r="A65" i="2"/>
  <c r="F65" i="2" s="1"/>
  <c r="B65" i="2"/>
  <c r="C65" i="2"/>
  <c r="A66" i="2"/>
  <c r="B66" i="2"/>
  <c r="C66" i="2"/>
  <c r="A67" i="2"/>
  <c r="B67" i="2"/>
  <c r="C67" i="2"/>
  <c r="A68" i="2"/>
  <c r="B68" i="2"/>
  <c r="C68" i="2"/>
  <c r="A69" i="2"/>
  <c r="B69" i="2"/>
  <c r="C69" i="2"/>
  <c r="A70" i="2"/>
  <c r="B70" i="2"/>
  <c r="C70" i="2"/>
  <c r="A71" i="2"/>
  <c r="B71" i="2"/>
  <c r="C71" i="2"/>
  <c r="A72" i="2"/>
  <c r="B72" i="2"/>
  <c r="C72" i="2"/>
  <c r="A73" i="2"/>
  <c r="F73" i="2" s="1"/>
  <c r="B73" i="2"/>
  <c r="C73" i="2"/>
  <c r="A74" i="2"/>
  <c r="B74" i="2"/>
  <c r="C74" i="2"/>
  <c r="A75" i="2"/>
  <c r="B75" i="2"/>
  <c r="C75" i="2"/>
  <c r="A76" i="2"/>
  <c r="B76" i="2"/>
  <c r="C76" i="2"/>
  <c r="A77" i="2"/>
  <c r="B77" i="2"/>
  <c r="C77" i="2"/>
  <c r="A78" i="2"/>
  <c r="B78" i="2"/>
  <c r="C78" i="2"/>
  <c r="A79" i="2"/>
  <c r="B79" i="2"/>
  <c r="C79" i="2"/>
  <c r="A80" i="2"/>
  <c r="B80" i="2"/>
  <c r="C80" i="2"/>
  <c r="A81" i="2"/>
  <c r="F81" i="2" s="1"/>
  <c r="B81" i="2"/>
  <c r="C81" i="2"/>
  <c r="A82" i="2"/>
  <c r="B82" i="2"/>
  <c r="C82" i="2"/>
  <c r="A83" i="2"/>
  <c r="B83" i="2"/>
  <c r="C83" i="2"/>
  <c r="A84" i="2"/>
  <c r="F84" i="2" s="1"/>
  <c r="B84" i="2"/>
  <c r="C84" i="2"/>
  <c r="A85" i="2"/>
  <c r="B85" i="2"/>
  <c r="C85" i="2"/>
  <c r="A86" i="2"/>
  <c r="B86" i="2"/>
  <c r="C86" i="2"/>
  <c r="A87" i="2"/>
  <c r="B87" i="2"/>
  <c r="C87" i="2"/>
  <c r="A88" i="2"/>
  <c r="B88" i="2"/>
  <c r="C88" i="2"/>
  <c r="A89" i="2"/>
  <c r="F89" i="2" s="1"/>
  <c r="B89" i="2"/>
  <c r="C89" i="2"/>
  <c r="A90" i="2"/>
  <c r="B90" i="2"/>
  <c r="C90" i="2"/>
  <c r="A91" i="2"/>
  <c r="B91" i="2"/>
  <c r="C91" i="2"/>
  <c r="A92" i="2"/>
  <c r="F92" i="2" s="1"/>
  <c r="B92" i="2"/>
  <c r="C92" i="2"/>
  <c r="A93" i="2"/>
  <c r="B93" i="2"/>
  <c r="C93" i="2"/>
  <c r="A94" i="2"/>
  <c r="B94" i="2"/>
  <c r="C94" i="2"/>
  <c r="A95" i="2"/>
  <c r="B95" i="2"/>
  <c r="C95" i="2"/>
  <c r="A96" i="2"/>
  <c r="B96" i="2"/>
  <c r="C96" i="2"/>
  <c r="A97" i="2"/>
  <c r="F97" i="2" s="1"/>
  <c r="B97" i="2"/>
  <c r="C97" i="2"/>
  <c r="A98" i="2"/>
  <c r="B98" i="2"/>
  <c r="C98" i="2"/>
  <c r="A99" i="2"/>
  <c r="B99" i="2"/>
  <c r="C99" i="2"/>
  <c r="A100" i="2"/>
  <c r="B100" i="2"/>
  <c r="C100" i="2"/>
  <c r="A101" i="2"/>
  <c r="B101" i="2"/>
  <c r="C101" i="2"/>
  <c r="A102" i="2"/>
  <c r="B102" i="2"/>
  <c r="C102" i="2"/>
  <c r="A103" i="2"/>
  <c r="B103" i="2"/>
  <c r="C103" i="2"/>
  <c r="A104" i="2"/>
  <c r="B104" i="2"/>
  <c r="C104" i="2"/>
  <c r="A105" i="2"/>
  <c r="F105" i="2" s="1"/>
  <c r="B105" i="2"/>
  <c r="C105" i="2"/>
  <c r="A106" i="2"/>
  <c r="B106" i="2"/>
  <c r="C106" i="2"/>
  <c r="A107" i="2"/>
  <c r="B107" i="2"/>
  <c r="C107" i="2"/>
  <c r="A108" i="2"/>
  <c r="F108" i="2" s="1"/>
  <c r="B108" i="2"/>
  <c r="C108" i="2"/>
  <c r="A109" i="2"/>
  <c r="B109" i="2"/>
  <c r="C109" i="2"/>
  <c r="A110" i="2"/>
  <c r="B110" i="2"/>
  <c r="C110" i="2"/>
  <c r="A111" i="2"/>
  <c r="B111" i="2"/>
  <c r="C111" i="2"/>
  <c r="A112" i="2"/>
  <c r="B112" i="2"/>
  <c r="C112" i="2"/>
  <c r="A113" i="2"/>
  <c r="F113" i="2" s="1"/>
  <c r="B113" i="2"/>
  <c r="C113" i="2"/>
  <c r="A114" i="2"/>
  <c r="B114" i="2"/>
  <c r="C114" i="2"/>
  <c r="A115" i="2"/>
  <c r="B115" i="2"/>
  <c r="C115" i="2"/>
  <c r="A116" i="2"/>
  <c r="B116" i="2"/>
  <c r="C116" i="2"/>
  <c r="A117" i="2"/>
  <c r="B117" i="2"/>
  <c r="C117" i="2"/>
  <c r="A118" i="2"/>
  <c r="B118" i="2"/>
  <c r="C118" i="2"/>
  <c r="A119" i="2"/>
  <c r="B119" i="2"/>
  <c r="C119" i="2"/>
  <c r="A120" i="2"/>
  <c r="B120" i="2"/>
  <c r="C120" i="2"/>
  <c r="A121" i="2"/>
  <c r="F121" i="2" s="1"/>
  <c r="B121" i="2"/>
  <c r="C121" i="2"/>
  <c r="A122" i="2"/>
  <c r="B122" i="2"/>
  <c r="C122" i="2"/>
  <c r="A123" i="2"/>
  <c r="B123" i="2"/>
  <c r="C123" i="2"/>
  <c r="A124" i="2"/>
  <c r="B124" i="2"/>
  <c r="C124" i="2"/>
  <c r="A125" i="2"/>
  <c r="B125" i="2"/>
  <c r="C125" i="2"/>
  <c r="A126" i="2"/>
  <c r="B126" i="2"/>
  <c r="C126" i="2"/>
  <c r="A127" i="2"/>
  <c r="B127" i="2"/>
  <c r="C127" i="2"/>
  <c r="A128" i="2"/>
  <c r="B128" i="2"/>
  <c r="C128" i="2"/>
  <c r="A129" i="2"/>
  <c r="F129" i="2" s="1"/>
  <c r="B129" i="2"/>
  <c r="C129" i="2"/>
  <c r="A130" i="2"/>
  <c r="B130" i="2"/>
  <c r="C130" i="2"/>
  <c r="A131" i="2"/>
  <c r="B131" i="2"/>
  <c r="C131" i="2"/>
  <c r="A132" i="2"/>
  <c r="B132" i="2"/>
  <c r="C132" i="2"/>
  <c r="A133" i="2"/>
  <c r="B133" i="2"/>
  <c r="C133" i="2"/>
  <c r="A134" i="2"/>
  <c r="B134" i="2"/>
  <c r="C134" i="2"/>
  <c r="A135" i="2"/>
  <c r="F135" i="2" s="1"/>
  <c r="B135" i="2"/>
  <c r="C135" i="2"/>
  <c r="A136" i="2"/>
  <c r="B136" i="2"/>
  <c r="C136" i="2"/>
  <c r="A137" i="2"/>
  <c r="F137" i="2" s="1"/>
  <c r="B137" i="2"/>
  <c r="C137" i="2"/>
  <c r="A138" i="2"/>
  <c r="B138" i="2"/>
  <c r="C138" i="2"/>
  <c r="A139" i="2"/>
  <c r="B139" i="2"/>
  <c r="C139" i="2"/>
  <c r="A140" i="2"/>
  <c r="B140" i="2"/>
  <c r="F140" i="2" s="1"/>
  <c r="C140" i="2"/>
  <c r="A141" i="2"/>
  <c r="B141" i="2"/>
  <c r="C141" i="2"/>
  <c r="A142" i="2"/>
  <c r="B142" i="2"/>
  <c r="C142" i="2"/>
  <c r="A143" i="2"/>
  <c r="F143" i="2" s="1"/>
  <c r="B143" i="2"/>
  <c r="C143" i="2"/>
  <c r="A144" i="2"/>
  <c r="B144" i="2"/>
  <c r="C144" i="2"/>
  <c r="A145" i="2"/>
  <c r="F145" i="2" s="1"/>
  <c r="B145" i="2"/>
  <c r="C145" i="2"/>
  <c r="A146" i="2"/>
  <c r="B146" i="2"/>
  <c r="C146" i="2"/>
  <c r="A147" i="2"/>
  <c r="B147" i="2"/>
  <c r="C147" i="2"/>
  <c r="A148" i="2"/>
  <c r="B148" i="2"/>
  <c r="C148" i="2"/>
  <c r="A149" i="2"/>
  <c r="B149" i="2"/>
  <c r="C149" i="2"/>
  <c r="A150" i="2"/>
  <c r="B150" i="2"/>
  <c r="C150" i="2"/>
  <c r="A151" i="2"/>
  <c r="F151" i="2" s="1"/>
  <c r="B151" i="2"/>
  <c r="C151" i="2"/>
  <c r="A152" i="2"/>
  <c r="B152" i="2"/>
  <c r="C152" i="2"/>
  <c r="A153" i="2"/>
  <c r="F153" i="2" s="1"/>
  <c r="B153" i="2"/>
  <c r="C153" i="2"/>
  <c r="A154" i="2"/>
  <c r="B154" i="2"/>
  <c r="C154" i="2"/>
  <c r="A155" i="2"/>
  <c r="B155" i="2"/>
  <c r="C155" i="2"/>
  <c r="A156" i="2"/>
  <c r="B156" i="2"/>
  <c r="C156" i="2"/>
  <c r="A157" i="2"/>
  <c r="B157" i="2"/>
  <c r="C157" i="2"/>
  <c r="A158" i="2"/>
  <c r="B158" i="2"/>
  <c r="C158" i="2"/>
  <c r="A159" i="2"/>
  <c r="F159" i="2" s="1"/>
  <c r="B159" i="2"/>
  <c r="C159" i="2"/>
  <c r="A160" i="2"/>
  <c r="B160" i="2"/>
  <c r="C160" i="2"/>
  <c r="A161" i="2"/>
  <c r="F161" i="2" s="1"/>
  <c r="B161" i="2"/>
  <c r="C161" i="2"/>
  <c r="A162" i="2"/>
  <c r="B162" i="2"/>
  <c r="C162" i="2"/>
  <c r="A163" i="2"/>
  <c r="B163" i="2"/>
  <c r="C163" i="2"/>
  <c r="A164" i="2"/>
  <c r="F164" i="2" s="1"/>
  <c r="B164" i="2"/>
  <c r="C164" i="2"/>
  <c r="A165" i="2"/>
  <c r="B165" i="2"/>
  <c r="C165" i="2"/>
  <c r="A166" i="2"/>
  <c r="F166" i="2" s="1"/>
  <c r="B166" i="2"/>
  <c r="C166" i="2"/>
  <c r="A167" i="2"/>
  <c r="F167" i="2" s="1"/>
  <c r="B167" i="2"/>
  <c r="C167" i="2"/>
  <c r="A168" i="2"/>
  <c r="B168" i="2"/>
  <c r="C168" i="2"/>
  <c r="A169" i="2"/>
  <c r="F169" i="2" s="1"/>
  <c r="B169" i="2"/>
  <c r="C169" i="2"/>
  <c r="A170" i="2"/>
  <c r="B170" i="2"/>
  <c r="C170" i="2"/>
  <c r="A171" i="2"/>
  <c r="B171" i="2"/>
  <c r="C171" i="2"/>
  <c r="A172" i="2"/>
  <c r="F172" i="2" s="1"/>
  <c r="B172" i="2"/>
  <c r="C172" i="2"/>
  <c r="A173" i="2"/>
  <c r="B173" i="2"/>
  <c r="C173" i="2"/>
  <c r="A174" i="2"/>
  <c r="B174" i="2"/>
  <c r="C174" i="2"/>
  <c r="A175" i="2"/>
  <c r="F175" i="2" s="1"/>
  <c r="B175" i="2"/>
  <c r="C175" i="2"/>
  <c r="A176" i="2"/>
  <c r="B176" i="2"/>
  <c r="C176" i="2"/>
  <c r="A177" i="2"/>
  <c r="F177" i="2" s="1"/>
  <c r="B177" i="2"/>
  <c r="C177" i="2"/>
  <c r="A178" i="2"/>
  <c r="B178" i="2"/>
  <c r="C178" i="2"/>
  <c r="A179" i="2"/>
  <c r="B179" i="2"/>
  <c r="C179" i="2"/>
  <c r="A180" i="2"/>
  <c r="B180" i="2"/>
  <c r="C180" i="2"/>
  <c r="A181" i="2"/>
  <c r="B181" i="2"/>
  <c r="C181" i="2"/>
  <c r="A182" i="2"/>
  <c r="B182" i="2"/>
  <c r="C182" i="2"/>
  <c r="A183" i="2"/>
  <c r="F183" i="2" s="1"/>
  <c r="B183" i="2"/>
  <c r="C183" i="2"/>
  <c r="A184" i="2"/>
  <c r="B184" i="2"/>
  <c r="C184" i="2"/>
  <c r="A185" i="2"/>
  <c r="F185" i="2" s="1"/>
  <c r="B185" i="2"/>
  <c r="C185" i="2"/>
  <c r="A186" i="2"/>
  <c r="B186" i="2"/>
  <c r="C186" i="2"/>
  <c r="A187" i="2"/>
  <c r="B187" i="2"/>
  <c r="C187" i="2"/>
  <c r="A188" i="2"/>
  <c r="B188" i="2"/>
  <c r="C188" i="2"/>
  <c r="A189" i="2"/>
  <c r="B189" i="2"/>
  <c r="C189" i="2"/>
  <c r="A190" i="2"/>
  <c r="B190" i="2"/>
  <c r="C190" i="2"/>
  <c r="A191" i="2"/>
  <c r="F191" i="2" s="1"/>
  <c r="B191" i="2"/>
  <c r="C191" i="2"/>
  <c r="A192" i="2"/>
  <c r="B192" i="2"/>
  <c r="C192" i="2"/>
  <c r="A193" i="2"/>
  <c r="F193" i="2" s="1"/>
  <c r="B193" i="2"/>
  <c r="C193" i="2"/>
  <c r="A194" i="2"/>
  <c r="B194" i="2"/>
  <c r="C194" i="2"/>
  <c r="A195" i="2"/>
  <c r="B195" i="2"/>
  <c r="C195" i="2"/>
  <c r="A196" i="2"/>
  <c r="F196" i="2" s="1"/>
  <c r="B196" i="2"/>
  <c r="C196" i="2"/>
  <c r="A197" i="2"/>
  <c r="B197" i="2"/>
  <c r="C197" i="2"/>
  <c r="A198" i="2"/>
  <c r="B198" i="2"/>
  <c r="C198" i="2"/>
  <c r="A199" i="2"/>
  <c r="F199" i="2" s="1"/>
  <c r="B199" i="2"/>
  <c r="C199" i="2"/>
  <c r="A200" i="2"/>
  <c r="B200" i="2"/>
  <c r="C200" i="2"/>
  <c r="A201" i="2"/>
  <c r="F201" i="2" s="1"/>
  <c r="B201" i="2"/>
  <c r="C201" i="2"/>
  <c r="A202" i="2"/>
  <c r="B202" i="2"/>
  <c r="C202" i="2"/>
  <c r="A203" i="2"/>
  <c r="B203" i="2"/>
  <c r="C203" i="2"/>
  <c r="A204" i="2"/>
  <c r="B204" i="2"/>
  <c r="C204" i="2"/>
  <c r="A205" i="2"/>
  <c r="B205" i="2"/>
  <c r="C205" i="2"/>
  <c r="A206" i="2"/>
  <c r="B206" i="2"/>
  <c r="C206" i="2"/>
  <c r="A207" i="2"/>
  <c r="F207" i="2" s="1"/>
  <c r="B207" i="2"/>
  <c r="C207" i="2"/>
  <c r="A208" i="2"/>
  <c r="B208" i="2"/>
  <c r="C208" i="2"/>
  <c r="A209" i="2"/>
  <c r="F209" i="2" s="1"/>
  <c r="B209" i="2"/>
  <c r="C209" i="2"/>
  <c r="A210" i="2"/>
  <c r="B210" i="2"/>
  <c r="C210" i="2"/>
  <c r="A211" i="2"/>
  <c r="B211" i="2"/>
  <c r="C211" i="2"/>
  <c r="A212" i="2"/>
  <c r="B212" i="2"/>
  <c r="C212" i="2"/>
  <c r="A213" i="2"/>
  <c r="B213" i="2"/>
  <c r="C213" i="2"/>
  <c r="A214" i="2"/>
  <c r="B214" i="2"/>
  <c r="C214" i="2"/>
  <c r="A215" i="2"/>
  <c r="F215" i="2" s="1"/>
  <c r="B215" i="2"/>
  <c r="C215" i="2"/>
  <c r="A216" i="2"/>
  <c r="B216" i="2"/>
  <c r="C216" i="2"/>
  <c r="A217" i="2"/>
  <c r="F217" i="2" s="1"/>
  <c r="B217" i="2"/>
  <c r="C217" i="2"/>
  <c r="A218" i="2"/>
  <c r="B218" i="2"/>
  <c r="C218" i="2"/>
  <c r="A219" i="2"/>
  <c r="B219" i="2"/>
  <c r="C219" i="2"/>
  <c r="A220" i="2"/>
  <c r="B220" i="2"/>
  <c r="C220" i="2"/>
  <c r="A221" i="2"/>
  <c r="B221" i="2"/>
  <c r="C221" i="2"/>
  <c r="A222" i="2"/>
  <c r="B222" i="2"/>
  <c r="C222" i="2"/>
  <c r="A223" i="2"/>
  <c r="F223" i="2" s="1"/>
  <c r="B223" i="2"/>
  <c r="C223" i="2"/>
  <c r="A224" i="2"/>
  <c r="B224" i="2"/>
  <c r="C224" i="2"/>
  <c r="A225" i="2"/>
  <c r="F225" i="2" s="1"/>
  <c r="B225" i="2"/>
  <c r="C225" i="2"/>
  <c r="A226" i="2"/>
  <c r="B226" i="2"/>
  <c r="C226" i="2"/>
  <c r="A227" i="2"/>
  <c r="B227" i="2"/>
  <c r="C227" i="2"/>
  <c r="A228" i="2"/>
  <c r="B228" i="2"/>
  <c r="C228" i="2"/>
  <c r="A229" i="2"/>
  <c r="B229" i="2"/>
  <c r="C229" i="2"/>
  <c r="A230" i="2"/>
  <c r="B230" i="2"/>
  <c r="C230" i="2"/>
  <c r="A231" i="2"/>
  <c r="F231" i="2" s="1"/>
  <c r="B231" i="2"/>
  <c r="C231" i="2"/>
  <c r="A232" i="2"/>
  <c r="B232" i="2"/>
  <c r="C232" i="2"/>
  <c r="A233" i="2"/>
  <c r="F233" i="2" s="1"/>
  <c r="B233" i="2"/>
  <c r="C233" i="2"/>
  <c r="A234" i="2"/>
  <c r="B234" i="2"/>
  <c r="C234" i="2"/>
  <c r="A235" i="2"/>
  <c r="B235" i="2"/>
  <c r="C235" i="2"/>
  <c r="A236" i="2"/>
  <c r="B236" i="2"/>
  <c r="C236" i="2"/>
  <c r="A237" i="2"/>
  <c r="B237" i="2"/>
  <c r="C237" i="2"/>
  <c r="A238" i="2"/>
  <c r="B238" i="2"/>
  <c r="C238" i="2"/>
  <c r="A239" i="2"/>
  <c r="F239" i="2" s="1"/>
  <c r="B239" i="2"/>
  <c r="C239" i="2"/>
  <c r="A240" i="2"/>
  <c r="B240" i="2"/>
  <c r="C240" i="2"/>
  <c r="A241" i="2"/>
  <c r="F241" i="2" s="1"/>
  <c r="B241" i="2"/>
  <c r="C241" i="2"/>
  <c r="A242" i="2"/>
  <c r="B242" i="2"/>
  <c r="C242" i="2"/>
  <c r="A243" i="2"/>
  <c r="B243" i="2"/>
  <c r="C243" i="2"/>
  <c r="A244" i="2"/>
  <c r="B244" i="2"/>
  <c r="C244" i="2"/>
  <c r="A245" i="2"/>
  <c r="B245" i="2"/>
  <c r="C245" i="2"/>
  <c r="A246" i="2"/>
  <c r="B246" i="2"/>
  <c r="C246" i="2"/>
  <c r="A247" i="2"/>
  <c r="F247" i="2" s="1"/>
  <c r="B247" i="2"/>
  <c r="C247" i="2"/>
  <c r="A248" i="2"/>
  <c r="B248" i="2"/>
  <c r="C248" i="2"/>
  <c r="A249" i="2"/>
  <c r="F249" i="2" s="1"/>
  <c r="B249" i="2"/>
  <c r="C249" i="2"/>
  <c r="A250" i="2"/>
  <c r="B250" i="2"/>
  <c r="C250" i="2"/>
  <c r="A251" i="2"/>
  <c r="B251" i="2"/>
  <c r="C251" i="2"/>
  <c r="A252" i="2"/>
  <c r="B252" i="2"/>
  <c r="C252" i="2"/>
  <c r="A253" i="2"/>
  <c r="B253" i="2"/>
  <c r="C253" i="2"/>
  <c r="A254" i="2"/>
  <c r="B254" i="2"/>
  <c r="C254" i="2"/>
  <c r="A255" i="2"/>
  <c r="F255" i="2" s="1"/>
  <c r="B255" i="2"/>
  <c r="C255" i="2"/>
  <c r="A256" i="2"/>
  <c r="B256" i="2"/>
  <c r="C256" i="2"/>
  <c r="A257" i="2"/>
  <c r="F257" i="2" s="1"/>
  <c r="B257" i="2"/>
  <c r="C257" i="2"/>
  <c r="A258" i="2"/>
  <c r="B258" i="2"/>
  <c r="C258" i="2"/>
  <c r="A259" i="2"/>
  <c r="B259" i="2"/>
  <c r="C259" i="2"/>
  <c r="A260" i="2"/>
  <c r="B260" i="2"/>
  <c r="C260" i="2"/>
  <c r="A261" i="2"/>
  <c r="B261" i="2"/>
  <c r="C261" i="2"/>
  <c r="A262" i="2"/>
  <c r="B262" i="2"/>
  <c r="C262" i="2"/>
  <c r="A263" i="2"/>
  <c r="F263" i="2" s="1"/>
  <c r="B263" i="2"/>
  <c r="C263" i="2"/>
  <c r="A264" i="2"/>
  <c r="B264" i="2"/>
  <c r="C264" i="2"/>
  <c r="A265" i="2"/>
  <c r="F265" i="2" s="1"/>
  <c r="B265" i="2"/>
  <c r="C265" i="2"/>
  <c r="A266" i="2"/>
  <c r="B266" i="2"/>
  <c r="C266" i="2"/>
  <c r="A267" i="2"/>
  <c r="B267" i="2"/>
  <c r="C267" i="2"/>
  <c r="A268" i="2"/>
  <c r="B268" i="2"/>
  <c r="C268" i="2"/>
  <c r="A269" i="2"/>
  <c r="B269" i="2"/>
  <c r="C269" i="2"/>
  <c r="A270" i="2"/>
  <c r="B270" i="2"/>
  <c r="C270" i="2"/>
  <c r="A271" i="2"/>
  <c r="F271" i="2" s="1"/>
  <c r="B271" i="2"/>
  <c r="C271" i="2"/>
  <c r="A272" i="2"/>
  <c r="B272" i="2"/>
  <c r="C272" i="2"/>
  <c r="A273" i="2"/>
  <c r="F273" i="2" s="1"/>
  <c r="B273" i="2"/>
  <c r="C273" i="2"/>
  <c r="A274" i="2"/>
  <c r="B274" i="2"/>
  <c r="C274" i="2"/>
  <c r="A275" i="2"/>
  <c r="B275" i="2"/>
  <c r="C275" i="2"/>
  <c r="A276" i="2"/>
  <c r="B276" i="2"/>
  <c r="C276" i="2"/>
  <c r="A277" i="2"/>
  <c r="B277" i="2"/>
  <c r="C277" i="2"/>
  <c r="A278" i="2"/>
  <c r="B278" i="2"/>
  <c r="C278" i="2"/>
  <c r="A279" i="2"/>
  <c r="F279" i="2" s="1"/>
  <c r="B279" i="2"/>
  <c r="C279" i="2"/>
  <c r="A280" i="2"/>
  <c r="B280" i="2"/>
  <c r="C280" i="2"/>
  <c r="A281" i="2"/>
  <c r="F281" i="2" s="1"/>
  <c r="B281" i="2"/>
  <c r="C281" i="2"/>
  <c r="A282" i="2"/>
  <c r="B282" i="2"/>
  <c r="C282" i="2"/>
  <c r="A283" i="2"/>
  <c r="B283" i="2"/>
  <c r="C283" i="2"/>
  <c r="A284" i="2"/>
  <c r="B284" i="2"/>
  <c r="C284" i="2"/>
  <c r="A285" i="2"/>
  <c r="B285" i="2"/>
  <c r="C285" i="2"/>
  <c r="A286" i="2"/>
  <c r="B286" i="2"/>
  <c r="C286" i="2"/>
  <c r="A287" i="2"/>
  <c r="F287" i="2" s="1"/>
  <c r="B287" i="2"/>
  <c r="C287" i="2"/>
  <c r="A288" i="2"/>
  <c r="B288" i="2"/>
  <c r="C288" i="2"/>
  <c r="A289" i="2"/>
  <c r="F289" i="2" s="1"/>
  <c r="B289" i="2"/>
  <c r="C289" i="2"/>
  <c r="A290" i="2"/>
  <c r="B290" i="2"/>
  <c r="C290" i="2"/>
  <c r="A291" i="2"/>
  <c r="B291" i="2"/>
  <c r="C291" i="2"/>
  <c r="A292" i="2"/>
  <c r="B292" i="2"/>
  <c r="C292" i="2"/>
  <c r="A293" i="2"/>
  <c r="B293" i="2"/>
  <c r="C293" i="2"/>
  <c r="A294" i="2"/>
  <c r="B294" i="2"/>
  <c r="C294" i="2"/>
  <c r="A295" i="2"/>
  <c r="F295" i="2" s="1"/>
  <c r="B295" i="2"/>
  <c r="C295" i="2"/>
  <c r="A296" i="2"/>
  <c r="B296" i="2"/>
  <c r="C296" i="2"/>
  <c r="A297" i="2"/>
  <c r="F297" i="2" s="1"/>
  <c r="B297" i="2"/>
  <c r="C297" i="2"/>
  <c r="A298" i="2"/>
  <c r="B298" i="2"/>
  <c r="C298" i="2"/>
  <c r="A299" i="2"/>
  <c r="B299" i="2"/>
  <c r="C299" i="2"/>
  <c r="A300" i="2"/>
  <c r="B300" i="2"/>
  <c r="C300" i="2"/>
  <c r="A301" i="2"/>
  <c r="B301" i="2"/>
  <c r="C301" i="2"/>
  <c r="A302" i="2"/>
  <c r="B302" i="2"/>
  <c r="C302" i="2"/>
  <c r="A303" i="2"/>
  <c r="F303" i="2" s="1"/>
  <c r="B303" i="2"/>
  <c r="C303" i="2"/>
  <c r="A304" i="2"/>
  <c r="B304" i="2"/>
  <c r="C304" i="2"/>
  <c r="A305" i="2"/>
  <c r="F305" i="2" s="1"/>
  <c r="B305" i="2"/>
  <c r="C305" i="2"/>
  <c r="A306" i="2"/>
  <c r="B306" i="2"/>
  <c r="C306" i="2"/>
  <c r="A307" i="2"/>
  <c r="B307" i="2"/>
  <c r="C307" i="2"/>
  <c r="A308" i="2"/>
  <c r="B308" i="2"/>
  <c r="C308" i="2"/>
  <c r="A309" i="2"/>
  <c r="B309" i="2"/>
  <c r="C309" i="2"/>
  <c r="A310" i="2"/>
  <c r="B310" i="2"/>
  <c r="C310" i="2"/>
  <c r="A311" i="2"/>
  <c r="F311" i="2" s="1"/>
  <c r="B311" i="2"/>
  <c r="C311" i="2"/>
  <c r="A312" i="2"/>
  <c r="B312" i="2"/>
  <c r="C312" i="2"/>
  <c r="A313" i="2"/>
  <c r="F313" i="2" s="1"/>
  <c r="B313" i="2"/>
  <c r="C313" i="2"/>
  <c r="A314" i="2"/>
  <c r="B314" i="2"/>
  <c r="C314" i="2"/>
  <c r="A315" i="2"/>
  <c r="B315" i="2"/>
  <c r="C315" i="2"/>
  <c r="A316" i="2"/>
  <c r="B316" i="2"/>
  <c r="C316" i="2"/>
  <c r="A317" i="2"/>
  <c r="B317" i="2"/>
  <c r="C317" i="2"/>
  <c r="A318" i="2"/>
  <c r="B318" i="2"/>
  <c r="C318" i="2"/>
  <c r="A319" i="2"/>
  <c r="F319" i="2" s="1"/>
  <c r="B319" i="2"/>
  <c r="C319" i="2"/>
  <c r="A320" i="2"/>
  <c r="B320" i="2"/>
  <c r="C320" i="2"/>
  <c r="A321" i="2"/>
  <c r="F321" i="2" s="1"/>
  <c r="B321" i="2"/>
  <c r="C321" i="2"/>
  <c r="A322" i="2"/>
  <c r="B322" i="2"/>
  <c r="C322" i="2"/>
  <c r="A323" i="2"/>
  <c r="B323" i="2"/>
  <c r="C323" i="2"/>
  <c r="A324" i="2"/>
  <c r="B324" i="2"/>
  <c r="C324" i="2"/>
  <c r="A325" i="2"/>
  <c r="B325" i="2"/>
  <c r="C325" i="2"/>
  <c r="A326" i="2"/>
  <c r="B326" i="2"/>
  <c r="C326" i="2"/>
  <c r="A327" i="2"/>
  <c r="F327" i="2" s="1"/>
  <c r="B327" i="2"/>
  <c r="C327" i="2"/>
  <c r="A328" i="2"/>
  <c r="B328" i="2"/>
  <c r="C328" i="2"/>
  <c r="A329" i="2"/>
  <c r="F329" i="2" s="1"/>
  <c r="B329" i="2"/>
  <c r="C329" i="2"/>
  <c r="A330" i="2"/>
  <c r="B330" i="2"/>
  <c r="C330" i="2"/>
  <c r="A331" i="2"/>
  <c r="B331" i="2"/>
  <c r="C331" i="2"/>
  <c r="A332" i="2"/>
  <c r="B332" i="2"/>
  <c r="C332" i="2"/>
  <c r="A333" i="2"/>
  <c r="B333" i="2"/>
  <c r="C333" i="2"/>
  <c r="A334" i="2"/>
  <c r="B334" i="2"/>
  <c r="C334" i="2"/>
  <c r="A335" i="2"/>
  <c r="F335" i="2" s="1"/>
  <c r="B335" i="2"/>
  <c r="C335" i="2"/>
  <c r="A336" i="2"/>
  <c r="B336" i="2"/>
  <c r="C336" i="2"/>
  <c r="A337" i="2"/>
  <c r="F337" i="2" s="1"/>
  <c r="B337" i="2"/>
  <c r="C337" i="2"/>
  <c r="A338" i="2"/>
  <c r="B338" i="2"/>
  <c r="C338" i="2"/>
  <c r="A339" i="2"/>
  <c r="B339" i="2"/>
  <c r="C339" i="2"/>
  <c r="A340" i="2"/>
  <c r="B340" i="2"/>
  <c r="C340" i="2"/>
  <c r="A341" i="2"/>
  <c r="B341" i="2"/>
  <c r="C341" i="2"/>
  <c r="A342" i="2"/>
  <c r="B342" i="2"/>
  <c r="C342" i="2"/>
  <c r="A343" i="2"/>
  <c r="F343" i="2" s="1"/>
  <c r="B343" i="2"/>
  <c r="C343" i="2"/>
  <c r="A344" i="2"/>
  <c r="B344" i="2"/>
  <c r="C344" i="2"/>
  <c r="A345" i="2"/>
  <c r="F345" i="2" s="1"/>
  <c r="B345" i="2"/>
  <c r="C345" i="2"/>
  <c r="A346" i="2"/>
  <c r="B346" i="2"/>
  <c r="C346" i="2"/>
  <c r="A347" i="2"/>
  <c r="B347" i="2"/>
  <c r="C347" i="2"/>
  <c r="A348" i="2"/>
  <c r="B348" i="2"/>
  <c r="C348" i="2"/>
  <c r="A349" i="2"/>
  <c r="B349" i="2"/>
  <c r="C349" i="2"/>
  <c r="A350" i="2"/>
  <c r="B350" i="2"/>
  <c r="C350" i="2"/>
  <c r="A351" i="2"/>
  <c r="F351" i="2" s="1"/>
  <c r="B351" i="2"/>
  <c r="C351" i="2"/>
  <c r="A352" i="2"/>
  <c r="B352" i="2"/>
  <c r="C352" i="2"/>
  <c r="A353" i="2"/>
  <c r="F353" i="2" s="1"/>
  <c r="B353" i="2"/>
  <c r="C353" i="2"/>
  <c r="A354" i="2"/>
  <c r="B354" i="2"/>
  <c r="C354" i="2"/>
  <c r="A355" i="2"/>
  <c r="B355" i="2"/>
  <c r="C355" i="2"/>
  <c r="A356" i="2"/>
  <c r="B356" i="2"/>
  <c r="C356" i="2"/>
  <c r="A357" i="2"/>
  <c r="B357" i="2"/>
  <c r="C357" i="2"/>
  <c r="A358" i="2"/>
  <c r="B358" i="2"/>
  <c r="C358" i="2"/>
  <c r="A359" i="2"/>
  <c r="F359" i="2" s="1"/>
  <c r="B359" i="2"/>
  <c r="C359" i="2"/>
  <c r="A360" i="2"/>
  <c r="B360" i="2"/>
  <c r="C360" i="2"/>
  <c r="A361" i="2"/>
  <c r="F361" i="2" s="1"/>
  <c r="B361" i="2"/>
  <c r="C361" i="2"/>
  <c r="A362" i="2"/>
  <c r="B362" i="2"/>
  <c r="C362" i="2"/>
  <c r="A363" i="2"/>
  <c r="B363" i="2"/>
  <c r="C363" i="2"/>
  <c r="A364" i="2"/>
  <c r="B364" i="2"/>
  <c r="C364" i="2"/>
  <c r="A365" i="2"/>
  <c r="B365" i="2"/>
  <c r="C365" i="2"/>
  <c r="A366" i="2"/>
  <c r="B366" i="2"/>
  <c r="C366" i="2"/>
  <c r="A367" i="2"/>
  <c r="F367" i="2" s="1"/>
  <c r="B367" i="2"/>
  <c r="C367" i="2"/>
  <c r="A368" i="2"/>
  <c r="B368" i="2"/>
  <c r="C368" i="2"/>
  <c r="A369" i="2"/>
  <c r="F369" i="2" s="1"/>
  <c r="B369" i="2"/>
  <c r="C369" i="2"/>
  <c r="A370" i="2"/>
  <c r="B370" i="2"/>
  <c r="C370" i="2"/>
  <c r="A371" i="2"/>
  <c r="B371" i="2"/>
  <c r="C371" i="2"/>
  <c r="A372" i="2"/>
  <c r="B372" i="2"/>
  <c r="C372" i="2"/>
  <c r="A373" i="2"/>
  <c r="B373" i="2"/>
  <c r="C373" i="2"/>
  <c r="A374" i="2"/>
  <c r="B374" i="2"/>
  <c r="C374" i="2"/>
  <c r="A375" i="2"/>
  <c r="F375" i="2" s="1"/>
  <c r="B375" i="2"/>
  <c r="C375" i="2"/>
  <c r="A376" i="2"/>
  <c r="B376" i="2"/>
  <c r="C376" i="2"/>
  <c r="A377" i="2"/>
  <c r="F377" i="2" s="1"/>
  <c r="B377" i="2"/>
  <c r="C377" i="2"/>
  <c r="A378" i="2"/>
  <c r="B378" i="2"/>
  <c r="C378" i="2"/>
  <c r="A379" i="2"/>
  <c r="B379" i="2"/>
  <c r="C379" i="2"/>
  <c r="A380" i="2"/>
  <c r="B380" i="2"/>
  <c r="C380" i="2"/>
  <c r="A381" i="2"/>
  <c r="B381" i="2"/>
  <c r="C381" i="2"/>
  <c r="A382" i="2"/>
  <c r="B382" i="2"/>
  <c r="C382" i="2"/>
  <c r="A383" i="2"/>
  <c r="F383" i="2" s="1"/>
  <c r="B383" i="2"/>
  <c r="C383" i="2"/>
  <c r="A384" i="2"/>
  <c r="B384" i="2"/>
  <c r="C384" i="2"/>
  <c r="A385" i="2"/>
  <c r="F385" i="2" s="1"/>
  <c r="B385" i="2"/>
  <c r="C385" i="2"/>
  <c r="A386" i="2"/>
  <c r="B386" i="2"/>
  <c r="C386" i="2"/>
  <c r="A387" i="2"/>
  <c r="B387" i="2"/>
  <c r="C387" i="2"/>
  <c r="A388" i="2"/>
  <c r="B388" i="2"/>
  <c r="C388" i="2"/>
  <c r="A389" i="2"/>
  <c r="B389" i="2"/>
  <c r="C389" i="2"/>
  <c r="A390" i="2"/>
  <c r="B390" i="2"/>
  <c r="C390" i="2"/>
  <c r="A391" i="2"/>
  <c r="F391" i="2" s="1"/>
  <c r="B391" i="2"/>
  <c r="C391" i="2"/>
  <c r="A392" i="2"/>
  <c r="B392" i="2"/>
  <c r="C392" i="2"/>
  <c r="A393" i="2"/>
  <c r="F393" i="2" s="1"/>
  <c r="B393" i="2"/>
  <c r="C393" i="2"/>
  <c r="A394" i="2"/>
  <c r="B394" i="2"/>
  <c r="C394" i="2"/>
  <c r="A395" i="2"/>
  <c r="B395" i="2"/>
  <c r="C395" i="2"/>
  <c r="A396" i="2"/>
  <c r="B396" i="2"/>
  <c r="C396" i="2"/>
  <c r="A397" i="2"/>
  <c r="B397" i="2"/>
  <c r="C397" i="2"/>
  <c r="A398" i="2"/>
  <c r="B398" i="2"/>
  <c r="C398" i="2"/>
  <c r="A399" i="2"/>
  <c r="F399" i="2" s="1"/>
  <c r="B399" i="2"/>
  <c r="C399" i="2"/>
  <c r="A400" i="2"/>
  <c r="B400" i="2"/>
  <c r="C400" i="2"/>
  <c r="A401" i="2"/>
  <c r="F401" i="2" s="1"/>
  <c r="B401" i="2"/>
  <c r="C401" i="2"/>
  <c r="A402" i="2"/>
  <c r="B402" i="2"/>
  <c r="C402" i="2"/>
  <c r="A403" i="2"/>
  <c r="B403" i="2"/>
  <c r="C403" i="2"/>
  <c r="A404" i="2"/>
  <c r="B404" i="2"/>
  <c r="C404" i="2"/>
  <c r="A405" i="2"/>
  <c r="B405" i="2"/>
  <c r="C405" i="2"/>
  <c r="A406" i="2"/>
  <c r="B406" i="2"/>
  <c r="C406" i="2"/>
  <c r="A407" i="2"/>
  <c r="F407" i="2" s="1"/>
  <c r="B407" i="2"/>
  <c r="C407" i="2"/>
  <c r="A408" i="2"/>
  <c r="B408" i="2"/>
  <c r="C408" i="2"/>
  <c r="A409" i="2"/>
  <c r="F409" i="2" s="1"/>
  <c r="B409" i="2"/>
  <c r="C409" i="2"/>
  <c r="A410" i="2"/>
  <c r="B410" i="2"/>
  <c r="C410" i="2"/>
  <c r="A411" i="2"/>
  <c r="B411" i="2"/>
  <c r="C411" i="2"/>
  <c r="A412" i="2"/>
  <c r="B412" i="2"/>
  <c r="C412" i="2"/>
  <c r="A413" i="2"/>
  <c r="B413" i="2"/>
  <c r="C413" i="2"/>
  <c r="A414" i="2"/>
  <c r="B414" i="2"/>
  <c r="C414" i="2"/>
  <c r="A415" i="2"/>
  <c r="F415" i="2" s="1"/>
  <c r="B415" i="2"/>
  <c r="C415" i="2"/>
  <c r="A416" i="2"/>
  <c r="B416" i="2"/>
  <c r="C416" i="2"/>
  <c r="A417" i="2"/>
  <c r="F417" i="2" s="1"/>
  <c r="B417" i="2"/>
  <c r="C417" i="2"/>
  <c r="A418" i="2"/>
  <c r="B418" i="2"/>
  <c r="C418" i="2"/>
  <c r="A419" i="2"/>
  <c r="B419" i="2"/>
  <c r="C419" i="2"/>
  <c r="A420" i="2"/>
  <c r="B420" i="2"/>
  <c r="C420" i="2"/>
  <c r="A421" i="2"/>
  <c r="B421" i="2"/>
  <c r="C421" i="2"/>
  <c r="A422" i="2"/>
  <c r="B422" i="2"/>
  <c r="C422" i="2"/>
  <c r="A423" i="2"/>
  <c r="F423" i="2" s="1"/>
  <c r="B423" i="2"/>
  <c r="C423" i="2"/>
  <c r="A424" i="2"/>
  <c r="B424" i="2"/>
  <c r="C424" i="2"/>
  <c r="A425" i="2"/>
  <c r="F425" i="2" s="1"/>
  <c r="B425" i="2"/>
  <c r="C425" i="2"/>
  <c r="A426" i="2"/>
  <c r="B426" i="2"/>
  <c r="C426" i="2"/>
  <c r="A427" i="2"/>
  <c r="B427" i="2"/>
  <c r="C427" i="2"/>
  <c r="A428" i="2"/>
  <c r="B428" i="2"/>
  <c r="C428" i="2"/>
  <c r="A429" i="2"/>
  <c r="B429" i="2"/>
  <c r="C429" i="2"/>
  <c r="A430" i="2"/>
  <c r="B430" i="2"/>
  <c r="C430" i="2"/>
  <c r="A431" i="2"/>
  <c r="F431" i="2" s="1"/>
  <c r="B431" i="2"/>
  <c r="C431" i="2"/>
  <c r="A432" i="2"/>
  <c r="B432" i="2"/>
  <c r="C432" i="2"/>
  <c r="A433" i="2"/>
  <c r="F433" i="2" s="1"/>
  <c r="B433" i="2"/>
  <c r="C433" i="2"/>
  <c r="A434" i="2"/>
  <c r="B434" i="2"/>
  <c r="C434" i="2"/>
  <c r="A435" i="2"/>
  <c r="B435" i="2"/>
  <c r="C435" i="2"/>
  <c r="A436" i="2"/>
  <c r="B436" i="2"/>
  <c r="C436" i="2"/>
  <c r="A437" i="2"/>
  <c r="B437" i="2"/>
  <c r="C437" i="2"/>
  <c r="A438" i="2"/>
  <c r="B438" i="2"/>
  <c r="C438" i="2"/>
  <c r="A439" i="2"/>
  <c r="F439" i="2" s="1"/>
  <c r="B439" i="2"/>
  <c r="C439" i="2"/>
  <c r="A440" i="2"/>
  <c r="B440" i="2"/>
  <c r="C440" i="2"/>
  <c r="A441" i="2"/>
  <c r="F441" i="2" s="1"/>
  <c r="B441" i="2"/>
  <c r="C441" i="2"/>
  <c r="A442" i="2"/>
  <c r="B442" i="2"/>
  <c r="C442" i="2"/>
  <c r="A443" i="2"/>
  <c r="B443" i="2"/>
  <c r="C443" i="2"/>
  <c r="A444" i="2"/>
  <c r="B444" i="2"/>
  <c r="C444" i="2"/>
  <c r="A445" i="2"/>
  <c r="B445" i="2"/>
  <c r="C445" i="2"/>
  <c r="A446" i="2"/>
  <c r="B446" i="2"/>
  <c r="C446" i="2"/>
  <c r="A447" i="2"/>
  <c r="F447" i="2" s="1"/>
  <c r="B447" i="2"/>
  <c r="C447" i="2"/>
  <c r="A448" i="2"/>
  <c r="B448" i="2"/>
  <c r="C448" i="2"/>
  <c r="A449" i="2"/>
  <c r="F449" i="2" s="1"/>
  <c r="B449" i="2"/>
  <c r="C449" i="2"/>
  <c r="A450" i="2"/>
  <c r="B450" i="2"/>
  <c r="C450" i="2"/>
  <c r="A451" i="2"/>
  <c r="B451" i="2"/>
  <c r="C451" i="2"/>
  <c r="A452" i="2"/>
  <c r="B452" i="2"/>
  <c r="C452" i="2"/>
  <c r="A453" i="2"/>
  <c r="B453" i="2"/>
  <c r="C453" i="2"/>
  <c r="A454" i="2"/>
  <c r="B454" i="2"/>
  <c r="C454" i="2"/>
  <c r="A455" i="2"/>
  <c r="F455" i="2" s="1"/>
  <c r="B455" i="2"/>
  <c r="C455" i="2"/>
  <c r="A456" i="2"/>
  <c r="B456" i="2"/>
  <c r="C456" i="2"/>
  <c r="A457" i="2"/>
  <c r="F457" i="2" s="1"/>
  <c r="B457" i="2"/>
  <c r="C457" i="2"/>
  <c r="A458" i="2"/>
  <c r="B458" i="2"/>
  <c r="C458" i="2"/>
  <c r="A459" i="2"/>
  <c r="B459" i="2"/>
  <c r="C459" i="2"/>
  <c r="A460" i="2"/>
  <c r="B460" i="2"/>
  <c r="C460" i="2"/>
  <c r="A461" i="2"/>
  <c r="B461" i="2"/>
  <c r="C461" i="2"/>
  <c r="A462" i="2"/>
  <c r="B462" i="2"/>
  <c r="C462" i="2"/>
  <c r="A463" i="2"/>
  <c r="F463" i="2" s="1"/>
  <c r="B463" i="2"/>
  <c r="C463" i="2"/>
  <c r="A464" i="2"/>
  <c r="B464" i="2"/>
  <c r="C464" i="2"/>
  <c r="A465" i="2"/>
  <c r="F465" i="2" s="1"/>
  <c r="B465" i="2"/>
  <c r="C465" i="2"/>
  <c r="A466" i="2"/>
  <c r="B466" i="2"/>
  <c r="C466" i="2"/>
  <c r="A467" i="2"/>
  <c r="B467" i="2"/>
  <c r="C467" i="2"/>
  <c r="A468" i="2"/>
  <c r="B468" i="2"/>
  <c r="C468" i="2"/>
  <c r="A469" i="2"/>
  <c r="B469" i="2"/>
  <c r="C469" i="2"/>
  <c r="A470" i="2"/>
  <c r="B470" i="2"/>
  <c r="C470" i="2"/>
  <c r="A471" i="2"/>
  <c r="F471" i="2" s="1"/>
  <c r="B471" i="2"/>
  <c r="C471" i="2"/>
  <c r="A472" i="2"/>
  <c r="B472" i="2"/>
  <c r="C472" i="2"/>
  <c r="A473" i="2"/>
  <c r="F473" i="2" s="1"/>
  <c r="B473" i="2"/>
  <c r="C473" i="2"/>
  <c r="A474" i="2"/>
  <c r="B474" i="2"/>
  <c r="C474" i="2"/>
  <c r="A475" i="2"/>
  <c r="B475" i="2"/>
  <c r="C475" i="2"/>
  <c r="A476" i="2"/>
  <c r="B476" i="2"/>
  <c r="C476" i="2"/>
  <c r="A477" i="2"/>
  <c r="B477" i="2"/>
  <c r="C477" i="2"/>
  <c r="A478" i="2"/>
  <c r="B478" i="2"/>
  <c r="C478" i="2"/>
  <c r="A479" i="2"/>
  <c r="F479" i="2" s="1"/>
  <c r="B479" i="2"/>
  <c r="C479" i="2"/>
  <c r="A480" i="2"/>
  <c r="B480" i="2"/>
  <c r="C480" i="2"/>
  <c r="A481" i="2"/>
  <c r="F481" i="2" s="1"/>
  <c r="B481" i="2"/>
  <c r="C481" i="2"/>
  <c r="A482" i="2"/>
  <c r="B482" i="2"/>
  <c r="C482" i="2"/>
  <c r="A483" i="2"/>
  <c r="B483" i="2"/>
  <c r="C483" i="2"/>
  <c r="A484" i="2"/>
  <c r="B484" i="2"/>
  <c r="C484" i="2"/>
  <c r="A485" i="2"/>
  <c r="B485" i="2"/>
  <c r="C485" i="2"/>
  <c r="A486" i="2"/>
  <c r="B486" i="2"/>
  <c r="C486" i="2"/>
  <c r="A487" i="2"/>
  <c r="F487" i="2" s="1"/>
  <c r="B487" i="2"/>
  <c r="C487" i="2"/>
  <c r="A488" i="2"/>
  <c r="B488" i="2"/>
  <c r="C488" i="2"/>
  <c r="A489" i="2"/>
  <c r="F489" i="2" s="1"/>
  <c r="B489" i="2"/>
  <c r="C489" i="2"/>
  <c r="A490" i="2"/>
  <c r="B490" i="2"/>
  <c r="C490" i="2"/>
  <c r="A491" i="2"/>
  <c r="B491" i="2"/>
  <c r="C491" i="2"/>
  <c r="A492" i="2"/>
  <c r="B492" i="2"/>
  <c r="C492" i="2"/>
  <c r="A493" i="2"/>
  <c r="B493" i="2"/>
  <c r="C493" i="2"/>
  <c r="A494" i="2"/>
  <c r="B494" i="2"/>
  <c r="C494" i="2"/>
  <c r="A495" i="2"/>
  <c r="F495" i="2" s="1"/>
  <c r="B495" i="2"/>
  <c r="C495" i="2"/>
  <c r="A496" i="2"/>
  <c r="B496" i="2"/>
  <c r="C496" i="2"/>
  <c r="A497" i="2"/>
  <c r="F497" i="2" s="1"/>
  <c r="B497" i="2"/>
  <c r="C497" i="2"/>
  <c r="A498" i="2"/>
  <c r="B498" i="2"/>
  <c r="C498" i="2"/>
  <c r="A499" i="2"/>
  <c r="B499" i="2"/>
  <c r="C499" i="2"/>
  <c r="A500" i="2"/>
  <c r="B500" i="2"/>
  <c r="C500" i="2"/>
  <c r="A501" i="2"/>
  <c r="B501" i="2"/>
  <c r="C501" i="2"/>
  <c r="A502" i="2"/>
  <c r="B502" i="2"/>
  <c r="C502" i="2"/>
  <c r="A503" i="2"/>
  <c r="F503" i="2" s="1"/>
  <c r="B503" i="2"/>
  <c r="C503" i="2"/>
  <c r="A504" i="2"/>
  <c r="B504" i="2"/>
  <c r="C504" i="2"/>
  <c r="A505" i="2"/>
  <c r="F505" i="2" s="1"/>
  <c r="B505" i="2"/>
  <c r="C505" i="2"/>
  <c r="A506" i="2"/>
  <c r="B506" i="2"/>
  <c r="C506" i="2"/>
  <c r="A507" i="2"/>
  <c r="B507" i="2"/>
  <c r="C507" i="2"/>
  <c r="A508" i="2"/>
  <c r="B508" i="2"/>
  <c r="C508" i="2"/>
  <c r="A509" i="2"/>
  <c r="B509" i="2"/>
  <c r="C509" i="2"/>
  <c r="A510" i="2"/>
  <c r="B510" i="2"/>
  <c r="C510" i="2"/>
  <c r="A511" i="2"/>
  <c r="F511" i="2" s="1"/>
  <c r="B511" i="2"/>
  <c r="C511" i="2"/>
  <c r="A512" i="2"/>
  <c r="B512" i="2"/>
  <c r="C512" i="2"/>
  <c r="A513" i="2"/>
  <c r="F513" i="2" s="1"/>
  <c r="B513" i="2"/>
  <c r="C513" i="2"/>
  <c r="A514" i="2"/>
  <c r="B514" i="2"/>
  <c r="C514" i="2"/>
  <c r="A515" i="2"/>
  <c r="B515" i="2"/>
  <c r="C515" i="2"/>
  <c r="A516" i="2"/>
  <c r="B516" i="2"/>
  <c r="C516" i="2"/>
  <c r="A517" i="2"/>
  <c r="B517" i="2"/>
  <c r="C517" i="2"/>
  <c r="A518" i="2"/>
  <c r="B518" i="2"/>
  <c r="C518" i="2"/>
  <c r="A519" i="2"/>
  <c r="F519" i="2" s="1"/>
  <c r="B519" i="2"/>
  <c r="C519" i="2"/>
  <c r="A520" i="2"/>
  <c r="B520" i="2"/>
  <c r="C520" i="2"/>
  <c r="A521" i="2"/>
  <c r="F521" i="2" s="1"/>
  <c r="B521" i="2"/>
  <c r="C521" i="2"/>
  <c r="A522" i="2"/>
  <c r="B522" i="2"/>
  <c r="C522" i="2"/>
  <c r="A523" i="2"/>
  <c r="B523" i="2"/>
  <c r="C523" i="2"/>
  <c r="A524" i="2"/>
  <c r="B524" i="2"/>
  <c r="C524" i="2"/>
  <c r="A525" i="2"/>
  <c r="B525" i="2"/>
  <c r="C525" i="2"/>
  <c r="A526" i="2"/>
  <c r="B526" i="2"/>
  <c r="C526" i="2"/>
  <c r="A527" i="2"/>
  <c r="F527" i="2" s="1"/>
  <c r="B527" i="2"/>
  <c r="C527" i="2"/>
  <c r="A528" i="2"/>
  <c r="B528" i="2"/>
  <c r="C528" i="2"/>
  <c r="A529" i="2"/>
  <c r="F529" i="2" s="1"/>
  <c r="B529" i="2"/>
  <c r="C529" i="2"/>
  <c r="A530" i="2"/>
  <c r="B530" i="2"/>
  <c r="C530" i="2"/>
  <c r="A531" i="2"/>
  <c r="B531" i="2"/>
  <c r="C531" i="2"/>
  <c r="A532" i="2"/>
  <c r="F532" i="2" s="1"/>
  <c r="B532" i="2"/>
  <c r="C532" i="2"/>
  <c r="A533" i="2"/>
  <c r="B533" i="2"/>
  <c r="C533" i="2"/>
  <c r="A534" i="2"/>
  <c r="B534" i="2"/>
  <c r="C534" i="2"/>
  <c r="A535" i="2"/>
  <c r="F535" i="2" s="1"/>
  <c r="B535" i="2"/>
  <c r="C535" i="2"/>
  <c r="A536" i="2"/>
  <c r="B536" i="2"/>
  <c r="C536" i="2"/>
  <c r="A537" i="2"/>
  <c r="F537" i="2" s="1"/>
  <c r="B537" i="2"/>
  <c r="C537" i="2"/>
  <c r="A538" i="2"/>
  <c r="B538" i="2"/>
  <c r="C538" i="2"/>
  <c r="A539" i="2"/>
  <c r="B539" i="2"/>
  <c r="C539" i="2"/>
  <c r="A540" i="2"/>
  <c r="B540" i="2"/>
  <c r="C540" i="2"/>
  <c r="A541" i="2"/>
  <c r="B541" i="2"/>
  <c r="C541" i="2"/>
  <c r="A542" i="2"/>
  <c r="B542" i="2"/>
  <c r="C542" i="2"/>
  <c r="A543" i="2"/>
  <c r="F543" i="2" s="1"/>
  <c r="B543" i="2"/>
  <c r="C543" i="2"/>
  <c r="A544" i="2"/>
  <c r="B544" i="2"/>
  <c r="C544" i="2"/>
  <c r="A545" i="2"/>
  <c r="F545" i="2" s="1"/>
  <c r="B545" i="2"/>
  <c r="C545" i="2"/>
  <c r="A546" i="2"/>
  <c r="B546" i="2"/>
  <c r="C546" i="2"/>
  <c r="A547" i="2"/>
  <c r="B547" i="2"/>
  <c r="C547" i="2"/>
  <c r="A548" i="2"/>
  <c r="B548" i="2"/>
  <c r="F548" i="2" s="1"/>
  <c r="C548" i="2"/>
  <c r="A549" i="2"/>
  <c r="B549" i="2"/>
  <c r="C549" i="2"/>
  <c r="A550" i="2"/>
  <c r="B550" i="2"/>
  <c r="C550" i="2"/>
  <c r="A551" i="2"/>
  <c r="F551" i="2" s="1"/>
  <c r="B551" i="2"/>
  <c r="C551" i="2"/>
  <c r="A552" i="2"/>
  <c r="B552" i="2"/>
  <c r="C552" i="2"/>
  <c r="A553" i="2"/>
  <c r="F553" i="2" s="1"/>
  <c r="B553" i="2"/>
  <c r="C553" i="2"/>
  <c r="A554" i="2"/>
  <c r="B554" i="2"/>
  <c r="C554" i="2"/>
  <c r="A555" i="2"/>
  <c r="B555" i="2"/>
  <c r="C555" i="2"/>
  <c r="A556" i="2"/>
  <c r="F556" i="2" s="1"/>
  <c r="B556" i="2"/>
  <c r="C556" i="2"/>
  <c r="A557" i="2"/>
  <c r="B557" i="2"/>
  <c r="C557" i="2"/>
  <c r="A558" i="2"/>
  <c r="B558" i="2"/>
  <c r="C558" i="2"/>
  <c r="A559" i="2"/>
  <c r="F559" i="2" s="1"/>
  <c r="B559" i="2"/>
  <c r="C559" i="2"/>
  <c r="A560" i="2"/>
  <c r="B560" i="2"/>
  <c r="C560" i="2"/>
  <c r="A561" i="2"/>
  <c r="F561" i="2" s="1"/>
  <c r="B561" i="2"/>
  <c r="C561" i="2"/>
  <c r="A562" i="2"/>
  <c r="B562" i="2"/>
  <c r="C562" i="2"/>
  <c r="A563" i="2"/>
  <c r="B563" i="2"/>
  <c r="C563" i="2"/>
  <c r="A564" i="2"/>
  <c r="B564" i="2"/>
  <c r="C564" i="2"/>
  <c r="A565" i="2"/>
  <c r="B565" i="2"/>
  <c r="C565" i="2"/>
  <c r="A566" i="2"/>
  <c r="B566" i="2"/>
  <c r="C566" i="2"/>
  <c r="A567" i="2"/>
  <c r="F567" i="2" s="1"/>
  <c r="B567" i="2"/>
  <c r="C567" i="2"/>
  <c r="A568" i="2"/>
  <c r="B568" i="2"/>
  <c r="C568" i="2"/>
  <c r="A569" i="2"/>
  <c r="F569" i="2" s="1"/>
  <c r="B569" i="2"/>
  <c r="C569" i="2"/>
  <c r="A570" i="2"/>
  <c r="B570" i="2"/>
  <c r="C570" i="2"/>
  <c r="A571" i="2"/>
  <c r="B571" i="2"/>
  <c r="C571" i="2"/>
  <c r="A572" i="2"/>
  <c r="B572" i="2"/>
  <c r="F572" i="2" s="1"/>
  <c r="C572" i="2"/>
  <c r="A573" i="2"/>
  <c r="B573" i="2"/>
  <c r="C573" i="2"/>
  <c r="A574" i="2"/>
  <c r="B574" i="2"/>
  <c r="C574" i="2"/>
  <c r="A575" i="2"/>
  <c r="F575" i="2" s="1"/>
  <c r="B575" i="2"/>
  <c r="C575" i="2"/>
  <c r="A576" i="2"/>
  <c r="B576" i="2"/>
  <c r="C576" i="2"/>
  <c r="A577" i="2"/>
  <c r="F577" i="2" s="1"/>
  <c r="B577" i="2"/>
  <c r="C577" i="2"/>
  <c r="A578" i="2"/>
  <c r="B578" i="2"/>
  <c r="C578" i="2"/>
  <c r="A579" i="2"/>
  <c r="B579" i="2"/>
  <c r="C579" i="2"/>
  <c r="A580" i="2"/>
  <c r="B580" i="2"/>
  <c r="C580" i="2"/>
  <c r="A581" i="2"/>
  <c r="B581" i="2"/>
  <c r="C581" i="2"/>
  <c r="A582" i="2"/>
  <c r="B582" i="2"/>
  <c r="C582" i="2"/>
  <c r="A583" i="2"/>
  <c r="F583" i="2" s="1"/>
  <c r="B583" i="2"/>
  <c r="C583" i="2"/>
  <c r="A584" i="2"/>
  <c r="B584" i="2"/>
  <c r="C584" i="2"/>
  <c r="A585" i="2"/>
  <c r="F585" i="2" s="1"/>
  <c r="B585" i="2"/>
  <c r="C585" i="2"/>
  <c r="A586" i="2"/>
  <c r="B586" i="2"/>
  <c r="C586" i="2"/>
  <c r="A587" i="2"/>
  <c r="B587" i="2"/>
  <c r="C587" i="2"/>
  <c r="A588" i="2"/>
  <c r="B588" i="2"/>
  <c r="C588" i="2"/>
  <c r="A589" i="2"/>
  <c r="B589" i="2"/>
  <c r="C589" i="2"/>
  <c r="A590" i="2"/>
  <c r="B590" i="2"/>
  <c r="C590" i="2"/>
  <c r="A591" i="2"/>
  <c r="F591" i="2" s="1"/>
  <c r="B591" i="2"/>
  <c r="C591" i="2"/>
  <c r="A592" i="2"/>
  <c r="B592" i="2"/>
  <c r="C592" i="2"/>
  <c r="A593" i="2"/>
  <c r="F593" i="2" s="1"/>
  <c r="B593" i="2"/>
  <c r="C593" i="2"/>
  <c r="A594" i="2"/>
  <c r="B594" i="2"/>
  <c r="C594" i="2"/>
  <c r="A595" i="2"/>
  <c r="B595" i="2"/>
  <c r="C595" i="2"/>
  <c r="A596" i="2"/>
  <c r="B596" i="2"/>
  <c r="F596" i="2" s="1"/>
  <c r="C596" i="2"/>
  <c r="A597" i="2"/>
  <c r="B597" i="2"/>
  <c r="C597" i="2"/>
  <c r="A598" i="2"/>
  <c r="B598" i="2"/>
  <c r="C598" i="2"/>
  <c r="A599" i="2"/>
  <c r="F599" i="2" s="1"/>
  <c r="B599" i="2"/>
  <c r="C599" i="2"/>
  <c r="A600" i="2"/>
  <c r="B600" i="2"/>
  <c r="C600" i="2"/>
  <c r="A601" i="2"/>
  <c r="F601" i="2" s="1"/>
  <c r="B601" i="2"/>
  <c r="C601" i="2"/>
  <c r="A602" i="2"/>
  <c r="B602" i="2"/>
  <c r="C602" i="2"/>
  <c r="A603" i="2"/>
  <c r="B603" i="2"/>
  <c r="C603" i="2"/>
  <c r="A604" i="2"/>
  <c r="F604" i="2" s="1"/>
  <c r="B604" i="2"/>
  <c r="C604" i="2"/>
  <c r="A605" i="2"/>
  <c r="B605" i="2"/>
  <c r="C605" i="2"/>
  <c r="A606" i="2"/>
  <c r="B606" i="2"/>
  <c r="C606" i="2"/>
  <c r="A607" i="2"/>
  <c r="F607" i="2" s="1"/>
  <c r="B607" i="2"/>
  <c r="C607" i="2"/>
  <c r="A2" i="2"/>
  <c r="B2" i="2"/>
  <c r="C2" i="2"/>
  <c r="B1" i="2"/>
  <c r="C1" i="2"/>
  <c r="A1" i="2"/>
  <c r="F550" i="2" l="1"/>
  <c r="F534" i="2"/>
  <c r="F494" i="2"/>
  <c r="F454" i="2"/>
  <c r="F422" i="2"/>
  <c r="F398" i="2"/>
  <c r="F374" i="2"/>
  <c r="F358" i="2"/>
  <c r="F294" i="2"/>
  <c r="F270" i="2"/>
  <c r="F238" i="2"/>
  <c r="F222" i="2"/>
  <c r="F206" i="2"/>
  <c r="F190" i="2"/>
  <c r="F110" i="2"/>
  <c r="F94" i="2"/>
  <c r="F603" i="2"/>
  <c r="F523" i="2"/>
  <c r="F483" i="2"/>
  <c r="F435" i="2"/>
  <c r="F419" i="2"/>
  <c r="F411" i="2"/>
  <c r="F395" i="2"/>
  <c r="F379" i="2"/>
  <c r="F363" i="2"/>
  <c r="F174" i="2"/>
  <c r="F118" i="2"/>
  <c r="F78" i="2"/>
  <c r="F62" i="2"/>
  <c r="F54" i="2"/>
  <c r="F46" i="2"/>
  <c r="F38" i="2"/>
  <c r="F30" i="2"/>
  <c r="F22" i="2"/>
  <c r="F14" i="2"/>
  <c r="F6" i="2"/>
  <c r="F727" i="2"/>
  <c r="F719" i="2"/>
  <c r="F711" i="2"/>
  <c r="F703" i="2"/>
  <c r="F695" i="2"/>
  <c r="F687" i="2"/>
  <c r="F679" i="2"/>
  <c r="F671" i="2"/>
  <c r="F663" i="2"/>
  <c r="F655" i="2"/>
  <c r="F647" i="2"/>
  <c r="F639" i="2"/>
  <c r="F631" i="2"/>
  <c r="F623" i="2"/>
  <c r="F615" i="2"/>
  <c r="F75" i="2"/>
  <c r="F606" i="2"/>
  <c r="F574" i="2"/>
  <c r="F558" i="2"/>
  <c r="F470" i="2"/>
  <c r="F414" i="2"/>
  <c r="F366" i="2"/>
  <c r="F342" i="2"/>
  <c r="F310" i="2"/>
  <c r="F254" i="2"/>
  <c r="F246" i="2"/>
  <c r="F198" i="2"/>
  <c r="F142" i="2"/>
  <c r="F102" i="2"/>
  <c r="F86" i="2"/>
  <c r="F70" i="2"/>
  <c r="F587" i="2"/>
  <c r="F555" i="2"/>
  <c r="F539" i="2"/>
  <c r="F499" i="2"/>
  <c r="F475" i="2"/>
  <c r="F459" i="2"/>
  <c r="F427" i="2"/>
  <c r="F403" i="2"/>
  <c r="F387" i="2"/>
  <c r="F347" i="2"/>
  <c r="F323" i="2"/>
  <c r="F315" i="2"/>
  <c r="F307" i="2"/>
  <c r="F299" i="2"/>
  <c r="F283" i="2"/>
  <c r="F275" i="2"/>
  <c r="F267" i="2"/>
  <c r="F259" i="2"/>
  <c r="F243" i="2"/>
  <c r="F235" i="2"/>
  <c r="F219" i="2"/>
  <c r="F195" i="2"/>
  <c r="F115" i="2"/>
  <c r="F43" i="2"/>
  <c r="F35" i="2"/>
  <c r="F692" i="2"/>
  <c r="F684" i="2"/>
  <c r="F676" i="2"/>
  <c r="F644" i="2"/>
  <c r="F633" i="2"/>
  <c r="F612" i="2"/>
  <c r="F600" i="2"/>
  <c r="F592" i="2"/>
  <c r="F528" i="2"/>
  <c r="F520" i="2"/>
  <c r="F512" i="2"/>
  <c r="F504" i="2"/>
  <c r="F496" i="2"/>
  <c r="F488" i="2"/>
  <c r="F472" i="2"/>
  <c r="F456" i="2"/>
  <c r="F440" i="2"/>
  <c r="F424" i="2"/>
  <c r="F408" i="2"/>
  <c r="F392" i="2"/>
  <c r="F376" i="2"/>
  <c r="F360" i="2"/>
  <c r="F328" i="2"/>
  <c r="F296" i="2"/>
  <c r="F280" i="2"/>
  <c r="F264" i="2"/>
  <c r="F248" i="2"/>
  <c r="F232" i="2"/>
  <c r="F726" i="2"/>
  <c r="F710" i="2"/>
  <c r="F694" i="2"/>
  <c r="F678" i="2"/>
  <c r="F657" i="2"/>
  <c r="F641" i="2"/>
  <c r="F638" i="2"/>
  <c r="F622" i="2"/>
  <c r="F590" i="2"/>
  <c r="F566" i="2"/>
  <c r="F526" i="2"/>
  <c r="F510" i="2"/>
  <c r="F486" i="2"/>
  <c r="F446" i="2"/>
  <c r="F430" i="2"/>
  <c r="F406" i="2"/>
  <c r="F382" i="2"/>
  <c r="F334" i="2"/>
  <c r="F318" i="2"/>
  <c r="F302" i="2"/>
  <c r="F278" i="2"/>
  <c r="F262" i="2"/>
  <c r="F214" i="2"/>
  <c r="F150" i="2"/>
  <c r="F126" i="2"/>
  <c r="F579" i="2"/>
  <c r="F563" i="2"/>
  <c r="F531" i="2"/>
  <c r="F507" i="2"/>
  <c r="F467" i="2"/>
  <c r="F451" i="2"/>
  <c r="F355" i="2"/>
  <c r="F344" i="2"/>
  <c r="F339" i="2"/>
  <c r="F291" i="2"/>
  <c r="F251" i="2"/>
  <c r="F227" i="2"/>
  <c r="F216" i="2"/>
  <c r="F203" i="2"/>
  <c r="F179" i="2"/>
  <c r="F147" i="2"/>
  <c r="F139" i="2"/>
  <c r="F131" i="2"/>
  <c r="F107" i="2"/>
  <c r="F99" i="2"/>
  <c r="F91" i="2"/>
  <c r="F83" i="2"/>
  <c r="F51" i="2"/>
  <c r="F19" i="2"/>
  <c r="F11" i="2"/>
  <c r="F3" i="2"/>
  <c r="F660" i="2"/>
  <c r="F652" i="2"/>
  <c r="F636" i="2"/>
  <c r="F628" i="2"/>
  <c r="F620" i="2"/>
  <c r="F2" i="2"/>
  <c r="F584" i="2"/>
  <c r="F560" i="2"/>
  <c r="F598" i="2"/>
  <c r="F582" i="2"/>
  <c r="F542" i="2"/>
  <c r="F518" i="2"/>
  <c r="F502" i="2"/>
  <c r="F478" i="2"/>
  <c r="F462" i="2"/>
  <c r="F438" i="2"/>
  <c r="F390" i="2"/>
  <c r="F350" i="2"/>
  <c r="F326" i="2"/>
  <c r="F286" i="2"/>
  <c r="F230" i="2"/>
  <c r="F182" i="2"/>
  <c r="F158" i="2"/>
  <c r="F134" i="2"/>
  <c r="F595" i="2"/>
  <c r="F571" i="2"/>
  <c r="F547" i="2"/>
  <c r="F515" i="2"/>
  <c r="F491" i="2"/>
  <c r="F443" i="2"/>
  <c r="F371" i="2"/>
  <c r="F331" i="2"/>
  <c r="F312" i="2"/>
  <c r="F211" i="2"/>
  <c r="F187" i="2"/>
  <c r="F171" i="2"/>
  <c r="F163" i="2"/>
  <c r="F155" i="2"/>
  <c r="F123" i="2"/>
  <c r="F67" i="2"/>
  <c r="F59" i="2"/>
  <c r="F27" i="2"/>
  <c r="F724" i="2"/>
  <c r="F716" i="2"/>
  <c r="F708" i="2"/>
  <c r="F700" i="2"/>
  <c r="F668" i="2"/>
  <c r="F649" i="2"/>
  <c r="F576" i="2"/>
  <c r="F568" i="2"/>
  <c r="F552" i="2"/>
  <c r="F544" i="2"/>
  <c r="F536" i="2"/>
  <c r="F605" i="2"/>
  <c r="F597" i="2"/>
  <c r="F589" i="2"/>
  <c r="F581" i="2"/>
  <c r="F573" i="2"/>
  <c r="F565" i="2"/>
  <c r="F602" i="2"/>
  <c r="F594" i="2"/>
  <c r="F586" i="2"/>
  <c r="F578" i="2"/>
  <c r="F570" i="2"/>
  <c r="F562" i="2"/>
  <c r="F546" i="2"/>
  <c r="F588" i="2"/>
  <c r="F580" i="2"/>
  <c r="F564" i="2"/>
  <c r="F540" i="2"/>
  <c r="F524" i="2"/>
  <c r="F516" i="2"/>
  <c r="F508" i="2"/>
  <c r="F500" i="2"/>
  <c r="F492" i="2"/>
  <c r="F484" i="2"/>
  <c r="F476" i="2"/>
  <c r="F468" i="2"/>
  <c r="F460" i="2"/>
  <c r="F452" i="2"/>
  <c r="F444" i="2"/>
  <c r="F436" i="2"/>
  <c r="F428" i="2"/>
  <c r="F420" i="2"/>
  <c r="F412" i="2"/>
  <c r="F404" i="2"/>
  <c r="F396" i="2"/>
  <c r="F388" i="2"/>
  <c r="F380" i="2"/>
  <c r="F372" i="2"/>
  <c r="F364" i="2"/>
  <c r="F356" i="2"/>
  <c r="F348" i="2"/>
  <c r="F340" i="2"/>
  <c r="F332" i="2"/>
  <c r="F324" i="2"/>
  <c r="F316" i="2"/>
  <c r="F308" i="2"/>
  <c r="F300" i="2"/>
  <c r="F292" i="2"/>
  <c r="F284" i="2"/>
  <c r="F276" i="2"/>
  <c r="F268" i="2"/>
  <c r="F260" i="2"/>
  <c r="F252" i="2"/>
  <c r="F244" i="2"/>
  <c r="F236" i="2"/>
  <c r="F228" i="2"/>
  <c r="F220" i="2"/>
  <c r="F212" i="2"/>
  <c r="F204" i="2"/>
  <c r="F188" i="2"/>
  <c r="F180" i="2"/>
  <c r="F156" i="2"/>
  <c r="F148" i="2"/>
  <c r="F124" i="2"/>
  <c r="F116" i="2"/>
  <c r="F480" i="2"/>
  <c r="F464" i="2"/>
  <c r="F448" i="2"/>
  <c r="F432" i="2"/>
  <c r="F416" i="2"/>
  <c r="F400" i="2"/>
  <c r="F384" i="2"/>
  <c r="F368" i="2"/>
  <c r="F352" i="2"/>
  <c r="F336" i="2"/>
  <c r="F320" i="2"/>
  <c r="F304" i="2"/>
  <c r="F288" i="2"/>
  <c r="F272" i="2"/>
  <c r="F256" i="2"/>
  <c r="F240" i="2"/>
  <c r="F224" i="2"/>
  <c r="F208" i="2"/>
  <c r="F200" i="2"/>
  <c r="F192" i="2"/>
  <c r="F184" i="2"/>
  <c r="F176" i="2"/>
  <c r="F168" i="2"/>
  <c r="F160" i="2"/>
  <c r="F152" i="2"/>
  <c r="F144" i="2"/>
  <c r="F136" i="2"/>
  <c r="F128" i="2"/>
  <c r="F120" i="2"/>
  <c r="F112" i="2"/>
  <c r="F104" i="2"/>
  <c r="F96" i="2"/>
  <c r="F88" i="2"/>
  <c r="F80" i="2"/>
  <c r="F72" i="2"/>
  <c r="F64" i="2"/>
  <c r="F56" i="2"/>
  <c r="F48" i="2"/>
  <c r="F40" i="2"/>
  <c r="F32" i="2"/>
  <c r="F24" i="2"/>
  <c r="F16" i="2"/>
  <c r="F8" i="2"/>
  <c r="F729" i="2"/>
  <c r="F721" i="2"/>
  <c r="F713" i="2"/>
  <c r="F705" i="2"/>
  <c r="F697" i="2"/>
  <c r="F689" i="2"/>
  <c r="F681" i="2"/>
  <c r="F673" i="2"/>
  <c r="F665" i="2"/>
  <c r="F625" i="2"/>
  <c r="F617" i="2"/>
  <c r="F609" i="2"/>
  <c r="F557" i="2"/>
  <c r="F549" i="2"/>
  <c r="F541" i="2"/>
  <c r="F533" i="2"/>
  <c r="F525" i="2"/>
  <c r="F517" i="2"/>
  <c r="F509" i="2"/>
  <c r="F501" i="2"/>
  <c r="F493" i="2"/>
  <c r="F485" i="2"/>
  <c r="F477" i="2"/>
  <c r="F469" i="2"/>
  <c r="F461" i="2"/>
  <c r="F453" i="2"/>
  <c r="F445" i="2"/>
  <c r="F437" i="2"/>
  <c r="F429" i="2"/>
  <c r="F421" i="2"/>
  <c r="F413" i="2"/>
  <c r="F405" i="2"/>
  <c r="F397" i="2"/>
  <c r="F389" i="2"/>
  <c r="F381" i="2"/>
  <c r="F373" i="2"/>
  <c r="F365" i="2"/>
  <c r="F357" i="2"/>
  <c r="F349" i="2"/>
  <c r="F341" i="2"/>
  <c r="F333" i="2"/>
  <c r="F325" i="2"/>
  <c r="F317" i="2"/>
  <c r="F309" i="2"/>
  <c r="F301" i="2"/>
  <c r="F670" i="2"/>
  <c r="F662" i="2"/>
  <c r="F654" i="2"/>
  <c r="F646" i="2"/>
  <c r="F554" i="2"/>
  <c r="F538" i="2"/>
  <c r="F530" i="2"/>
  <c r="F522" i="2"/>
  <c r="F514" i="2"/>
  <c r="F506" i="2"/>
  <c r="F498" i="2"/>
  <c r="F490" i="2"/>
  <c r="F482" i="2"/>
  <c r="F474" i="2"/>
  <c r="F466" i="2"/>
  <c r="F458" i="2"/>
  <c r="F450" i="2"/>
  <c r="F442" i="2"/>
  <c r="F434" i="2"/>
  <c r="F426" i="2"/>
  <c r="F418" i="2"/>
  <c r="F410" i="2"/>
  <c r="F402" i="2"/>
  <c r="F394" i="2"/>
  <c r="F386" i="2"/>
  <c r="F378" i="2"/>
  <c r="F370" i="2"/>
  <c r="F362" i="2"/>
  <c r="F354" i="2"/>
  <c r="F346" i="2"/>
  <c r="F338" i="2"/>
  <c r="F330" i="2"/>
  <c r="F322" i="2"/>
  <c r="F314" i="2"/>
  <c r="F306" i="2"/>
  <c r="F298" i="2"/>
  <c r="F290" i="2"/>
  <c r="F282" i="2"/>
  <c r="F274" i="2"/>
  <c r="F266" i="2"/>
  <c r="F258" i="2"/>
  <c r="F250" i="2"/>
  <c r="F242" i="2"/>
  <c r="F234" i="2"/>
  <c r="F226" i="2"/>
  <c r="F218" i="2"/>
  <c r="F210" i="2"/>
  <c r="F202" i="2"/>
  <c r="F194" i="2"/>
  <c r="F186" i="2"/>
  <c r="F178" i="2"/>
  <c r="F170" i="2"/>
  <c r="F162" i="2"/>
  <c r="F154" i="2"/>
  <c r="F146" i="2"/>
  <c r="F138" i="2"/>
  <c r="F130" i="2"/>
  <c r="F122" i="2"/>
  <c r="F114" i="2"/>
  <c r="F106" i="2"/>
  <c r="F731" i="2"/>
  <c r="F723" i="2"/>
  <c r="F715" i="2"/>
  <c r="F707" i="2"/>
  <c r="F699" i="2"/>
  <c r="F691" i="2"/>
  <c r="F683" i="2"/>
  <c r="F643" i="2"/>
  <c r="F635" i="2"/>
  <c r="F627" i="2"/>
  <c r="F619" i="2"/>
  <c r="F293" i="2"/>
  <c r="F285" i="2"/>
  <c r="F277" i="2"/>
  <c r="F269" i="2"/>
  <c r="F261" i="2"/>
  <c r="F253" i="2"/>
  <c r="F245" i="2"/>
  <c r="F237" i="2"/>
  <c r="F229" i="2"/>
  <c r="F221" i="2"/>
  <c r="F213" i="2"/>
  <c r="F205" i="2"/>
  <c r="F197" i="2"/>
  <c r="F189" i="2"/>
  <c r="F181" i="2"/>
  <c r="F173" i="2"/>
  <c r="F165" i="2"/>
  <c r="F157" i="2"/>
  <c r="F149" i="2"/>
  <c r="F141" i="2"/>
  <c r="F133" i="2"/>
  <c r="F125" i="2"/>
  <c r="F117" i="2"/>
  <c r="F109" i="2"/>
  <c r="F101" i="2"/>
  <c r="F93" i="2"/>
  <c r="F85" i="2"/>
  <c r="F77" i="2"/>
  <c r="F69" i="2"/>
  <c r="F61" i="2"/>
  <c r="F53" i="2"/>
  <c r="F45" i="2"/>
  <c r="F37" i="2"/>
  <c r="F29" i="2"/>
  <c r="F21" i="2"/>
  <c r="F13" i="2"/>
  <c r="F5" i="2"/>
  <c r="F98" i="2"/>
  <c r="F90" i="2"/>
  <c r="F82" i="2"/>
  <c r="F74" i="2"/>
  <c r="F66" i="2"/>
  <c r="F58" i="2"/>
  <c r="F50" i="2"/>
  <c r="F42" i="2"/>
  <c r="F34" i="2"/>
  <c r="F26" i="2"/>
  <c r="F18" i="2"/>
  <c r="F10" i="2"/>
  <c r="F127" i="2"/>
  <c r="F119" i="2"/>
  <c r="F111" i="2"/>
  <c r="F103" i="2"/>
  <c r="F95" i="2"/>
  <c r="F87" i="2"/>
  <c r="F79" i="2"/>
  <c r="F71" i="2"/>
  <c r="F63" i="2"/>
  <c r="F55" i="2"/>
  <c r="F47" i="2"/>
  <c r="F39" i="2"/>
  <c r="F31" i="2"/>
  <c r="F23" i="2"/>
  <c r="F15" i="2"/>
  <c r="F7" i="2"/>
</calcChain>
</file>

<file path=xl/sharedStrings.xml><?xml version="1.0" encoding="utf-8"?>
<sst xmlns="http://schemas.openxmlformats.org/spreadsheetml/2006/main" count="16" uniqueCount="16">
  <si>
    <t>-BEGIN HEADER-</t>
  </si>
  <si>
    <t xml:space="preserve">NASA/POWER CERES/MERRA2 Native Resolution Daily Data </t>
  </si>
  <si>
    <t xml:space="preserve">Dates (month/day/year): 01/01/2021 through 12/31/2022 </t>
  </si>
  <si>
    <t xml:space="preserve">Location: Latitude  51.12   Longitude 0.1612 </t>
  </si>
  <si>
    <t>Elevation from MERRA-2: Average for 0.5 x 0.625 degree lat/lon region = 54.69 meters</t>
  </si>
  <si>
    <t xml:space="preserve">The value for missing source data that cannot be computed or is outside of the sources availability range: -999 </t>
  </si>
  <si>
    <t xml:space="preserve">Parameter(s): </t>
  </si>
  <si>
    <t xml:space="preserve">TS       MERRA-2 Earth Skin Temperature (C) </t>
  </si>
  <si>
    <t xml:space="preserve">RH2M     MERRA-2 Relative Humidity at 2 Meters (%) </t>
  </si>
  <si>
    <t>-END HEADER-</t>
  </si>
  <si>
    <t>YEAR</t>
  </si>
  <si>
    <t>MO</t>
  </si>
  <si>
    <t>DY</t>
  </si>
  <si>
    <t>TS</t>
  </si>
  <si>
    <t>RH2M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</si>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</sst>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</a:t>
            </a:r>
            <a:r>
              <a:rPr lang="en-US" baseline="0"/>
              <a:t> &amp; Humidity 21/22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'Nasa_UK_21-22'!$E$1</c:f>
              <c:strCache>
                <c:ptCount val="1"/>
                <c:pt idx="0">
                  <c:v>RH2M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'Nasa_UK_21-22'!$F$2:$F$731</c:f>
              <c:numCache>
                <c:formatCode>m/d/yy</c:formatCode>
                <c:ptCount val="730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  <c:pt idx="31">
                  <c:v>44228</c:v>
                </c:pt>
                <c:pt idx="32">
                  <c:v>44229</c:v>
                </c:pt>
                <c:pt idx="33">
                  <c:v>44230</c:v>
                </c:pt>
                <c:pt idx="34">
                  <c:v>44231</c:v>
                </c:pt>
                <c:pt idx="35">
                  <c:v>44232</c:v>
                </c:pt>
                <c:pt idx="36">
                  <c:v>44233</c:v>
                </c:pt>
                <c:pt idx="37">
                  <c:v>44234</c:v>
                </c:pt>
                <c:pt idx="38">
                  <c:v>44235</c:v>
                </c:pt>
                <c:pt idx="39">
                  <c:v>44236</c:v>
                </c:pt>
                <c:pt idx="40">
                  <c:v>44237</c:v>
                </c:pt>
                <c:pt idx="41">
                  <c:v>44238</c:v>
                </c:pt>
                <c:pt idx="42">
                  <c:v>44239</c:v>
                </c:pt>
                <c:pt idx="43">
                  <c:v>44240</c:v>
                </c:pt>
                <c:pt idx="44">
                  <c:v>44241</c:v>
                </c:pt>
                <c:pt idx="45">
                  <c:v>44242</c:v>
                </c:pt>
                <c:pt idx="46">
                  <c:v>44243</c:v>
                </c:pt>
                <c:pt idx="47">
                  <c:v>44244</c:v>
                </c:pt>
                <c:pt idx="48">
                  <c:v>44245</c:v>
                </c:pt>
                <c:pt idx="49">
                  <c:v>44246</c:v>
                </c:pt>
                <c:pt idx="50">
                  <c:v>44247</c:v>
                </c:pt>
                <c:pt idx="51">
                  <c:v>44248</c:v>
                </c:pt>
                <c:pt idx="52">
                  <c:v>44249</c:v>
                </c:pt>
                <c:pt idx="53">
                  <c:v>44250</c:v>
                </c:pt>
                <c:pt idx="54">
                  <c:v>44251</c:v>
                </c:pt>
                <c:pt idx="55">
                  <c:v>44252</c:v>
                </c:pt>
                <c:pt idx="56">
                  <c:v>44253</c:v>
                </c:pt>
                <c:pt idx="57">
                  <c:v>44254</c:v>
                </c:pt>
                <c:pt idx="58">
                  <c:v>44255</c:v>
                </c:pt>
                <c:pt idx="59">
                  <c:v>44256</c:v>
                </c:pt>
                <c:pt idx="60">
                  <c:v>44257</c:v>
                </c:pt>
                <c:pt idx="61">
                  <c:v>44258</c:v>
                </c:pt>
                <c:pt idx="62">
                  <c:v>44259</c:v>
                </c:pt>
                <c:pt idx="63">
                  <c:v>44260</c:v>
                </c:pt>
                <c:pt idx="64">
                  <c:v>44261</c:v>
                </c:pt>
                <c:pt idx="65">
                  <c:v>44262</c:v>
                </c:pt>
                <c:pt idx="66">
                  <c:v>44263</c:v>
                </c:pt>
                <c:pt idx="67">
                  <c:v>44264</c:v>
                </c:pt>
                <c:pt idx="68">
                  <c:v>44265</c:v>
                </c:pt>
                <c:pt idx="69">
                  <c:v>44266</c:v>
                </c:pt>
                <c:pt idx="70">
                  <c:v>44267</c:v>
                </c:pt>
                <c:pt idx="71">
                  <c:v>44268</c:v>
                </c:pt>
                <c:pt idx="72">
                  <c:v>44269</c:v>
                </c:pt>
                <c:pt idx="73">
                  <c:v>44270</c:v>
                </c:pt>
                <c:pt idx="74">
                  <c:v>44271</c:v>
                </c:pt>
                <c:pt idx="75">
                  <c:v>44272</c:v>
                </c:pt>
                <c:pt idx="76">
                  <c:v>44273</c:v>
                </c:pt>
                <c:pt idx="77">
                  <c:v>44274</c:v>
                </c:pt>
                <c:pt idx="78">
                  <c:v>44275</c:v>
                </c:pt>
                <c:pt idx="79">
                  <c:v>44276</c:v>
                </c:pt>
                <c:pt idx="80">
                  <c:v>44277</c:v>
                </c:pt>
                <c:pt idx="81">
                  <c:v>44278</c:v>
                </c:pt>
                <c:pt idx="82">
                  <c:v>44279</c:v>
                </c:pt>
                <c:pt idx="83">
                  <c:v>44280</c:v>
                </c:pt>
                <c:pt idx="84">
                  <c:v>44281</c:v>
                </c:pt>
                <c:pt idx="85">
                  <c:v>44282</c:v>
                </c:pt>
                <c:pt idx="86">
                  <c:v>44283</c:v>
                </c:pt>
                <c:pt idx="87">
                  <c:v>44284</c:v>
                </c:pt>
                <c:pt idx="88">
                  <c:v>44285</c:v>
                </c:pt>
                <c:pt idx="89">
                  <c:v>44286</c:v>
                </c:pt>
                <c:pt idx="90">
                  <c:v>44287</c:v>
                </c:pt>
                <c:pt idx="91">
                  <c:v>44288</c:v>
                </c:pt>
                <c:pt idx="92">
                  <c:v>44289</c:v>
                </c:pt>
                <c:pt idx="93">
                  <c:v>44290</c:v>
                </c:pt>
                <c:pt idx="94">
                  <c:v>44291</c:v>
                </c:pt>
                <c:pt idx="95">
                  <c:v>44292</c:v>
                </c:pt>
                <c:pt idx="96">
                  <c:v>44293</c:v>
                </c:pt>
                <c:pt idx="97">
                  <c:v>44294</c:v>
                </c:pt>
                <c:pt idx="98">
                  <c:v>44295</c:v>
                </c:pt>
                <c:pt idx="99">
                  <c:v>44296</c:v>
                </c:pt>
                <c:pt idx="100">
                  <c:v>44297</c:v>
                </c:pt>
                <c:pt idx="101">
                  <c:v>44298</c:v>
                </c:pt>
                <c:pt idx="102">
                  <c:v>44299</c:v>
                </c:pt>
                <c:pt idx="103">
                  <c:v>44300</c:v>
                </c:pt>
                <c:pt idx="104">
                  <c:v>44301</c:v>
                </c:pt>
                <c:pt idx="105">
                  <c:v>44302</c:v>
                </c:pt>
                <c:pt idx="106">
                  <c:v>44303</c:v>
                </c:pt>
                <c:pt idx="107">
                  <c:v>44304</c:v>
                </c:pt>
                <c:pt idx="108">
                  <c:v>44305</c:v>
                </c:pt>
                <c:pt idx="109">
                  <c:v>44306</c:v>
                </c:pt>
                <c:pt idx="110">
                  <c:v>44307</c:v>
                </c:pt>
                <c:pt idx="111">
                  <c:v>44308</c:v>
                </c:pt>
                <c:pt idx="112">
                  <c:v>44309</c:v>
                </c:pt>
                <c:pt idx="113">
                  <c:v>44310</c:v>
                </c:pt>
                <c:pt idx="114">
                  <c:v>44311</c:v>
                </c:pt>
                <c:pt idx="115">
                  <c:v>44312</c:v>
                </c:pt>
                <c:pt idx="116">
                  <c:v>44313</c:v>
                </c:pt>
                <c:pt idx="117">
                  <c:v>44314</c:v>
                </c:pt>
                <c:pt idx="118">
                  <c:v>44315</c:v>
                </c:pt>
                <c:pt idx="119">
                  <c:v>44316</c:v>
                </c:pt>
                <c:pt idx="120">
                  <c:v>44317</c:v>
                </c:pt>
                <c:pt idx="121">
                  <c:v>44318</c:v>
                </c:pt>
                <c:pt idx="122">
                  <c:v>44319</c:v>
                </c:pt>
                <c:pt idx="123">
                  <c:v>44320</c:v>
                </c:pt>
                <c:pt idx="124">
                  <c:v>44321</c:v>
                </c:pt>
                <c:pt idx="125">
                  <c:v>44322</c:v>
                </c:pt>
                <c:pt idx="126">
                  <c:v>44323</c:v>
                </c:pt>
                <c:pt idx="127">
                  <c:v>44324</c:v>
                </c:pt>
                <c:pt idx="128">
                  <c:v>44325</c:v>
                </c:pt>
                <c:pt idx="129">
                  <c:v>44326</c:v>
                </c:pt>
                <c:pt idx="130">
                  <c:v>44327</c:v>
                </c:pt>
                <c:pt idx="131">
                  <c:v>44328</c:v>
                </c:pt>
                <c:pt idx="132">
                  <c:v>44329</c:v>
                </c:pt>
                <c:pt idx="133">
                  <c:v>44330</c:v>
                </c:pt>
                <c:pt idx="134">
                  <c:v>44331</c:v>
                </c:pt>
                <c:pt idx="135">
                  <c:v>44332</c:v>
                </c:pt>
                <c:pt idx="136">
                  <c:v>44333</c:v>
                </c:pt>
                <c:pt idx="137">
                  <c:v>44334</c:v>
                </c:pt>
                <c:pt idx="138">
                  <c:v>44335</c:v>
                </c:pt>
                <c:pt idx="139">
                  <c:v>44336</c:v>
                </c:pt>
                <c:pt idx="140">
                  <c:v>44337</c:v>
                </c:pt>
                <c:pt idx="141">
                  <c:v>44338</c:v>
                </c:pt>
                <c:pt idx="142">
                  <c:v>44339</c:v>
                </c:pt>
                <c:pt idx="143">
                  <c:v>44340</c:v>
                </c:pt>
                <c:pt idx="144">
                  <c:v>44341</c:v>
                </c:pt>
                <c:pt idx="145">
                  <c:v>44342</c:v>
                </c:pt>
                <c:pt idx="146">
                  <c:v>44343</c:v>
                </c:pt>
                <c:pt idx="147">
                  <c:v>44344</c:v>
                </c:pt>
                <c:pt idx="148">
                  <c:v>44345</c:v>
                </c:pt>
                <c:pt idx="149">
                  <c:v>44346</c:v>
                </c:pt>
                <c:pt idx="150">
                  <c:v>44347</c:v>
                </c:pt>
                <c:pt idx="151">
                  <c:v>44348</c:v>
                </c:pt>
                <c:pt idx="152">
                  <c:v>44349</c:v>
                </c:pt>
                <c:pt idx="153">
                  <c:v>44350</c:v>
                </c:pt>
                <c:pt idx="154">
                  <c:v>44351</c:v>
                </c:pt>
                <c:pt idx="155">
                  <c:v>44352</c:v>
                </c:pt>
                <c:pt idx="156">
                  <c:v>44353</c:v>
                </c:pt>
                <c:pt idx="157">
                  <c:v>44354</c:v>
                </c:pt>
                <c:pt idx="158">
                  <c:v>44355</c:v>
                </c:pt>
                <c:pt idx="159">
                  <c:v>44356</c:v>
                </c:pt>
                <c:pt idx="160">
                  <c:v>44357</c:v>
                </c:pt>
                <c:pt idx="161">
                  <c:v>44358</c:v>
                </c:pt>
                <c:pt idx="162">
                  <c:v>44359</c:v>
                </c:pt>
                <c:pt idx="163">
                  <c:v>44360</c:v>
                </c:pt>
                <c:pt idx="164">
                  <c:v>44361</c:v>
                </c:pt>
                <c:pt idx="165">
                  <c:v>44362</c:v>
                </c:pt>
                <c:pt idx="166">
                  <c:v>44363</c:v>
                </c:pt>
                <c:pt idx="167">
                  <c:v>44364</c:v>
                </c:pt>
                <c:pt idx="168">
                  <c:v>44365</c:v>
                </c:pt>
                <c:pt idx="169">
                  <c:v>44366</c:v>
                </c:pt>
                <c:pt idx="170">
                  <c:v>44367</c:v>
                </c:pt>
                <c:pt idx="171">
                  <c:v>44368</c:v>
                </c:pt>
                <c:pt idx="172">
                  <c:v>44369</c:v>
                </c:pt>
                <c:pt idx="173">
                  <c:v>44370</c:v>
                </c:pt>
                <c:pt idx="174">
                  <c:v>44371</c:v>
                </c:pt>
                <c:pt idx="175">
                  <c:v>44372</c:v>
                </c:pt>
                <c:pt idx="176">
                  <c:v>44373</c:v>
                </c:pt>
                <c:pt idx="177">
                  <c:v>44374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44380</c:v>
                </c:pt>
                <c:pt idx="184">
                  <c:v>44381</c:v>
                </c:pt>
                <c:pt idx="185">
                  <c:v>44382</c:v>
                </c:pt>
                <c:pt idx="186">
                  <c:v>44383</c:v>
                </c:pt>
                <c:pt idx="187">
                  <c:v>44384</c:v>
                </c:pt>
                <c:pt idx="188">
                  <c:v>44385</c:v>
                </c:pt>
                <c:pt idx="189">
                  <c:v>44386</c:v>
                </c:pt>
                <c:pt idx="190">
                  <c:v>44387</c:v>
                </c:pt>
                <c:pt idx="191">
                  <c:v>44388</c:v>
                </c:pt>
                <c:pt idx="192">
                  <c:v>44389</c:v>
                </c:pt>
                <c:pt idx="193">
                  <c:v>44390</c:v>
                </c:pt>
                <c:pt idx="194">
                  <c:v>44391</c:v>
                </c:pt>
                <c:pt idx="195">
                  <c:v>44392</c:v>
                </c:pt>
                <c:pt idx="196">
                  <c:v>44393</c:v>
                </c:pt>
                <c:pt idx="197">
                  <c:v>44394</c:v>
                </c:pt>
                <c:pt idx="198">
                  <c:v>44395</c:v>
                </c:pt>
                <c:pt idx="199">
                  <c:v>44396</c:v>
                </c:pt>
                <c:pt idx="200">
                  <c:v>44397</c:v>
                </c:pt>
                <c:pt idx="201">
                  <c:v>44398</c:v>
                </c:pt>
                <c:pt idx="202">
                  <c:v>44399</c:v>
                </c:pt>
                <c:pt idx="203">
                  <c:v>44400</c:v>
                </c:pt>
                <c:pt idx="204">
                  <c:v>44401</c:v>
                </c:pt>
                <c:pt idx="205">
                  <c:v>44402</c:v>
                </c:pt>
                <c:pt idx="206">
                  <c:v>44403</c:v>
                </c:pt>
                <c:pt idx="207">
                  <c:v>44404</c:v>
                </c:pt>
                <c:pt idx="208">
                  <c:v>44405</c:v>
                </c:pt>
                <c:pt idx="209">
                  <c:v>44406</c:v>
                </c:pt>
                <c:pt idx="210">
                  <c:v>44407</c:v>
                </c:pt>
                <c:pt idx="211">
                  <c:v>44408</c:v>
                </c:pt>
                <c:pt idx="212">
                  <c:v>44409</c:v>
                </c:pt>
                <c:pt idx="213">
                  <c:v>44410</c:v>
                </c:pt>
                <c:pt idx="214">
                  <c:v>44411</c:v>
                </c:pt>
                <c:pt idx="215">
                  <c:v>44412</c:v>
                </c:pt>
                <c:pt idx="216">
                  <c:v>44413</c:v>
                </c:pt>
                <c:pt idx="217">
                  <c:v>44414</c:v>
                </c:pt>
                <c:pt idx="218">
                  <c:v>44415</c:v>
                </c:pt>
                <c:pt idx="219">
                  <c:v>44416</c:v>
                </c:pt>
                <c:pt idx="220">
                  <c:v>44417</c:v>
                </c:pt>
                <c:pt idx="221">
                  <c:v>44418</c:v>
                </c:pt>
                <c:pt idx="222">
                  <c:v>44419</c:v>
                </c:pt>
                <c:pt idx="223">
                  <c:v>44420</c:v>
                </c:pt>
                <c:pt idx="224">
                  <c:v>44421</c:v>
                </c:pt>
                <c:pt idx="225">
                  <c:v>44422</c:v>
                </c:pt>
                <c:pt idx="226">
                  <c:v>44423</c:v>
                </c:pt>
                <c:pt idx="227">
                  <c:v>44424</c:v>
                </c:pt>
                <c:pt idx="228">
                  <c:v>44425</c:v>
                </c:pt>
                <c:pt idx="229">
                  <c:v>44426</c:v>
                </c:pt>
                <c:pt idx="230">
                  <c:v>44427</c:v>
                </c:pt>
                <c:pt idx="231">
                  <c:v>44428</c:v>
                </c:pt>
                <c:pt idx="232">
                  <c:v>44429</c:v>
                </c:pt>
                <c:pt idx="233">
                  <c:v>44430</c:v>
                </c:pt>
                <c:pt idx="234">
                  <c:v>44431</c:v>
                </c:pt>
                <c:pt idx="235">
                  <c:v>44432</c:v>
                </c:pt>
                <c:pt idx="236">
                  <c:v>44433</c:v>
                </c:pt>
                <c:pt idx="237">
                  <c:v>44434</c:v>
                </c:pt>
                <c:pt idx="238">
                  <c:v>44435</c:v>
                </c:pt>
                <c:pt idx="239">
                  <c:v>44436</c:v>
                </c:pt>
                <c:pt idx="240">
                  <c:v>44437</c:v>
                </c:pt>
                <c:pt idx="241">
                  <c:v>44438</c:v>
                </c:pt>
                <c:pt idx="242">
                  <c:v>44439</c:v>
                </c:pt>
                <c:pt idx="243">
                  <c:v>44440</c:v>
                </c:pt>
                <c:pt idx="244">
                  <c:v>44441</c:v>
                </c:pt>
                <c:pt idx="245">
                  <c:v>44442</c:v>
                </c:pt>
                <c:pt idx="246">
                  <c:v>44443</c:v>
                </c:pt>
                <c:pt idx="247">
                  <c:v>44444</c:v>
                </c:pt>
                <c:pt idx="248">
                  <c:v>44445</c:v>
                </c:pt>
                <c:pt idx="249">
                  <c:v>44446</c:v>
                </c:pt>
                <c:pt idx="250">
                  <c:v>44447</c:v>
                </c:pt>
                <c:pt idx="251">
                  <c:v>44448</c:v>
                </c:pt>
                <c:pt idx="252">
                  <c:v>44449</c:v>
                </c:pt>
                <c:pt idx="253">
                  <c:v>44450</c:v>
                </c:pt>
                <c:pt idx="254">
                  <c:v>44451</c:v>
                </c:pt>
                <c:pt idx="255">
                  <c:v>44452</c:v>
                </c:pt>
                <c:pt idx="256">
                  <c:v>44453</c:v>
                </c:pt>
                <c:pt idx="257">
                  <c:v>44454</c:v>
                </c:pt>
                <c:pt idx="258">
                  <c:v>44455</c:v>
                </c:pt>
                <c:pt idx="259">
                  <c:v>44456</c:v>
                </c:pt>
                <c:pt idx="260">
                  <c:v>44457</c:v>
                </c:pt>
                <c:pt idx="261">
                  <c:v>44458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44464</c:v>
                </c:pt>
                <c:pt idx="268">
                  <c:v>44465</c:v>
                </c:pt>
                <c:pt idx="269">
                  <c:v>44466</c:v>
                </c:pt>
                <c:pt idx="270">
                  <c:v>44467</c:v>
                </c:pt>
                <c:pt idx="271">
                  <c:v>44468</c:v>
                </c:pt>
                <c:pt idx="272">
                  <c:v>44469</c:v>
                </c:pt>
                <c:pt idx="273">
                  <c:v>44470</c:v>
                </c:pt>
                <c:pt idx="274">
                  <c:v>44471</c:v>
                </c:pt>
                <c:pt idx="275">
                  <c:v>44472</c:v>
                </c:pt>
                <c:pt idx="276">
                  <c:v>44473</c:v>
                </c:pt>
                <c:pt idx="277">
                  <c:v>44474</c:v>
                </c:pt>
                <c:pt idx="278">
                  <c:v>44475</c:v>
                </c:pt>
                <c:pt idx="279">
                  <c:v>44476</c:v>
                </c:pt>
                <c:pt idx="280">
                  <c:v>44477</c:v>
                </c:pt>
                <c:pt idx="281">
                  <c:v>44478</c:v>
                </c:pt>
                <c:pt idx="282">
                  <c:v>44479</c:v>
                </c:pt>
                <c:pt idx="283">
                  <c:v>44480</c:v>
                </c:pt>
                <c:pt idx="284">
                  <c:v>44481</c:v>
                </c:pt>
                <c:pt idx="285">
                  <c:v>44482</c:v>
                </c:pt>
                <c:pt idx="286">
                  <c:v>44483</c:v>
                </c:pt>
                <c:pt idx="287">
                  <c:v>44484</c:v>
                </c:pt>
                <c:pt idx="288">
                  <c:v>44485</c:v>
                </c:pt>
                <c:pt idx="289">
                  <c:v>44486</c:v>
                </c:pt>
                <c:pt idx="290">
                  <c:v>44487</c:v>
                </c:pt>
                <c:pt idx="291">
                  <c:v>44488</c:v>
                </c:pt>
                <c:pt idx="292">
                  <c:v>44489</c:v>
                </c:pt>
                <c:pt idx="293">
                  <c:v>44490</c:v>
                </c:pt>
                <c:pt idx="294">
                  <c:v>44491</c:v>
                </c:pt>
                <c:pt idx="295">
                  <c:v>44492</c:v>
                </c:pt>
                <c:pt idx="296">
                  <c:v>44493</c:v>
                </c:pt>
                <c:pt idx="297">
                  <c:v>44494</c:v>
                </c:pt>
                <c:pt idx="298">
                  <c:v>44495</c:v>
                </c:pt>
                <c:pt idx="299">
                  <c:v>44496</c:v>
                </c:pt>
                <c:pt idx="300">
                  <c:v>44497</c:v>
                </c:pt>
                <c:pt idx="301">
                  <c:v>44498</c:v>
                </c:pt>
                <c:pt idx="302">
                  <c:v>44499</c:v>
                </c:pt>
                <c:pt idx="303">
                  <c:v>44500</c:v>
                </c:pt>
                <c:pt idx="304">
                  <c:v>44501</c:v>
                </c:pt>
                <c:pt idx="305">
                  <c:v>44502</c:v>
                </c:pt>
                <c:pt idx="306">
                  <c:v>44503</c:v>
                </c:pt>
                <c:pt idx="307">
                  <c:v>44504</c:v>
                </c:pt>
                <c:pt idx="308">
                  <c:v>44505</c:v>
                </c:pt>
                <c:pt idx="309">
                  <c:v>44506</c:v>
                </c:pt>
                <c:pt idx="310">
                  <c:v>44507</c:v>
                </c:pt>
                <c:pt idx="311">
                  <c:v>44508</c:v>
                </c:pt>
                <c:pt idx="312">
                  <c:v>44509</c:v>
                </c:pt>
                <c:pt idx="313">
                  <c:v>44510</c:v>
                </c:pt>
                <c:pt idx="314">
                  <c:v>44511</c:v>
                </c:pt>
                <c:pt idx="315">
                  <c:v>44512</c:v>
                </c:pt>
                <c:pt idx="316">
                  <c:v>44513</c:v>
                </c:pt>
                <c:pt idx="317">
                  <c:v>44514</c:v>
                </c:pt>
                <c:pt idx="318">
                  <c:v>44515</c:v>
                </c:pt>
                <c:pt idx="319">
                  <c:v>44516</c:v>
                </c:pt>
                <c:pt idx="320">
                  <c:v>44517</c:v>
                </c:pt>
                <c:pt idx="321">
                  <c:v>44518</c:v>
                </c:pt>
                <c:pt idx="322">
                  <c:v>44519</c:v>
                </c:pt>
                <c:pt idx="323">
                  <c:v>44520</c:v>
                </c:pt>
                <c:pt idx="324">
                  <c:v>44521</c:v>
                </c:pt>
                <c:pt idx="325">
                  <c:v>44522</c:v>
                </c:pt>
                <c:pt idx="326">
                  <c:v>44523</c:v>
                </c:pt>
                <c:pt idx="327">
                  <c:v>44524</c:v>
                </c:pt>
                <c:pt idx="328">
                  <c:v>44525</c:v>
                </c:pt>
                <c:pt idx="329">
                  <c:v>44526</c:v>
                </c:pt>
                <c:pt idx="330">
                  <c:v>44527</c:v>
                </c:pt>
                <c:pt idx="331">
                  <c:v>44528</c:v>
                </c:pt>
                <c:pt idx="332">
                  <c:v>44529</c:v>
                </c:pt>
                <c:pt idx="333">
                  <c:v>44530</c:v>
                </c:pt>
                <c:pt idx="334">
                  <c:v>44531</c:v>
                </c:pt>
                <c:pt idx="335">
                  <c:v>44532</c:v>
                </c:pt>
                <c:pt idx="336">
                  <c:v>44533</c:v>
                </c:pt>
                <c:pt idx="337">
                  <c:v>44534</c:v>
                </c:pt>
                <c:pt idx="338">
                  <c:v>44535</c:v>
                </c:pt>
                <c:pt idx="339">
                  <c:v>44536</c:v>
                </c:pt>
                <c:pt idx="340">
                  <c:v>44537</c:v>
                </c:pt>
                <c:pt idx="341">
                  <c:v>44538</c:v>
                </c:pt>
                <c:pt idx="342">
                  <c:v>44539</c:v>
                </c:pt>
                <c:pt idx="343">
                  <c:v>44540</c:v>
                </c:pt>
                <c:pt idx="344">
                  <c:v>44541</c:v>
                </c:pt>
                <c:pt idx="345">
                  <c:v>44542</c:v>
                </c:pt>
                <c:pt idx="346">
                  <c:v>44543</c:v>
                </c:pt>
                <c:pt idx="347">
                  <c:v>44544</c:v>
                </c:pt>
                <c:pt idx="348">
                  <c:v>44545</c:v>
                </c:pt>
                <c:pt idx="349">
                  <c:v>44546</c:v>
                </c:pt>
                <c:pt idx="350">
                  <c:v>44547</c:v>
                </c:pt>
                <c:pt idx="351">
                  <c:v>44548</c:v>
                </c:pt>
                <c:pt idx="352">
                  <c:v>44549</c:v>
                </c:pt>
                <c:pt idx="353">
                  <c:v>44550</c:v>
                </c:pt>
                <c:pt idx="354">
                  <c:v>44551</c:v>
                </c:pt>
                <c:pt idx="355">
                  <c:v>44552</c:v>
                </c:pt>
                <c:pt idx="356">
                  <c:v>44553</c:v>
                </c:pt>
                <c:pt idx="357">
                  <c:v>44554</c:v>
                </c:pt>
                <c:pt idx="358">
                  <c:v>44555</c:v>
                </c:pt>
                <c:pt idx="359">
                  <c:v>44556</c:v>
                </c:pt>
                <c:pt idx="360">
                  <c:v>44557</c:v>
                </c:pt>
                <c:pt idx="361">
                  <c:v>44558</c:v>
                </c:pt>
                <c:pt idx="362">
                  <c:v>44559</c:v>
                </c:pt>
                <c:pt idx="363">
                  <c:v>44560</c:v>
                </c:pt>
                <c:pt idx="364">
                  <c:v>44561</c:v>
                </c:pt>
                <c:pt idx="365">
                  <c:v>44562</c:v>
                </c:pt>
                <c:pt idx="366">
                  <c:v>44563</c:v>
                </c:pt>
                <c:pt idx="367">
                  <c:v>44564</c:v>
                </c:pt>
                <c:pt idx="368">
                  <c:v>44565</c:v>
                </c:pt>
                <c:pt idx="369">
                  <c:v>44566</c:v>
                </c:pt>
                <c:pt idx="370">
                  <c:v>44567</c:v>
                </c:pt>
                <c:pt idx="371">
                  <c:v>44568</c:v>
                </c:pt>
                <c:pt idx="372">
                  <c:v>44569</c:v>
                </c:pt>
                <c:pt idx="373">
                  <c:v>44570</c:v>
                </c:pt>
                <c:pt idx="374">
                  <c:v>44571</c:v>
                </c:pt>
                <c:pt idx="375">
                  <c:v>44572</c:v>
                </c:pt>
                <c:pt idx="376">
                  <c:v>44573</c:v>
                </c:pt>
                <c:pt idx="377">
                  <c:v>44574</c:v>
                </c:pt>
                <c:pt idx="378">
                  <c:v>44575</c:v>
                </c:pt>
                <c:pt idx="379">
                  <c:v>44576</c:v>
                </c:pt>
                <c:pt idx="380">
                  <c:v>44577</c:v>
                </c:pt>
                <c:pt idx="381">
                  <c:v>44578</c:v>
                </c:pt>
                <c:pt idx="382">
                  <c:v>44579</c:v>
                </c:pt>
                <c:pt idx="383">
                  <c:v>44580</c:v>
                </c:pt>
                <c:pt idx="384">
                  <c:v>44581</c:v>
                </c:pt>
                <c:pt idx="385">
                  <c:v>44582</c:v>
                </c:pt>
                <c:pt idx="386">
                  <c:v>44583</c:v>
                </c:pt>
                <c:pt idx="387">
                  <c:v>44584</c:v>
                </c:pt>
                <c:pt idx="388">
                  <c:v>44585</c:v>
                </c:pt>
                <c:pt idx="389">
                  <c:v>44586</c:v>
                </c:pt>
                <c:pt idx="390">
                  <c:v>44587</c:v>
                </c:pt>
                <c:pt idx="391">
                  <c:v>44588</c:v>
                </c:pt>
                <c:pt idx="392">
                  <c:v>44589</c:v>
                </c:pt>
                <c:pt idx="393">
                  <c:v>44590</c:v>
                </c:pt>
                <c:pt idx="394">
                  <c:v>44591</c:v>
                </c:pt>
                <c:pt idx="395">
                  <c:v>44592</c:v>
                </c:pt>
                <c:pt idx="396">
                  <c:v>44593</c:v>
                </c:pt>
                <c:pt idx="397">
                  <c:v>44594</c:v>
                </c:pt>
                <c:pt idx="398">
                  <c:v>44595</c:v>
                </c:pt>
                <c:pt idx="399">
                  <c:v>44596</c:v>
                </c:pt>
                <c:pt idx="400">
                  <c:v>44597</c:v>
                </c:pt>
                <c:pt idx="401">
                  <c:v>44598</c:v>
                </c:pt>
                <c:pt idx="402">
                  <c:v>44599</c:v>
                </c:pt>
                <c:pt idx="403">
                  <c:v>44600</c:v>
                </c:pt>
                <c:pt idx="404">
                  <c:v>44601</c:v>
                </c:pt>
                <c:pt idx="405">
                  <c:v>44602</c:v>
                </c:pt>
                <c:pt idx="406">
                  <c:v>44603</c:v>
                </c:pt>
                <c:pt idx="407">
                  <c:v>44604</c:v>
                </c:pt>
                <c:pt idx="408">
                  <c:v>44605</c:v>
                </c:pt>
                <c:pt idx="409">
                  <c:v>44606</c:v>
                </c:pt>
                <c:pt idx="410">
                  <c:v>44607</c:v>
                </c:pt>
                <c:pt idx="411">
                  <c:v>44608</c:v>
                </c:pt>
                <c:pt idx="412">
                  <c:v>44609</c:v>
                </c:pt>
                <c:pt idx="413">
                  <c:v>44610</c:v>
                </c:pt>
                <c:pt idx="414">
                  <c:v>44611</c:v>
                </c:pt>
                <c:pt idx="415">
                  <c:v>44612</c:v>
                </c:pt>
                <c:pt idx="416">
                  <c:v>44613</c:v>
                </c:pt>
                <c:pt idx="417">
                  <c:v>44614</c:v>
                </c:pt>
                <c:pt idx="418">
                  <c:v>44615</c:v>
                </c:pt>
                <c:pt idx="419">
                  <c:v>44616</c:v>
                </c:pt>
                <c:pt idx="420">
                  <c:v>44617</c:v>
                </c:pt>
                <c:pt idx="421">
                  <c:v>44618</c:v>
                </c:pt>
                <c:pt idx="422">
                  <c:v>44619</c:v>
                </c:pt>
                <c:pt idx="423">
                  <c:v>44620</c:v>
                </c:pt>
                <c:pt idx="424">
                  <c:v>44621</c:v>
                </c:pt>
                <c:pt idx="425">
                  <c:v>44622</c:v>
                </c:pt>
                <c:pt idx="426">
                  <c:v>44623</c:v>
                </c:pt>
                <c:pt idx="427">
                  <c:v>44624</c:v>
                </c:pt>
                <c:pt idx="428">
                  <c:v>44625</c:v>
                </c:pt>
                <c:pt idx="429">
                  <c:v>44626</c:v>
                </c:pt>
                <c:pt idx="430">
                  <c:v>44627</c:v>
                </c:pt>
                <c:pt idx="431">
                  <c:v>44628</c:v>
                </c:pt>
                <c:pt idx="432">
                  <c:v>44629</c:v>
                </c:pt>
                <c:pt idx="433">
                  <c:v>44630</c:v>
                </c:pt>
                <c:pt idx="434">
                  <c:v>44631</c:v>
                </c:pt>
                <c:pt idx="435">
                  <c:v>44632</c:v>
                </c:pt>
                <c:pt idx="436">
                  <c:v>44633</c:v>
                </c:pt>
                <c:pt idx="437">
                  <c:v>44634</c:v>
                </c:pt>
                <c:pt idx="438">
                  <c:v>44635</c:v>
                </c:pt>
                <c:pt idx="439">
                  <c:v>44636</c:v>
                </c:pt>
                <c:pt idx="440">
                  <c:v>44637</c:v>
                </c:pt>
                <c:pt idx="441">
                  <c:v>44638</c:v>
                </c:pt>
                <c:pt idx="442">
                  <c:v>44639</c:v>
                </c:pt>
                <c:pt idx="443">
                  <c:v>44640</c:v>
                </c:pt>
                <c:pt idx="444">
                  <c:v>44641</c:v>
                </c:pt>
                <c:pt idx="445">
                  <c:v>44642</c:v>
                </c:pt>
                <c:pt idx="446">
                  <c:v>44643</c:v>
                </c:pt>
                <c:pt idx="447">
                  <c:v>44644</c:v>
                </c:pt>
                <c:pt idx="448">
                  <c:v>44645</c:v>
                </c:pt>
                <c:pt idx="449">
                  <c:v>44646</c:v>
                </c:pt>
                <c:pt idx="450">
                  <c:v>44647</c:v>
                </c:pt>
                <c:pt idx="451">
                  <c:v>44648</c:v>
                </c:pt>
                <c:pt idx="452">
                  <c:v>44649</c:v>
                </c:pt>
                <c:pt idx="453">
                  <c:v>44650</c:v>
                </c:pt>
                <c:pt idx="454">
                  <c:v>44651</c:v>
                </c:pt>
                <c:pt idx="455">
                  <c:v>44652</c:v>
                </c:pt>
                <c:pt idx="456">
                  <c:v>44653</c:v>
                </c:pt>
                <c:pt idx="457">
                  <c:v>44654</c:v>
                </c:pt>
                <c:pt idx="458">
                  <c:v>44655</c:v>
                </c:pt>
                <c:pt idx="459">
                  <c:v>44656</c:v>
                </c:pt>
                <c:pt idx="460">
                  <c:v>44657</c:v>
                </c:pt>
                <c:pt idx="461">
                  <c:v>44658</c:v>
                </c:pt>
                <c:pt idx="462">
                  <c:v>44659</c:v>
                </c:pt>
                <c:pt idx="463">
                  <c:v>44660</c:v>
                </c:pt>
                <c:pt idx="464">
                  <c:v>44661</c:v>
                </c:pt>
                <c:pt idx="465">
                  <c:v>44662</c:v>
                </c:pt>
                <c:pt idx="466">
                  <c:v>44663</c:v>
                </c:pt>
                <c:pt idx="467">
                  <c:v>44664</c:v>
                </c:pt>
                <c:pt idx="468">
                  <c:v>44665</c:v>
                </c:pt>
                <c:pt idx="469">
                  <c:v>44666</c:v>
                </c:pt>
                <c:pt idx="470">
                  <c:v>44667</c:v>
                </c:pt>
                <c:pt idx="471">
                  <c:v>44668</c:v>
                </c:pt>
                <c:pt idx="472">
                  <c:v>44669</c:v>
                </c:pt>
                <c:pt idx="473">
                  <c:v>44670</c:v>
                </c:pt>
                <c:pt idx="474">
                  <c:v>44671</c:v>
                </c:pt>
                <c:pt idx="475">
                  <c:v>44672</c:v>
                </c:pt>
                <c:pt idx="476">
                  <c:v>44673</c:v>
                </c:pt>
                <c:pt idx="477">
                  <c:v>44674</c:v>
                </c:pt>
                <c:pt idx="478">
                  <c:v>44675</c:v>
                </c:pt>
                <c:pt idx="479">
                  <c:v>44676</c:v>
                </c:pt>
                <c:pt idx="480">
                  <c:v>44677</c:v>
                </c:pt>
                <c:pt idx="481">
                  <c:v>44678</c:v>
                </c:pt>
                <c:pt idx="482">
                  <c:v>44679</c:v>
                </c:pt>
                <c:pt idx="483">
                  <c:v>44680</c:v>
                </c:pt>
                <c:pt idx="484">
                  <c:v>44681</c:v>
                </c:pt>
                <c:pt idx="485">
                  <c:v>44682</c:v>
                </c:pt>
                <c:pt idx="486">
                  <c:v>44683</c:v>
                </c:pt>
                <c:pt idx="487">
                  <c:v>44684</c:v>
                </c:pt>
                <c:pt idx="488">
                  <c:v>44685</c:v>
                </c:pt>
                <c:pt idx="489">
                  <c:v>44686</c:v>
                </c:pt>
                <c:pt idx="490">
                  <c:v>44687</c:v>
                </c:pt>
                <c:pt idx="491">
                  <c:v>44688</c:v>
                </c:pt>
                <c:pt idx="492">
                  <c:v>44689</c:v>
                </c:pt>
                <c:pt idx="493">
                  <c:v>44690</c:v>
                </c:pt>
                <c:pt idx="494">
                  <c:v>44691</c:v>
                </c:pt>
                <c:pt idx="495">
                  <c:v>44692</c:v>
                </c:pt>
                <c:pt idx="496">
                  <c:v>44693</c:v>
                </c:pt>
                <c:pt idx="497">
                  <c:v>44694</c:v>
                </c:pt>
                <c:pt idx="498">
                  <c:v>44695</c:v>
                </c:pt>
                <c:pt idx="499">
                  <c:v>44696</c:v>
                </c:pt>
                <c:pt idx="500">
                  <c:v>44697</c:v>
                </c:pt>
                <c:pt idx="501">
                  <c:v>44698</c:v>
                </c:pt>
                <c:pt idx="502">
                  <c:v>44699</c:v>
                </c:pt>
                <c:pt idx="503">
                  <c:v>44700</c:v>
                </c:pt>
                <c:pt idx="504">
                  <c:v>44701</c:v>
                </c:pt>
                <c:pt idx="505">
                  <c:v>44702</c:v>
                </c:pt>
                <c:pt idx="506">
                  <c:v>44703</c:v>
                </c:pt>
                <c:pt idx="507">
                  <c:v>44704</c:v>
                </c:pt>
                <c:pt idx="508">
                  <c:v>44705</c:v>
                </c:pt>
                <c:pt idx="509">
                  <c:v>44706</c:v>
                </c:pt>
                <c:pt idx="510">
                  <c:v>44707</c:v>
                </c:pt>
                <c:pt idx="511">
                  <c:v>44708</c:v>
                </c:pt>
                <c:pt idx="512">
                  <c:v>44709</c:v>
                </c:pt>
                <c:pt idx="513">
                  <c:v>44710</c:v>
                </c:pt>
                <c:pt idx="514">
                  <c:v>44711</c:v>
                </c:pt>
                <c:pt idx="515">
                  <c:v>44712</c:v>
                </c:pt>
                <c:pt idx="516">
                  <c:v>44713</c:v>
                </c:pt>
                <c:pt idx="517">
                  <c:v>44714</c:v>
                </c:pt>
                <c:pt idx="518">
                  <c:v>44715</c:v>
                </c:pt>
                <c:pt idx="519">
                  <c:v>44716</c:v>
                </c:pt>
                <c:pt idx="520">
                  <c:v>44717</c:v>
                </c:pt>
                <c:pt idx="521">
                  <c:v>44718</c:v>
                </c:pt>
                <c:pt idx="522">
                  <c:v>44719</c:v>
                </c:pt>
                <c:pt idx="523">
                  <c:v>44720</c:v>
                </c:pt>
                <c:pt idx="524">
                  <c:v>44721</c:v>
                </c:pt>
                <c:pt idx="525">
                  <c:v>44722</c:v>
                </c:pt>
                <c:pt idx="526">
                  <c:v>44723</c:v>
                </c:pt>
                <c:pt idx="527">
                  <c:v>44724</c:v>
                </c:pt>
                <c:pt idx="528">
                  <c:v>44725</c:v>
                </c:pt>
                <c:pt idx="529">
                  <c:v>44726</c:v>
                </c:pt>
                <c:pt idx="530">
                  <c:v>44727</c:v>
                </c:pt>
                <c:pt idx="531">
                  <c:v>44728</c:v>
                </c:pt>
                <c:pt idx="532">
                  <c:v>44729</c:v>
                </c:pt>
                <c:pt idx="533">
                  <c:v>44730</c:v>
                </c:pt>
                <c:pt idx="534">
                  <c:v>44731</c:v>
                </c:pt>
                <c:pt idx="535">
                  <c:v>44732</c:v>
                </c:pt>
                <c:pt idx="536">
                  <c:v>44733</c:v>
                </c:pt>
                <c:pt idx="537">
                  <c:v>44734</c:v>
                </c:pt>
                <c:pt idx="538">
                  <c:v>44735</c:v>
                </c:pt>
                <c:pt idx="539">
                  <c:v>44736</c:v>
                </c:pt>
                <c:pt idx="540">
                  <c:v>44737</c:v>
                </c:pt>
                <c:pt idx="541">
                  <c:v>44738</c:v>
                </c:pt>
                <c:pt idx="542">
                  <c:v>44739</c:v>
                </c:pt>
                <c:pt idx="543">
                  <c:v>44740</c:v>
                </c:pt>
                <c:pt idx="544">
                  <c:v>44741</c:v>
                </c:pt>
                <c:pt idx="545">
                  <c:v>44742</c:v>
                </c:pt>
                <c:pt idx="546">
                  <c:v>44743</c:v>
                </c:pt>
                <c:pt idx="547">
                  <c:v>44744</c:v>
                </c:pt>
                <c:pt idx="548">
                  <c:v>44745</c:v>
                </c:pt>
                <c:pt idx="549">
                  <c:v>44746</c:v>
                </c:pt>
                <c:pt idx="550">
                  <c:v>44747</c:v>
                </c:pt>
                <c:pt idx="551">
                  <c:v>44748</c:v>
                </c:pt>
                <c:pt idx="552">
                  <c:v>44749</c:v>
                </c:pt>
                <c:pt idx="553">
                  <c:v>44750</c:v>
                </c:pt>
                <c:pt idx="554">
                  <c:v>44751</c:v>
                </c:pt>
                <c:pt idx="555">
                  <c:v>44752</c:v>
                </c:pt>
                <c:pt idx="556">
                  <c:v>44753</c:v>
                </c:pt>
                <c:pt idx="557">
                  <c:v>44754</c:v>
                </c:pt>
                <c:pt idx="558">
                  <c:v>44755</c:v>
                </c:pt>
                <c:pt idx="559">
                  <c:v>44756</c:v>
                </c:pt>
                <c:pt idx="560">
                  <c:v>44757</c:v>
                </c:pt>
                <c:pt idx="561">
                  <c:v>44758</c:v>
                </c:pt>
                <c:pt idx="562">
                  <c:v>44759</c:v>
                </c:pt>
                <c:pt idx="563">
                  <c:v>44760</c:v>
                </c:pt>
                <c:pt idx="564">
                  <c:v>44761</c:v>
                </c:pt>
                <c:pt idx="565">
                  <c:v>44762</c:v>
                </c:pt>
                <c:pt idx="566">
                  <c:v>44763</c:v>
                </c:pt>
                <c:pt idx="567">
                  <c:v>44764</c:v>
                </c:pt>
                <c:pt idx="568">
                  <c:v>44765</c:v>
                </c:pt>
                <c:pt idx="569">
                  <c:v>44766</c:v>
                </c:pt>
                <c:pt idx="570">
                  <c:v>44767</c:v>
                </c:pt>
                <c:pt idx="571">
                  <c:v>44768</c:v>
                </c:pt>
                <c:pt idx="572">
                  <c:v>44769</c:v>
                </c:pt>
                <c:pt idx="573">
                  <c:v>44770</c:v>
                </c:pt>
                <c:pt idx="574">
                  <c:v>44771</c:v>
                </c:pt>
                <c:pt idx="575">
                  <c:v>44772</c:v>
                </c:pt>
                <c:pt idx="576">
                  <c:v>44773</c:v>
                </c:pt>
                <c:pt idx="577">
                  <c:v>44774</c:v>
                </c:pt>
                <c:pt idx="578">
                  <c:v>44775</c:v>
                </c:pt>
                <c:pt idx="579">
                  <c:v>44776</c:v>
                </c:pt>
                <c:pt idx="580">
                  <c:v>44777</c:v>
                </c:pt>
                <c:pt idx="581">
                  <c:v>44778</c:v>
                </c:pt>
                <c:pt idx="582">
                  <c:v>44779</c:v>
                </c:pt>
                <c:pt idx="583">
                  <c:v>44780</c:v>
                </c:pt>
                <c:pt idx="584">
                  <c:v>44781</c:v>
                </c:pt>
                <c:pt idx="585">
                  <c:v>44782</c:v>
                </c:pt>
                <c:pt idx="586">
                  <c:v>44783</c:v>
                </c:pt>
                <c:pt idx="587">
                  <c:v>44784</c:v>
                </c:pt>
                <c:pt idx="588">
                  <c:v>44785</c:v>
                </c:pt>
                <c:pt idx="589">
                  <c:v>44786</c:v>
                </c:pt>
                <c:pt idx="590">
                  <c:v>44787</c:v>
                </c:pt>
                <c:pt idx="591">
                  <c:v>44788</c:v>
                </c:pt>
                <c:pt idx="592">
                  <c:v>44789</c:v>
                </c:pt>
                <c:pt idx="593">
                  <c:v>44790</c:v>
                </c:pt>
                <c:pt idx="594">
                  <c:v>44791</c:v>
                </c:pt>
                <c:pt idx="595">
                  <c:v>44792</c:v>
                </c:pt>
                <c:pt idx="596">
                  <c:v>44793</c:v>
                </c:pt>
                <c:pt idx="597">
                  <c:v>44794</c:v>
                </c:pt>
                <c:pt idx="598">
                  <c:v>44795</c:v>
                </c:pt>
                <c:pt idx="599">
                  <c:v>44796</c:v>
                </c:pt>
                <c:pt idx="600">
                  <c:v>44797</c:v>
                </c:pt>
                <c:pt idx="601">
                  <c:v>44798</c:v>
                </c:pt>
                <c:pt idx="602">
                  <c:v>44799</c:v>
                </c:pt>
                <c:pt idx="603">
                  <c:v>44800</c:v>
                </c:pt>
                <c:pt idx="604">
                  <c:v>44801</c:v>
                </c:pt>
                <c:pt idx="605">
                  <c:v>44802</c:v>
                </c:pt>
                <c:pt idx="606">
                  <c:v>44803</c:v>
                </c:pt>
                <c:pt idx="607">
                  <c:v>44804</c:v>
                </c:pt>
                <c:pt idx="608">
                  <c:v>44805</c:v>
                </c:pt>
                <c:pt idx="609">
                  <c:v>44806</c:v>
                </c:pt>
                <c:pt idx="610">
                  <c:v>44807</c:v>
                </c:pt>
                <c:pt idx="611">
                  <c:v>44808</c:v>
                </c:pt>
                <c:pt idx="612">
                  <c:v>44809</c:v>
                </c:pt>
                <c:pt idx="613">
                  <c:v>44810</c:v>
                </c:pt>
                <c:pt idx="614">
                  <c:v>44811</c:v>
                </c:pt>
                <c:pt idx="615">
                  <c:v>44812</c:v>
                </c:pt>
                <c:pt idx="616">
                  <c:v>44813</c:v>
                </c:pt>
                <c:pt idx="617">
                  <c:v>44814</c:v>
                </c:pt>
                <c:pt idx="618">
                  <c:v>44815</c:v>
                </c:pt>
                <c:pt idx="619">
                  <c:v>44816</c:v>
                </c:pt>
                <c:pt idx="620">
                  <c:v>44817</c:v>
                </c:pt>
                <c:pt idx="621">
                  <c:v>44818</c:v>
                </c:pt>
                <c:pt idx="622">
                  <c:v>44819</c:v>
                </c:pt>
                <c:pt idx="623">
                  <c:v>44820</c:v>
                </c:pt>
                <c:pt idx="624">
                  <c:v>44821</c:v>
                </c:pt>
                <c:pt idx="625">
                  <c:v>44822</c:v>
                </c:pt>
                <c:pt idx="626">
                  <c:v>44823</c:v>
                </c:pt>
                <c:pt idx="627">
                  <c:v>44824</c:v>
                </c:pt>
                <c:pt idx="628">
                  <c:v>44825</c:v>
                </c:pt>
                <c:pt idx="629">
                  <c:v>44826</c:v>
                </c:pt>
                <c:pt idx="630">
                  <c:v>44827</c:v>
                </c:pt>
                <c:pt idx="631">
                  <c:v>44828</c:v>
                </c:pt>
                <c:pt idx="632">
                  <c:v>44829</c:v>
                </c:pt>
                <c:pt idx="633">
                  <c:v>44830</c:v>
                </c:pt>
                <c:pt idx="634">
                  <c:v>44831</c:v>
                </c:pt>
                <c:pt idx="635">
                  <c:v>44832</c:v>
                </c:pt>
                <c:pt idx="636">
                  <c:v>44833</c:v>
                </c:pt>
                <c:pt idx="637">
                  <c:v>44834</c:v>
                </c:pt>
                <c:pt idx="638">
                  <c:v>44835</c:v>
                </c:pt>
                <c:pt idx="639">
                  <c:v>44836</c:v>
                </c:pt>
                <c:pt idx="640">
                  <c:v>44837</c:v>
                </c:pt>
                <c:pt idx="641">
                  <c:v>44838</c:v>
                </c:pt>
                <c:pt idx="642">
                  <c:v>44839</c:v>
                </c:pt>
                <c:pt idx="643">
                  <c:v>44840</c:v>
                </c:pt>
                <c:pt idx="644">
                  <c:v>44841</c:v>
                </c:pt>
                <c:pt idx="645">
                  <c:v>44842</c:v>
                </c:pt>
                <c:pt idx="646">
                  <c:v>44843</c:v>
                </c:pt>
                <c:pt idx="647">
                  <c:v>44844</c:v>
                </c:pt>
                <c:pt idx="648">
                  <c:v>44845</c:v>
                </c:pt>
                <c:pt idx="649">
                  <c:v>44846</c:v>
                </c:pt>
                <c:pt idx="650">
                  <c:v>44847</c:v>
                </c:pt>
                <c:pt idx="651">
                  <c:v>44848</c:v>
                </c:pt>
                <c:pt idx="652">
                  <c:v>44849</c:v>
                </c:pt>
                <c:pt idx="653">
                  <c:v>44850</c:v>
                </c:pt>
                <c:pt idx="654">
                  <c:v>44851</c:v>
                </c:pt>
                <c:pt idx="655">
                  <c:v>44852</c:v>
                </c:pt>
                <c:pt idx="656">
                  <c:v>44853</c:v>
                </c:pt>
                <c:pt idx="657">
                  <c:v>44854</c:v>
                </c:pt>
                <c:pt idx="658">
                  <c:v>44855</c:v>
                </c:pt>
                <c:pt idx="659">
                  <c:v>44856</c:v>
                </c:pt>
                <c:pt idx="660">
                  <c:v>44857</c:v>
                </c:pt>
                <c:pt idx="661">
                  <c:v>44858</c:v>
                </c:pt>
                <c:pt idx="662">
                  <c:v>44859</c:v>
                </c:pt>
                <c:pt idx="663">
                  <c:v>44860</c:v>
                </c:pt>
                <c:pt idx="664">
                  <c:v>44861</c:v>
                </c:pt>
                <c:pt idx="665">
                  <c:v>44862</c:v>
                </c:pt>
                <c:pt idx="666">
                  <c:v>44863</c:v>
                </c:pt>
                <c:pt idx="667">
                  <c:v>44864</c:v>
                </c:pt>
                <c:pt idx="668">
                  <c:v>44865</c:v>
                </c:pt>
                <c:pt idx="669">
                  <c:v>44866</c:v>
                </c:pt>
                <c:pt idx="670">
                  <c:v>44867</c:v>
                </c:pt>
                <c:pt idx="671">
                  <c:v>44868</c:v>
                </c:pt>
                <c:pt idx="672">
                  <c:v>44869</c:v>
                </c:pt>
                <c:pt idx="673">
                  <c:v>44870</c:v>
                </c:pt>
                <c:pt idx="674">
                  <c:v>44871</c:v>
                </c:pt>
                <c:pt idx="675">
                  <c:v>44872</c:v>
                </c:pt>
                <c:pt idx="676">
                  <c:v>44873</c:v>
                </c:pt>
                <c:pt idx="677">
                  <c:v>44874</c:v>
                </c:pt>
                <c:pt idx="678">
                  <c:v>44875</c:v>
                </c:pt>
                <c:pt idx="679">
                  <c:v>44876</c:v>
                </c:pt>
                <c:pt idx="680">
                  <c:v>44877</c:v>
                </c:pt>
                <c:pt idx="681">
                  <c:v>44878</c:v>
                </c:pt>
                <c:pt idx="682">
                  <c:v>44879</c:v>
                </c:pt>
                <c:pt idx="683">
                  <c:v>44880</c:v>
                </c:pt>
                <c:pt idx="684">
                  <c:v>44881</c:v>
                </c:pt>
                <c:pt idx="685">
                  <c:v>44882</c:v>
                </c:pt>
                <c:pt idx="686">
                  <c:v>44883</c:v>
                </c:pt>
                <c:pt idx="687">
                  <c:v>44884</c:v>
                </c:pt>
                <c:pt idx="688">
                  <c:v>44885</c:v>
                </c:pt>
                <c:pt idx="689">
                  <c:v>44886</c:v>
                </c:pt>
                <c:pt idx="690">
                  <c:v>44887</c:v>
                </c:pt>
                <c:pt idx="691">
                  <c:v>44888</c:v>
                </c:pt>
                <c:pt idx="692">
                  <c:v>44889</c:v>
                </c:pt>
                <c:pt idx="693">
                  <c:v>44890</c:v>
                </c:pt>
                <c:pt idx="694">
                  <c:v>44891</c:v>
                </c:pt>
                <c:pt idx="695">
                  <c:v>44892</c:v>
                </c:pt>
                <c:pt idx="696">
                  <c:v>44893</c:v>
                </c:pt>
                <c:pt idx="697">
                  <c:v>44894</c:v>
                </c:pt>
                <c:pt idx="698">
                  <c:v>44895</c:v>
                </c:pt>
                <c:pt idx="699">
                  <c:v>44896</c:v>
                </c:pt>
                <c:pt idx="700">
                  <c:v>44897</c:v>
                </c:pt>
                <c:pt idx="701">
                  <c:v>44898</c:v>
                </c:pt>
                <c:pt idx="702">
                  <c:v>44899</c:v>
                </c:pt>
                <c:pt idx="703">
                  <c:v>44900</c:v>
                </c:pt>
                <c:pt idx="704">
                  <c:v>44901</c:v>
                </c:pt>
                <c:pt idx="705">
                  <c:v>44902</c:v>
                </c:pt>
                <c:pt idx="706">
                  <c:v>44903</c:v>
                </c:pt>
                <c:pt idx="707">
                  <c:v>44904</c:v>
                </c:pt>
                <c:pt idx="708">
                  <c:v>44905</c:v>
                </c:pt>
                <c:pt idx="709">
                  <c:v>44906</c:v>
                </c:pt>
                <c:pt idx="710">
                  <c:v>44907</c:v>
                </c:pt>
                <c:pt idx="711">
                  <c:v>44908</c:v>
                </c:pt>
                <c:pt idx="712">
                  <c:v>44909</c:v>
                </c:pt>
                <c:pt idx="713">
                  <c:v>44910</c:v>
                </c:pt>
                <c:pt idx="714">
                  <c:v>44911</c:v>
                </c:pt>
                <c:pt idx="715">
                  <c:v>44912</c:v>
                </c:pt>
                <c:pt idx="716">
                  <c:v>44913</c:v>
                </c:pt>
                <c:pt idx="717">
                  <c:v>44914</c:v>
                </c:pt>
                <c:pt idx="718">
                  <c:v>44915</c:v>
                </c:pt>
                <c:pt idx="719">
                  <c:v>44916</c:v>
                </c:pt>
                <c:pt idx="720">
                  <c:v>44917</c:v>
                </c:pt>
                <c:pt idx="721">
                  <c:v>44918</c:v>
                </c:pt>
                <c:pt idx="722">
                  <c:v>44919</c:v>
                </c:pt>
                <c:pt idx="723">
                  <c:v>44920</c:v>
                </c:pt>
                <c:pt idx="724">
                  <c:v>44921</c:v>
                </c:pt>
                <c:pt idx="725">
                  <c:v>44922</c:v>
                </c:pt>
                <c:pt idx="726">
                  <c:v>44923</c:v>
                </c:pt>
                <c:pt idx="727">
                  <c:v>44924</c:v>
                </c:pt>
                <c:pt idx="728">
                  <c:v>44925</c:v>
                </c:pt>
                <c:pt idx="729">
                  <c:v>44926</c:v>
                </c:pt>
              </c:numCache>
            </c:numRef>
          </c:cat>
          <c:val>
            <c:numRef>
              <c:f>'Nasa_UK_21-22'!$E$2:$E$731</c:f>
              <c:numCache>
                <c:formatCode>General</c:formatCode>
                <c:ptCount val="730"/>
                <c:pt idx="0">
                  <c:v>0.96379999999999999</c:v>
                </c:pt>
                <c:pt idx="1">
                  <c:v>0.95379999999999998</c:v>
                </c:pt>
                <c:pt idx="2">
                  <c:v>0.94620000000000004</c:v>
                </c:pt>
                <c:pt idx="3">
                  <c:v>0.95</c:v>
                </c:pt>
                <c:pt idx="4">
                  <c:v>0.96250000000000002</c:v>
                </c:pt>
                <c:pt idx="5">
                  <c:v>0.93940000000000001</c:v>
                </c:pt>
                <c:pt idx="6">
                  <c:v>0.95750000000000002</c:v>
                </c:pt>
                <c:pt idx="7">
                  <c:v>0.95</c:v>
                </c:pt>
                <c:pt idx="8">
                  <c:v>0.94379999999999997</c:v>
                </c:pt>
                <c:pt idx="9">
                  <c:v>0.97560000000000002</c:v>
                </c:pt>
                <c:pt idx="10">
                  <c:v>0.95379999999999998</c:v>
                </c:pt>
                <c:pt idx="11">
                  <c:v>0.89500000000000002</c:v>
                </c:pt>
                <c:pt idx="12">
                  <c:v>0.92500000000000004</c:v>
                </c:pt>
                <c:pt idx="13">
                  <c:v>0.96310000000000007</c:v>
                </c:pt>
                <c:pt idx="14">
                  <c:v>0.86250000000000004</c:v>
                </c:pt>
                <c:pt idx="15">
                  <c:v>0.92310000000000003</c:v>
                </c:pt>
                <c:pt idx="16">
                  <c:v>0.93879999999999997</c:v>
                </c:pt>
                <c:pt idx="17">
                  <c:v>0.94689999999999996</c:v>
                </c:pt>
                <c:pt idx="18">
                  <c:v>0.9375</c:v>
                </c:pt>
                <c:pt idx="19">
                  <c:v>0.92189999999999994</c:v>
                </c:pt>
                <c:pt idx="20">
                  <c:v>0.89690000000000003</c:v>
                </c:pt>
                <c:pt idx="21">
                  <c:v>0.94</c:v>
                </c:pt>
                <c:pt idx="22">
                  <c:v>0.93810000000000004</c:v>
                </c:pt>
                <c:pt idx="23">
                  <c:v>0.92749999999999999</c:v>
                </c:pt>
                <c:pt idx="24">
                  <c:v>0.9556</c:v>
                </c:pt>
                <c:pt idx="25">
                  <c:v>0.92810000000000004</c:v>
                </c:pt>
                <c:pt idx="26">
                  <c:v>0.98</c:v>
                </c:pt>
                <c:pt idx="27">
                  <c:v>0.94940000000000002</c:v>
                </c:pt>
                <c:pt idx="28">
                  <c:v>0.93</c:v>
                </c:pt>
                <c:pt idx="29">
                  <c:v>0.93810000000000004</c:v>
                </c:pt>
                <c:pt idx="30">
                  <c:v>0.8962</c:v>
                </c:pt>
                <c:pt idx="31">
                  <c:v>0.9194</c:v>
                </c:pt>
                <c:pt idx="32">
                  <c:v>0.93559999999999999</c:v>
                </c:pt>
                <c:pt idx="33">
                  <c:v>0.9425</c:v>
                </c:pt>
                <c:pt idx="34">
                  <c:v>0.96439999999999992</c:v>
                </c:pt>
                <c:pt idx="35">
                  <c:v>0.9506</c:v>
                </c:pt>
                <c:pt idx="36">
                  <c:v>0.94310000000000005</c:v>
                </c:pt>
                <c:pt idx="37">
                  <c:v>0.86499999999999999</c:v>
                </c:pt>
                <c:pt idx="38">
                  <c:v>0.8619</c:v>
                </c:pt>
                <c:pt idx="39">
                  <c:v>0.80940000000000001</c:v>
                </c:pt>
                <c:pt idx="40">
                  <c:v>0.81810000000000005</c:v>
                </c:pt>
                <c:pt idx="41">
                  <c:v>0.78310000000000002</c:v>
                </c:pt>
                <c:pt idx="42">
                  <c:v>0.74250000000000005</c:v>
                </c:pt>
                <c:pt idx="43">
                  <c:v>0.70440000000000003</c:v>
                </c:pt>
                <c:pt idx="44">
                  <c:v>0.74379999999999991</c:v>
                </c:pt>
                <c:pt idx="45">
                  <c:v>0.96560000000000001</c:v>
                </c:pt>
                <c:pt idx="46">
                  <c:v>0.95620000000000005</c:v>
                </c:pt>
                <c:pt idx="47">
                  <c:v>0.92810000000000004</c:v>
                </c:pt>
                <c:pt idx="48">
                  <c:v>0.90620000000000001</c:v>
                </c:pt>
                <c:pt idx="49">
                  <c:v>0.94</c:v>
                </c:pt>
                <c:pt idx="50">
                  <c:v>0.87190000000000001</c:v>
                </c:pt>
                <c:pt idx="51">
                  <c:v>0.92</c:v>
                </c:pt>
                <c:pt idx="52">
                  <c:v>0.96250000000000002</c:v>
                </c:pt>
                <c:pt idx="53">
                  <c:v>0.89500000000000002</c:v>
                </c:pt>
                <c:pt idx="54">
                  <c:v>0.8637999999999999</c:v>
                </c:pt>
                <c:pt idx="55">
                  <c:v>0.89879999999999993</c:v>
                </c:pt>
                <c:pt idx="56">
                  <c:v>0.83810000000000007</c:v>
                </c:pt>
                <c:pt idx="57">
                  <c:v>0.90310000000000001</c:v>
                </c:pt>
                <c:pt idx="58">
                  <c:v>0.91310000000000002</c:v>
                </c:pt>
                <c:pt idx="59">
                  <c:v>0.90249999999999997</c:v>
                </c:pt>
                <c:pt idx="60">
                  <c:v>0.93810000000000004</c:v>
                </c:pt>
                <c:pt idx="61">
                  <c:v>0.96439999999999992</c:v>
                </c:pt>
                <c:pt idx="62">
                  <c:v>0.91620000000000001</c:v>
                </c:pt>
                <c:pt idx="63">
                  <c:v>0.83379999999999999</c:v>
                </c:pt>
                <c:pt idx="64">
                  <c:v>0.82440000000000002</c:v>
                </c:pt>
                <c:pt idx="65">
                  <c:v>0.77879999999999994</c:v>
                </c:pt>
                <c:pt idx="66">
                  <c:v>0.75249999999999995</c:v>
                </c:pt>
                <c:pt idx="67">
                  <c:v>0.87309999999999999</c:v>
                </c:pt>
                <c:pt idx="68">
                  <c:v>0.92120000000000002</c:v>
                </c:pt>
                <c:pt idx="69">
                  <c:v>0.84060000000000001</c:v>
                </c:pt>
                <c:pt idx="70">
                  <c:v>0.87</c:v>
                </c:pt>
                <c:pt idx="71">
                  <c:v>0.83</c:v>
                </c:pt>
                <c:pt idx="72">
                  <c:v>0.87379999999999991</c:v>
                </c:pt>
                <c:pt idx="73">
                  <c:v>0.87190000000000001</c:v>
                </c:pt>
                <c:pt idx="74">
                  <c:v>0.92379999999999995</c:v>
                </c:pt>
                <c:pt idx="75">
                  <c:v>0.87939999999999996</c:v>
                </c:pt>
                <c:pt idx="76">
                  <c:v>0.89749999999999996</c:v>
                </c:pt>
                <c:pt idx="77">
                  <c:v>0.82620000000000005</c:v>
                </c:pt>
                <c:pt idx="78">
                  <c:v>0.88120000000000009</c:v>
                </c:pt>
                <c:pt idx="79">
                  <c:v>0.84189999999999998</c:v>
                </c:pt>
                <c:pt idx="80">
                  <c:v>0.87</c:v>
                </c:pt>
                <c:pt idx="81">
                  <c:v>0.89379999999999993</c:v>
                </c:pt>
                <c:pt idx="82">
                  <c:v>0.91559999999999997</c:v>
                </c:pt>
                <c:pt idx="83">
                  <c:v>0.89500000000000002</c:v>
                </c:pt>
                <c:pt idx="84">
                  <c:v>0.90189999999999992</c:v>
                </c:pt>
                <c:pt idx="85">
                  <c:v>0.82250000000000001</c:v>
                </c:pt>
                <c:pt idx="86">
                  <c:v>0.8881</c:v>
                </c:pt>
                <c:pt idx="87">
                  <c:v>0.84379999999999999</c:v>
                </c:pt>
                <c:pt idx="88">
                  <c:v>0.7681</c:v>
                </c:pt>
                <c:pt idx="89">
                  <c:v>0.81440000000000001</c:v>
                </c:pt>
                <c:pt idx="90">
                  <c:v>0.84189999999999998</c:v>
                </c:pt>
                <c:pt idx="91">
                  <c:v>0.79749999999999999</c:v>
                </c:pt>
                <c:pt idx="92">
                  <c:v>0.78500000000000003</c:v>
                </c:pt>
                <c:pt idx="93">
                  <c:v>0.83879999999999999</c:v>
                </c:pt>
                <c:pt idx="94">
                  <c:v>0.72750000000000004</c:v>
                </c:pt>
                <c:pt idx="95">
                  <c:v>0.77190000000000003</c:v>
                </c:pt>
                <c:pt idx="96">
                  <c:v>0.75439999999999996</c:v>
                </c:pt>
                <c:pt idx="97">
                  <c:v>0.76379999999999992</c:v>
                </c:pt>
                <c:pt idx="98">
                  <c:v>0.83250000000000002</c:v>
                </c:pt>
                <c:pt idx="99">
                  <c:v>0.91559999999999997</c:v>
                </c:pt>
                <c:pt idx="100">
                  <c:v>0.78560000000000008</c:v>
                </c:pt>
                <c:pt idx="101">
                  <c:v>0.7612000000000001</c:v>
                </c:pt>
                <c:pt idx="102">
                  <c:v>0.79620000000000002</c:v>
                </c:pt>
                <c:pt idx="103">
                  <c:v>0.78439999999999999</c:v>
                </c:pt>
                <c:pt idx="104">
                  <c:v>0.83120000000000005</c:v>
                </c:pt>
                <c:pt idx="105">
                  <c:v>0.80620000000000003</c:v>
                </c:pt>
                <c:pt idx="106">
                  <c:v>0.76379999999999992</c:v>
                </c:pt>
                <c:pt idx="107">
                  <c:v>0.6431</c:v>
                </c:pt>
                <c:pt idx="108">
                  <c:v>0.77</c:v>
                </c:pt>
                <c:pt idx="109">
                  <c:v>0.80810000000000004</c:v>
                </c:pt>
                <c:pt idx="110">
                  <c:v>0.82499999999999996</c:v>
                </c:pt>
                <c:pt idx="111">
                  <c:v>0.75620000000000009</c:v>
                </c:pt>
                <c:pt idx="112">
                  <c:v>0.7712</c:v>
                </c:pt>
                <c:pt idx="113">
                  <c:v>0.78</c:v>
                </c:pt>
                <c:pt idx="114">
                  <c:v>0.79500000000000004</c:v>
                </c:pt>
                <c:pt idx="115">
                  <c:v>0.77249999999999996</c:v>
                </c:pt>
                <c:pt idx="116">
                  <c:v>0.73939999999999995</c:v>
                </c:pt>
                <c:pt idx="117">
                  <c:v>0.83310000000000006</c:v>
                </c:pt>
                <c:pt idx="118">
                  <c:v>0.75309999999999999</c:v>
                </c:pt>
                <c:pt idx="119">
                  <c:v>0.7319</c:v>
                </c:pt>
                <c:pt idx="120">
                  <c:v>0.77439999999999998</c:v>
                </c:pt>
                <c:pt idx="121">
                  <c:v>0.80379999999999996</c:v>
                </c:pt>
                <c:pt idx="122">
                  <c:v>0.81810000000000005</c:v>
                </c:pt>
                <c:pt idx="123">
                  <c:v>0.73309999999999997</c:v>
                </c:pt>
                <c:pt idx="124">
                  <c:v>0.81440000000000001</c:v>
                </c:pt>
                <c:pt idx="125">
                  <c:v>0.76690000000000003</c:v>
                </c:pt>
                <c:pt idx="126">
                  <c:v>0.75879999999999992</c:v>
                </c:pt>
                <c:pt idx="127">
                  <c:v>0.8669</c:v>
                </c:pt>
                <c:pt idx="128">
                  <c:v>0.87190000000000001</c:v>
                </c:pt>
                <c:pt idx="129">
                  <c:v>0.83250000000000002</c:v>
                </c:pt>
                <c:pt idx="130">
                  <c:v>0.82940000000000003</c:v>
                </c:pt>
                <c:pt idx="131">
                  <c:v>0.79059999999999997</c:v>
                </c:pt>
                <c:pt idx="132">
                  <c:v>0.86809999999999998</c:v>
                </c:pt>
                <c:pt idx="133">
                  <c:v>0.86499999999999999</c:v>
                </c:pt>
                <c:pt idx="134">
                  <c:v>0.87620000000000009</c:v>
                </c:pt>
                <c:pt idx="135">
                  <c:v>0.89249999999999996</c:v>
                </c:pt>
                <c:pt idx="136">
                  <c:v>0.86809999999999998</c:v>
                </c:pt>
                <c:pt idx="137">
                  <c:v>0.85</c:v>
                </c:pt>
                <c:pt idx="138">
                  <c:v>0.82250000000000001</c:v>
                </c:pt>
                <c:pt idx="139">
                  <c:v>0.86560000000000004</c:v>
                </c:pt>
                <c:pt idx="140">
                  <c:v>0.77560000000000007</c:v>
                </c:pt>
                <c:pt idx="141">
                  <c:v>0.84620000000000006</c:v>
                </c:pt>
                <c:pt idx="142">
                  <c:v>0.84379999999999999</c:v>
                </c:pt>
                <c:pt idx="143">
                  <c:v>0.84060000000000001</c:v>
                </c:pt>
                <c:pt idx="144">
                  <c:v>0.83120000000000005</c:v>
                </c:pt>
                <c:pt idx="145">
                  <c:v>0.81059999999999999</c:v>
                </c:pt>
                <c:pt idx="146">
                  <c:v>0.78379999999999994</c:v>
                </c:pt>
                <c:pt idx="147">
                  <c:v>0.81189999999999996</c:v>
                </c:pt>
                <c:pt idx="148">
                  <c:v>0.78120000000000001</c:v>
                </c:pt>
                <c:pt idx="149">
                  <c:v>0.7994</c:v>
                </c:pt>
                <c:pt idx="150">
                  <c:v>0.79</c:v>
                </c:pt>
                <c:pt idx="151">
                  <c:v>0.75190000000000001</c:v>
                </c:pt>
                <c:pt idx="152">
                  <c:v>0.81379999999999997</c:v>
                </c:pt>
                <c:pt idx="153">
                  <c:v>0.83189999999999997</c:v>
                </c:pt>
                <c:pt idx="154">
                  <c:v>0.94379999999999997</c:v>
                </c:pt>
                <c:pt idx="155">
                  <c:v>0.79249999999999998</c:v>
                </c:pt>
                <c:pt idx="156">
                  <c:v>0.84499999999999997</c:v>
                </c:pt>
                <c:pt idx="157">
                  <c:v>0.85250000000000004</c:v>
                </c:pt>
                <c:pt idx="158">
                  <c:v>0.79379999999999995</c:v>
                </c:pt>
                <c:pt idx="159">
                  <c:v>0.79310000000000003</c:v>
                </c:pt>
                <c:pt idx="160">
                  <c:v>0.87439999999999996</c:v>
                </c:pt>
                <c:pt idx="161">
                  <c:v>0.8637999999999999</c:v>
                </c:pt>
                <c:pt idx="162">
                  <c:v>0.77310000000000001</c:v>
                </c:pt>
                <c:pt idx="163">
                  <c:v>0.77810000000000001</c:v>
                </c:pt>
                <c:pt idx="164">
                  <c:v>0.76939999999999997</c:v>
                </c:pt>
                <c:pt idx="165">
                  <c:v>0.80189999999999995</c:v>
                </c:pt>
                <c:pt idx="166">
                  <c:v>0.84379999999999999</c:v>
                </c:pt>
                <c:pt idx="167">
                  <c:v>0.87379999999999991</c:v>
                </c:pt>
                <c:pt idx="168">
                  <c:v>0.9375</c:v>
                </c:pt>
                <c:pt idx="169">
                  <c:v>0.87749999999999995</c:v>
                </c:pt>
                <c:pt idx="170">
                  <c:v>0.85</c:v>
                </c:pt>
                <c:pt idx="171">
                  <c:v>0.86809999999999998</c:v>
                </c:pt>
                <c:pt idx="172">
                  <c:v>0.80120000000000002</c:v>
                </c:pt>
                <c:pt idx="173">
                  <c:v>0.74690000000000001</c:v>
                </c:pt>
                <c:pt idx="174">
                  <c:v>0.79689999999999994</c:v>
                </c:pt>
                <c:pt idx="175">
                  <c:v>0.875</c:v>
                </c:pt>
                <c:pt idx="176">
                  <c:v>0.82250000000000001</c:v>
                </c:pt>
                <c:pt idx="177">
                  <c:v>0.91</c:v>
                </c:pt>
                <c:pt idx="178">
                  <c:v>0.84310000000000007</c:v>
                </c:pt>
                <c:pt idx="179">
                  <c:v>0.87939999999999996</c:v>
                </c:pt>
                <c:pt idx="180">
                  <c:v>0.86250000000000004</c:v>
                </c:pt>
                <c:pt idx="181">
                  <c:v>0.79879999999999995</c:v>
                </c:pt>
                <c:pt idx="182">
                  <c:v>0.80810000000000004</c:v>
                </c:pt>
                <c:pt idx="183">
                  <c:v>0.87190000000000001</c:v>
                </c:pt>
                <c:pt idx="184">
                  <c:v>0.8962</c:v>
                </c:pt>
                <c:pt idx="185">
                  <c:v>0.85620000000000007</c:v>
                </c:pt>
                <c:pt idx="186">
                  <c:v>0.83879999999999999</c:v>
                </c:pt>
                <c:pt idx="187">
                  <c:v>0.87620000000000009</c:v>
                </c:pt>
                <c:pt idx="188">
                  <c:v>0.85750000000000004</c:v>
                </c:pt>
                <c:pt idx="189">
                  <c:v>0.83120000000000005</c:v>
                </c:pt>
                <c:pt idx="190">
                  <c:v>0.84120000000000006</c:v>
                </c:pt>
                <c:pt idx="191">
                  <c:v>0.85060000000000002</c:v>
                </c:pt>
                <c:pt idx="192">
                  <c:v>0.88690000000000002</c:v>
                </c:pt>
                <c:pt idx="193">
                  <c:v>0.84560000000000002</c:v>
                </c:pt>
                <c:pt idx="194">
                  <c:v>0.82440000000000002</c:v>
                </c:pt>
                <c:pt idx="195">
                  <c:v>0.83</c:v>
                </c:pt>
                <c:pt idx="196">
                  <c:v>0.7631</c:v>
                </c:pt>
                <c:pt idx="197">
                  <c:v>0.7762</c:v>
                </c:pt>
                <c:pt idx="198">
                  <c:v>0.70379999999999998</c:v>
                </c:pt>
                <c:pt idx="199">
                  <c:v>0.75</c:v>
                </c:pt>
                <c:pt idx="200">
                  <c:v>0.81189999999999996</c:v>
                </c:pt>
                <c:pt idx="201">
                  <c:v>0.79559999999999997</c:v>
                </c:pt>
                <c:pt idx="202">
                  <c:v>0.77560000000000007</c:v>
                </c:pt>
                <c:pt idx="203">
                  <c:v>0.80500000000000005</c:v>
                </c:pt>
                <c:pt idx="204">
                  <c:v>0.83810000000000007</c:v>
                </c:pt>
                <c:pt idx="205">
                  <c:v>0.90310000000000001</c:v>
                </c:pt>
                <c:pt idx="206">
                  <c:v>0.85120000000000007</c:v>
                </c:pt>
                <c:pt idx="207">
                  <c:v>0.87120000000000009</c:v>
                </c:pt>
                <c:pt idx="208">
                  <c:v>0.83310000000000006</c:v>
                </c:pt>
                <c:pt idx="209">
                  <c:v>0.77060000000000006</c:v>
                </c:pt>
                <c:pt idx="210">
                  <c:v>0.82689999999999997</c:v>
                </c:pt>
                <c:pt idx="211">
                  <c:v>0.8538</c:v>
                </c:pt>
                <c:pt idx="212">
                  <c:v>0.84189999999999998</c:v>
                </c:pt>
                <c:pt idx="213">
                  <c:v>0.86309999999999998</c:v>
                </c:pt>
                <c:pt idx="214">
                  <c:v>0.7631</c:v>
                </c:pt>
                <c:pt idx="215">
                  <c:v>0.78500000000000003</c:v>
                </c:pt>
                <c:pt idx="216">
                  <c:v>0.8569</c:v>
                </c:pt>
                <c:pt idx="217">
                  <c:v>0.83440000000000003</c:v>
                </c:pt>
                <c:pt idx="218">
                  <c:v>0.8637999999999999</c:v>
                </c:pt>
                <c:pt idx="219">
                  <c:v>0.83379999999999999</c:v>
                </c:pt>
                <c:pt idx="220">
                  <c:v>0.85560000000000003</c:v>
                </c:pt>
                <c:pt idx="221">
                  <c:v>0.82310000000000005</c:v>
                </c:pt>
                <c:pt idx="222">
                  <c:v>0.83310000000000006</c:v>
                </c:pt>
                <c:pt idx="223">
                  <c:v>0.8637999999999999</c:v>
                </c:pt>
                <c:pt idx="224">
                  <c:v>0.84750000000000003</c:v>
                </c:pt>
                <c:pt idx="225">
                  <c:v>0.82620000000000005</c:v>
                </c:pt>
                <c:pt idx="226">
                  <c:v>0.85439999999999994</c:v>
                </c:pt>
                <c:pt idx="227">
                  <c:v>0.80559999999999998</c:v>
                </c:pt>
                <c:pt idx="228">
                  <c:v>0.85620000000000007</c:v>
                </c:pt>
                <c:pt idx="229">
                  <c:v>0.83560000000000001</c:v>
                </c:pt>
                <c:pt idx="230">
                  <c:v>0.86809999999999998</c:v>
                </c:pt>
                <c:pt idx="231">
                  <c:v>0.85120000000000007</c:v>
                </c:pt>
                <c:pt idx="232">
                  <c:v>0.91689999999999994</c:v>
                </c:pt>
                <c:pt idx="233">
                  <c:v>0.85309999999999997</c:v>
                </c:pt>
                <c:pt idx="234">
                  <c:v>0.83120000000000005</c:v>
                </c:pt>
                <c:pt idx="235">
                  <c:v>0.8175</c:v>
                </c:pt>
                <c:pt idx="236">
                  <c:v>0.82440000000000002</c:v>
                </c:pt>
                <c:pt idx="237">
                  <c:v>0.78689999999999993</c:v>
                </c:pt>
                <c:pt idx="238">
                  <c:v>0.78560000000000008</c:v>
                </c:pt>
                <c:pt idx="239">
                  <c:v>0.83620000000000005</c:v>
                </c:pt>
                <c:pt idx="240">
                  <c:v>0.80189999999999995</c:v>
                </c:pt>
                <c:pt idx="241">
                  <c:v>0.82250000000000001</c:v>
                </c:pt>
                <c:pt idx="242">
                  <c:v>0.81189999999999996</c:v>
                </c:pt>
                <c:pt idx="243">
                  <c:v>0.79879999999999995</c:v>
                </c:pt>
                <c:pt idx="244">
                  <c:v>0.80940000000000001</c:v>
                </c:pt>
                <c:pt idx="245">
                  <c:v>0.86060000000000003</c:v>
                </c:pt>
                <c:pt idx="246">
                  <c:v>0.87250000000000005</c:v>
                </c:pt>
                <c:pt idx="247">
                  <c:v>0.8669</c:v>
                </c:pt>
                <c:pt idx="248">
                  <c:v>0.8256</c:v>
                </c:pt>
                <c:pt idx="249">
                  <c:v>0.80940000000000001</c:v>
                </c:pt>
                <c:pt idx="250">
                  <c:v>0.80189999999999995</c:v>
                </c:pt>
                <c:pt idx="251">
                  <c:v>0.90060000000000007</c:v>
                </c:pt>
                <c:pt idx="252">
                  <c:v>0.88190000000000002</c:v>
                </c:pt>
                <c:pt idx="253">
                  <c:v>0.83499999999999996</c:v>
                </c:pt>
                <c:pt idx="254">
                  <c:v>0.81120000000000003</c:v>
                </c:pt>
                <c:pt idx="255">
                  <c:v>0.86750000000000005</c:v>
                </c:pt>
                <c:pt idx="256">
                  <c:v>0.92810000000000004</c:v>
                </c:pt>
                <c:pt idx="257">
                  <c:v>0.83</c:v>
                </c:pt>
                <c:pt idx="258">
                  <c:v>0.84060000000000001</c:v>
                </c:pt>
                <c:pt idx="259">
                  <c:v>0.85750000000000004</c:v>
                </c:pt>
                <c:pt idx="260">
                  <c:v>0.81810000000000005</c:v>
                </c:pt>
                <c:pt idx="261">
                  <c:v>0.8619</c:v>
                </c:pt>
                <c:pt idx="262">
                  <c:v>0.84750000000000003</c:v>
                </c:pt>
                <c:pt idx="263">
                  <c:v>0.79</c:v>
                </c:pt>
                <c:pt idx="264">
                  <c:v>0.8538</c:v>
                </c:pt>
                <c:pt idx="265">
                  <c:v>0.88190000000000002</c:v>
                </c:pt>
                <c:pt idx="266">
                  <c:v>0.86439999999999995</c:v>
                </c:pt>
                <c:pt idx="267">
                  <c:v>0.8931</c:v>
                </c:pt>
                <c:pt idx="268">
                  <c:v>0.92120000000000002</c:v>
                </c:pt>
                <c:pt idx="269">
                  <c:v>0.8075</c:v>
                </c:pt>
                <c:pt idx="270">
                  <c:v>0.86809999999999998</c:v>
                </c:pt>
                <c:pt idx="271">
                  <c:v>0.78060000000000007</c:v>
                </c:pt>
                <c:pt idx="272">
                  <c:v>0.8206</c:v>
                </c:pt>
                <c:pt idx="273">
                  <c:v>0.83939999999999992</c:v>
                </c:pt>
                <c:pt idx="274">
                  <c:v>0.8831</c:v>
                </c:pt>
                <c:pt idx="275">
                  <c:v>0.81440000000000001</c:v>
                </c:pt>
                <c:pt idx="276">
                  <c:v>0.84060000000000001</c:v>
                </c:pt>
                <c:pt idx="277">
                  <c:v>0.82810000000000006</c:v>
                </c:pt>
                <c:pt idx="278">
                  <c:v>0.81059999999999999</c:v>
                </c:pt>
                <c:pt idx="279">
                  <c:v>0.94940000000000002</c:v>
                </c:pt>
                <c:pt idx="280">
                  <c:v>0.88249999999999995</c:v>
                </c:pt>
                <c:pt idx="281">
                  <c:v>0.88439999999999996</c:v>
                </c:pt>
                <c:pt idx="282">
                  <c:v>0.90189999999999992</c:v>
                </c:pt>
                <c:pt idx="283">
                  <c:v>0.86620000000000008</c:v>
                </c:pt>
                <c:pt idx="284">
                  <c:v>0.90310000000000001</c:v>
                </c:pt>
                <c:pt idx="285">
                  <c:v>0.86809999999999998</c:v>
                </c:pt>
                <c:pt idx="286">
                  <c:v>0.90500000000000003</c:v>
                </c:pt>
                <c:pt idx="287">
                  <c:v>0.86</c:v>
                </c:pt>
                <c:pt idx="288">
                  <c:v>0.89190000000000003</c:v>
                </c:pt>
                <c:pt idx="289">
                  <c:v>0.87620000000000009</c:v>
                </c:pt>
                <c:pt idx="290">
                  <c:v>0.9556</c:v>
                </c:pt>
                <c:pt idx="291">
                  <c:v>0.90249999999999997</c:v>
                </c:pt>
                <c:pt idx="292">
                  <c:v>0.88379999999999992</c:v>
                </c:pt>
                <c:pt idx="293">
                  <c:v>0.78060000000000007</c:v>
                </c:pt>
                <c:pt idx="294">
                  <c:v>0.85309999999999997</c:v>
                </c:pt>
                <c:pt idx="295">
                  <c:v>0.80379999999999996</c:v>
                </c:pt>
                <c:pt idx="296">
                  <c:v>0.8175</c:v>
                </c:pt>
                <c:pt idx="297">
                  <c:v>0.92620000000000002</c:v>
                </c:pt>
                <c:pt idx="298">
                  <c:v>0.93379999999999996</c:v>
                </c:pt>
                <c:pt idx="299">
                  <c:v>0.89249999999999996</c:v>
                </c:pt>
                <c:pt idx="300">
                  <c:v>0.85250000000000004</c:v>
                </c:pt>
                <c:pt idx="301">
                  <c:v>0.85880000000000001</c:v>
                </c:pt>
                <c:pt idx="302">
                  <c:v>0.85939999999999994</c:v>
                </c:pt>
                <c:pt idx="303">
                  <c:v>0.82120000000000004</c:v>
                </c:pt>
                <c:pt idx="304">
                  <c:v>0.84310000000000007</c:v>
                </c:pt>
                <c:pt idx="305">
                  <c:v>0.85560000000000003</c:v>
                </c:pt>
                <c:pt idx="306">
                  <c:v>0.92749999999999999</c:v>
                </c:pt>
                <c:pt idx="307">
                  <c:v>0.93189999999999995</c:v>
                </c:pt>
                <c:pt idx="308">
                  <c:v>0.88500000000000001</c:v>
                </c:pt>
                <c:pt idx="309">
                  <c:v>0.92559999999999998</c:v>
                </c:pt>
                <c:pt idx="310">
                  <c:v>0.8931</c:v>
                </c:pt>
                <c:pt idx="311">
                  <c:v>0.91810000000000003</c:v>
                </c:pt>
                <c:pt idx="312">
                  <c:v>0.96439999999999992</c:v>
                </c:pt>
                <c:pt idx="313">
                  <c:v>0.95750000000000002</c:v>
                </c:pt>
                <c:pt idx="314">
                  <c:v>0.93559999999999999</c:v>
                </c:pt>
                <c:pt idx="315">
                  <c:v>0.92620000000000002</c:v>
                </c:pt>
                <c:pt idx="316">
                  <c:v>0.91379999999999995</c:v>
                </c:pt>
                <c:pt idx="317">
                  <c:v>0.96</c:v>
                </c:pt>
                <c:pt idx="318">
                  <c:v>0.89249999999999996</c:v>
                </c:pt>
                <c:pt idx="319">
                  <c:v>0.90379999999999994</c:v>
                </c:pt>
                <c:pt idx="320">
                  <c:v>0.90249999999999997</c:v>
                </c:pt>
                <c:pt idx="321">
                  <c:v>0.95379999999999998</c:v>
                </c:pt>
                <c:pt idx="322">
                  <c:v>0.94</c:v>
                </c:pt>
                <c:pt idx="323">
                  <c:v>0.92379999999999995</c:v>
                </c:pt>
                <c:pt idx="324">
                  <c:v>0.9012</c:v>
                </c:pt>
                <c:pt idx="325">
                  <c:v>0.91</c:v>
                </c:pt>
                <c:pt idx="326">
                  <c:v>0.91120000000000001</c:v>
                </c:pt>
                <c:pt idx="327">
                  <c:v>0.92749999999999999</c:v>
                </c:pt>
                <c:pt idx="328">
                  <c:v>0.92559999999999998</c:v>
                </c:pt>
                <c:pt idx="329">
                  <c:v>0.91500000000000004</c:v>
                </c:pt>
                <c:pt idx="330">
                  <c:v>0.91060000000000008</c:v>
                </c:pt>
                <c:pt idx="331">
                  <c:v>0.83</c:v>
                </c:pt>
                <c:pt idx="332">
                  <c:v>0.9506</c:v>
                </c:pt>
                <c:pt idx="333">
                  <c:v>0.9506</c:v>
                </c:pt>
                <c:pt idx="334">
                  <c:v>0.8831</c:v>
                </c:pt>
                <c:pt idx="335">
                  <c:v>0.8862000000000001</c:v>
                </c:pt>
                <c:pt idx="336">
                  <c:v>0.93689999999999996</c:v>
                </c:pt>
                <c:pt idx="337">
                  <c:v>0.89439999999999997</c:v>
                </c:pt>
                <c:pt idx="338">
                  <c:v>0.93310000000000004</c:v>
                </c:pt>
                <c:pt idx="339">
                  <c:v>0.93810000000000004</c:v>
                </c:pt>
                <c:pt idx="340">
                  <c:v>0.91749999999999998</c:v>
                </c:pt>
                <c:pt idx="341">
                  <c:v>0.8256</c:v>
                </c:pt>
                <c:pt idx="342">
                  <c:v>0.90689999999999993</c:v>
                </c:pt>
                <c:pt idx="343">
                  <c:v>0.89939999999999998</c:v>
                </c:pt>
                <c:pt idx="344">
                  <c:v>0.95689999999999997</c:v>
                </c:pt>
                <c:pt idx="345">
                  <c:v>0.95620000000000005</c:v>
                </c:pt>
                <c:pt idx="346">
                  <c:v>0.92379999999999995</c:v>
                </c:pt>
                <c:pt idx="347">
                  <c:v>0.97310000000000008</c:v>
                </c:pt>
                <c:pt idx="348">
                  <c:v>0.96939999999999993</c:v>
                </c:pt>
                <c:pt idx="349">
                  <c:v>0.92559999999999998</c:v>
                </c:pt>
                <c:pt idx="350">
                  <c:v>0.9738</c:v>
                </c:pt>
                <c:pt idx="351">
                  <c:v>0.94120000000000004</c:v>
                </c:pt>
                <c:pt idx="352">
                  <c:v>0.95879999999999999</c:v>
                </c:pt>
                <c:pt idx="353">
                  <c:v>0.90749999999999997</c:v>
                </c:pt>
                <c:pt idx="354">
                  <c:v>0.85439999999999994</c:v>
                </c:pt>
                <c:pt idx="355">
                  <c:v>0.87060000000000004</c:v>
                </c:pt>
                <c:pt idx="356">
                  <c:v>0.96689999999999998</c:v>
                </c:pt>
                <c:pt idx="357">
                  <c:v>0.96189999999999998</c:v>
                </c:pt>
                <c:pt idx="358">
                  <c:v>0.9556</c:v>
                </c:pt>
                <c:pt idx="359">
                  <c:v>0.97809999999999997</c:v>
                </c:pt>
                <c:pt idx="360">
                  <c:v>0.96250000000000002</c:v>
                </c:pt>
                <c:pt idx="361">
                  <c:v>0.90620000000000001</c:v>
                </c:pt>
                <c:pt idx="362">
                  <c:v>0.96620000000000006</c:v>
                </c:pt>
                <c:pt idx="363">
                  <c:v>0.95120000000000005</c:v>
                </c:pt>
                <c:pt idx="364">
                  <c:v>0.96060000000000001</c:v>
                </c:pt>
                <c:pt idx="365">
                  <c:v>0.94499999999999995</c:v>
                </c:pt>
                <c:pt idx="366">
                  <c:v>0.9294</c:v>
                </c:pt>
                <c:pt idx="367">
                  <c:v>0.94120000000000004</c:v>
                </c:pt>
                <c:pt idx="368">
                  <c:v>0.93059999999999998</c:v>
                </c:pt>
                <c:pt idx="369">
                  <c:v>0.92810000000000004</c:v>
                </c:pt>
                <c:pt idx="370">
                  <c:v>0.91120000000000001</c:v>
                </c:pt>
                <c:pt idx="371">
                  <c:v>0.91879999999999995</c:v>
                </c:pt>
                <c:pt idx="372">
                  <c:v>0.94</c:v>
                </c:pt>
                <c:pt idx="373">
                  <c:v>0.94189999999999996</c:v>
                </c:pt>
                <c:pt idx="374">
                  <c:v>0.95</c:v>
                </c:pt>
                <c:pt idx="375">
                  <c:v>0.95940000000000003</c:v>
                </c:pt>
                <c:pt idx="376">
                  <c:v>0.89439999999999997</c:v>
                </c:pt>
                <c:pt idx="377">
                  <c:v>0.84750000000000003</c:v>
                </c:pt>
                <c:pt idx="378">
                  <c:v>0.93559999999999999</c:v>
                </c:pt>
                <c:pt idx="379">
                  <c:v>0.92620000000000002</c:v>
                </c:pt>
                <c:pt idx="380">
                  <c:v>0.97689999999999999</c:v>
                </c:pt>
                <c:pt idx="381">
                  <c:v>0.93440000000000001</c:v>
                </c:pt>
                <c:pt idx="382">
                  <c:v>0.95499999999999996</c:v>
                </c:pt>
                <c:pt idx="383">
                  <c:v>0.94379999999999997</c:v>
                </c:pt>
                <c:pt idx="384">
                  <c:v>0.89690000000000003</c:v>
                </c:pt>
                <c:pt idx="385">
                  <c:v>0.95310000000000006</c:v>
                </c:pt>
                <c:pt idx="386">
                  <c:v>0.93620000000000003</c:v>
                </c:pt>
                <c:pt idx="387">
                  <c:v>0.89060000000000006</c:v>
                </c:pt>
                <c:pt idx="388">
                  <c:v>0.88749999999999996</c:v>
                </c:pt>
                <c:pt idx="389">
                  <c:v>0.89119999999999999</c:v>
                </c:pt>
                <c:pt idx="390">
                  <c:v>0.9375</c:v>
                </c:pt>
                <c:pt idx="391">
                  <c:v>0.96189999999999998</c:v>
                </c:pt>
                <c:pt idx="392">
                  <c:v>0.96060000000000001</c:v>
                </c:pt>
                <c:pt idx="393">
                  <c:v>0.9194</c:v>
                </c:pt>
                <c:pt idx="394">
                  <c:v>0.88190000000000002</c:v>
                </c:pt>
                <c:pt idx="395">
                  <c:v>0.81310000000000004</c:v>
                </c:pt>
                <c:pt idx="396">
                  <c:v>0.92749999999999999</c:v>
                </c:pt>
                <c:pt idx="397">
                  <c:v>0.93620000000000003</c:v>
                </c:pt>
                <c:pt idx="398">
                  <c:v>0.9294</c:v>
                </c:pt>
                <c:pt idx="399">
                  <c:v>0.86750000000000005</c:v>
                </c:pt>
                <c:pt idx="400">
                  <c:v>0.8962</c:v>
                </c:pt>
                <c:pt idx="401">
                  <c:v>0.85809999999999997</c:v>
                </c:pt>
                <c:pt idx="402">
                  <c:v>0.89379999999999993</c:v>
                </c:pt>
                <c:pt idx="403">
                  <c:v>0.93879999999999997</c:v>
                </c:pt>
                <c:pt idx="404">
                  <c:v>0.95379999999999998</c:v>
                </c:pt>
                <c:pt idx="405">
                  <c:v>0.90189999999999992</c:v>
                </c:pt>
                <c:pt idx="406">
                  <c:v>0.89500000000000002</c:v>
                </c:pt>
                <c:pt idx="407">
                  <c:v>0.78939999999999999</c:v>
                </c:pt>
                <c:pt idx="408">
                  <c:v>0.90189999999999992</c:v>
                </c:pt>
                <c:pt idx="409">
                  <c:v>0.89249999999999996</c:v>
                </c:pt>
                <c:pt idx="410">
                  <c:v>0.95620000000000005</c:v>
                </c:pt>
                <c:pt idx="411">
                  <c:v>0.92</c:v>
                </c:pt>
                <c:pt idx="412">
                  <c:v>0.81120000000000003</c:v>
                </c:pt>
                <c:pt idx="413">
                  <c:v>0.81810000000000005</c:v>
                </c:pt>
                <c:pt idx="414">
                  <c:v>0.89190000000000003</c:v>
                </c:pt>
                <c:pt idx="415">
                  <c:v>0.8881</c:v>
                </c:pt>
                <c:pt idx="416">
                  <c:v>0.79189999999999994</c:v>
                </c:pt>
                <c:pt idx="417">
                  <c:v>0.91559999999999997</c:v>
                </c:pt>
                <c:pt idx="418">
                  <c:v>0.89119999999999999</c:v>
                </c:pt>
                <c:pt idx="419">
                  <c:v>0.83310000000000006</c:v>
                </c:pt>
                <c:pt idx="420">
                  <c:v>0.82750000000000001</c:v>
                </c:pt>
                <c:pt idx="421">
                  <c:v>0.82750000000000001</c:v>
                </c:pt>
                <c:pt idx="422">
                  <c:v>0.74439999999999995</c:v>
                </c:pt>
                <c:pt idx="423">
                  <c:v>0.86750000000000005</c:v>
                </c:pt>
                <c:pt idx="424">
                  <c:v>0.95620000000000005</c:v>
                </c:pt>
                <c:pt idx="425">
                  <c:v>0.90749999999999997</c:v>
                </c:pt>
                <c:pt idx="426">
                  <c:v>0.93189999999999995</c:v>
                </c:pt>
                <c:pt idx="427">
                  <c:v>0.9375</c:v>
                </c:pt>
                <c:pt idx="428">
                  <c:v>0.92249999999999999</c:v>
                </c:pt>
                <c:pt idx="429">
                  <c:v>0.80620000000000003</c:v>
                </c:pt>
                <c:pt idx="430">
                  <c:v>0.74560000000000004</c:v>
                </c:pt>
                <c:pt idx="431">
                  <c:v>0.7944</c:v>
                </c:pt>
                <c:pt idx="432">
                  <c:v>0.90060000000000007</c:v>
                </c:pt>
                <c:pt idx="433">
                  <c:v>0.89190000000000003</c:v>
                </c:pt>
                <c:pt idx="434">
                  <c:v>0.91500000000000004</c:v>
                </c:pt>
                <c:pt idx="435">
                  <c:v>0.85189999999999999</c:v>
                </c:pt>
                <c:pt idx="436">
                  <c:v>0.89879999999999993</c:v>
                </c:pt>
                <c:pt idx="437">
                  <c:v>0.89690000000000003</c:v>
                </c:pt>
                <c:pt idx="438">
                  <c:v>0.90939999999999999</c:v>
                </c:pt>
                <c:pt idx="439">
                  <c:v>0.95310000000000006</c:v>
                </c:pt>
                <c:pt idx="440">
                  <c:v>0.83939999999999992</c:v>
                </c:pt>
                <c:pt idx="441">
                  <c:v>0.88500000000000001</c:v>
                </c:pt>
                <c:pt idx="442">
                  <c:v>0.7944</c:v>
                </c:pt>
                <c:pt idx="443">
                  <c:v>0.74560000000000004</c:v>
                </c:pt>
                <c:pt idx="444">
                  <c:v>0.87879999999999991</c:v>
                </c:pt>
                <c:pt idx="445">
                  <c:v>0.81940000000000002</c:v>
                </c:pt>
                <c:pt idx="446">
                  <c:v>0.76749999999999996</c:v>
                </c:pt>
                <c:pt idx="447">
                  <c:v>0.71560000000000001</c:v>
                </c:pt>
                <c:pt idx="448">
                  <c:v>0.80379999999999996</c:v>
                </c:pt>
                <c:pt idx="449">
                  <c:v>0.80689999999999995</c:v>
                </c:pt>
                <c:pt idx="450">
                  <c:v>0.89690000000000003</c:v>
                </c:pt>
                <c:pt idx="451">
                  <c:v>0.89</c:v>
                </c:pt>
                <c:pt idx="452">
                  <c:v>0.93120000000000003</c:v>
                </c:pt>
                <c:pt idx="453">
                  <c:v>0.88249999999999995</c:v>
                </c:pt>
                <c:pt idx="454">
                  <c:v>0.74809999999999999</c:v>
                </c:pt>
                <c:pt idx="455">
                  <c:v>0.74560000000000004</c:v>
                </c:pt>
                <c:pt idx="456">
                  <c:v>0.76939999999999997</c:v>
                </c:pt>
                <c:pt idx="457">
                  <c:v>0.72310000000000008</c:v>
                </c:pt>
                <c:pt idx="458">
                  <c:v>0.92559999999999998</c:v>
                </c:pt>
                <c:pt idx="459">
                  <c:v>0.83440000000000003</c:v>
                </c:pt>
                <c:pt idx="460">
                  <c:v>0.89060000000000006</c:v>
                </c:pt>
                <c:pt idx="461">
                  <c:v>0.7631</c:v>
                </c:pt>
                <c:pt idx="462">
                  <c:v>0.74939999999999996</c:v>
                </c:pt>
                <c:pt idx="463">
                  <c:v>0.73939999999999995</c:v>
                </c:pt>
                <c:pt idx="464">
                  <c:v>0.74809999999999999</c:v>
                </c:pt>
                <c:pt idx="465">
                  <c:v>0.75379999999999991</c:v>
                </c:pt>
                <c:pt idx="466">
                  <c:v>0.9</c:v>
                </c:pt>
                <c:pt idx="467">
                  <c:v>0.8619</c:v>
                </c:pt>
                <c:pt idx="468">
                  <c:v>0.82940000000000003</c:v>
                </c:pt>
                <c:pt idx="469">
                  <c:v>0.80189999999999995</c:v>
                </c:pt>
                <c:pt idx="470">
                  <c:v>0.82750000000000001</c:v>
                </c:pt>
                <c:pt idx="471">
                  <c:v>0.77439999999999998</c:v>
                </c:pt>
                <c:pt idx="472">
                  <c:v>0.8044</c:v>
                </c:pt>
                <c:pt idx="473">
                  <c:v>0.81810000000000005</c:v>
                </c:pt>
                <c:pt idx="474">
                  <c:v>0.77310000000000001</c:v>
                </c:pt>
                <c:pt idx="475">
                  <c:v>0.78120000000000001</c:v>
                </c:pt>
                <c:pt idx="476">
                  <c:v>0.81689999999999996</c:v>
                </c:pt>
                <c:pt idx="477">
                  <c:v>0.81059999999999999</c:v>
                </c:pt>
                <c:pt idx="478">
                  <c:v>0.75439999999999996</c:v>
                </c:pt>
                <c:pt idx="479">
                  <c:v>0.8044</c:v>
                </c:pt>
                <c:pt idx="480">
                  <c:v>0.76560000000000006</c:v>
                </c:pt>
                <c:pt idx="481">
                  <c:v>0.79</c:v>
                </c:pt>
                <c:pt idx="482">
                  <c:v>0.80689999999999995</c:v>
                </c:pt>
                <c:pt idx="483">
                  <c:v>0.77939999999999998</c:v>
                </c:pt>
                <c:pt idx="484">
                  <c:v>0.78189999999999993</c:v>
                </c:pt>
                <c:pt idx="485">
                  <c:v>0.85060000000000002</c:v>
                </c:pt>
                <c:pt idx="486">
                  <c:v>0.77939999999999998</c:v>
                </c:pt>
                <c:pt idx="487">
                  <c:v>0.82250000000000001</c:v>
                </c:pt>
                <c:pt idx="488">
                  <c:v>0.88939999999999997</c:v>
                </c:pt>
                <c:pt idx="489">
                  <c:v>0.76</c:v>
                </c:pt>
                <c:pt idx="490">
                  <c:v>0.80120000000000002</c:v>
                </c:pt>
                <c:pt idx="491">
                  <c:v>0.87190000000000001</c:v>
                </c:pt>
                <c:pt idx="492">
                  <c:v>0.78620000000000001</c:v>
                </c:pt>
                <c:pt idx="493">
                  <c:v>0.81</c:v>
                </c:pt>
                <c:pt idx="494">
                  <c:v>0.84</c:v>
                </c:pt>
                <c:pt idx="495">
                  <c:v>0.86309999999999998</c:v>
                </c:pt>
                <c:pt idx="496">
                  <c:v>0.80310000000000004</c:v>
                </c:pt>
                <c:pt idx="497">
                  <c:v>0.81440000000000001</c:v>
                </c:pt>
                <c:pt idx="498">
                  <c:v>0.79379999999999995</c:v>
                </c:pt>
                <c:pt idx="499">
                  <c:v>0.88060000000000005</c:v>
                </c:pt>
                <c:pt idx="500">
                  <c:v>0.87879999999999991</c:v>
                </c:pt>
                <c:pt idx="501">
                  <c:v>0.81499999999999995</c:v>
                </c:pt>
                <c:pt idx="502">
                  <c:v>0.81499999999999995</c:v>
                </c:pt>
                <c:pt idx="503">
                  <c:v>0.81059999999999999</c:v>
                </c:pt>
                <c:pt idx="504">
                  <c:v>0.86250000000000004</c:v>
                </c:pt>
                <c:pt idx="505">
                  <c:v>0.80059999999999998</c:v>
                </c:pt>
                <c:pt idx="506">
                  <c:v>0.7238</c:v>
                </c:pt>
                <c:pt idx="507">
                  <c:v>0.82689999999999997</c:v>
                </c:pt>
                <c:pt idx="508">
                  <c:v>0.80620000000000003</c:v>
                </c:pt>
                <c:pt idx="509">
                  <c:v>0.85880000000000001</c:v>
                </c:pt>
                <c:pt idx="510">
                  <c:v>0.84310000000000007</c:v>
                </c:pt>
                <c:pt idx="511">
                  <c:v>0.73560000000000003</c:v>
                </c:pt>
                <c:pt idx="512">
                  <c:v>0.74750000000000005</c:v>
                </c:pt>
                <c:pt idx="513">
                  <c:v>0.7712</c:v>
                </c:pt>
                <c:pt idx="514">
                  <c:v>0.76500000000000001</c:v>
                </c:pt>
                <c:pt idx="515">
                  <c:v>0.79749999999999999</c:v>
                </c:pt>
                <c:pt idx="516">
                  <c:v>0.76</c:v>
                </c:pt>
                <c:pt idx="517">
                  <c:v>0.79059999999999997</c:v>
                </c:pt>
                <c:pt idx="518">
                  <c:v>0.79559999999999997</c:v>
                </c:pt>
                <c:pt idx="519">
                  <c:v>0.80620000000000003</c:v>
                </c:pt>
                <c:pt idx="520">
                  <c:v>0.89439999999999997</c:v>
                </c:pt>
                <c:pt idx="521">
                  <c:v>0.85809999999999997</c:v>
                </c:pt>
                <c:pt idx="522">
                  <c:v>0.87939999999999996</c:v>
                </c:pt>
                <c:pt idx="523">
                  <c:v>0.8044</c:v>
                </c:pt>
                <c:pt idx="524">
                  <c:v>0.82120000000000004</c:v>
                </c:pt>
                <c:pt idx="525">
                  <c:v>0.83250000000000002</c:v>
                </c:pt>
                <c:pt idx="526">
                  <c:v>0.79189999999999994</c:v>
                </c:pt>
                <c:pt idx="527">
                  <c:v>0.7387999999999999</c:v>
                </c:pt>
                <c:pt idx="528">
                  <c:v>0.73939999999999995</c:v>
                </c:pt>
                <c:pt idx="529">
                  <c:v>0.73499999999999999</c:v>
                </c:pt>
                <c:pt idx="530">
                  <c:v>0.71379999999999999</c:v>
                </c:pt>
                <c:pt idx="531">
                  <c:v>0.67879999999999996</c:v>
                </c:pt>
                <c:pt idx="532">
                  <c:v>0.77060000000000006</c:v>
                </c:pt>
                <c:pt idx="533">
                  <c:v>0.83879999999999999</c:v>
                </c:pt>
                <c:pt idx="534">
                  <c:v>0.77249999999999996</c:v>
                </c:pt>
                <c:pt idx="535">
                  <c:v>0.75879999999999992</c:v>
                </c:pt>
                <c:pt idx="536">
                  <c:v>0.78620000000000001</c:v>
                </c:pt>
                <c:pt idx="537">
                  <c:v>0.74060000000000004</c:v>
                </c:pt>
                <c:pt idx="538">
                  <c:v>0.84189999999999998</c:v>
                </c:pt>
                <c:pt idx="539">
                  <c:v>0.82750000000000001</c:v>
                </c:pt>
                <c:pt idx="540">
                  <c:v>0.79059999999999997</c:v>
                </c:pt>
                <c:pt idx="541">
                  <c:v>0.75560000000000005</c:v>
                </c:pt>
                <c:pt idx="542">
                  <c:v>0.76619999999999999</c:v>
                </c:pt>
                <c:pt idx="543">
                  <c:v>0.76379999999999992</c:v>
                </c:pt>
                <c:pt idx="544">
                  <c:v>0.82689999999999997</c:v>
                </c:pt>
                <c:pt idx="545">
                  <c:v>0.81059999999999999</c:v>
                </c:pt>
                <c:pt idx="546">
                  <c:v>0.77190000000000003</c:v>
                </c:pt>
                <c:pt idx="547">
                  <c:v>0.78810000000000002</c:v>
                </c:pt>
                <c:pt idx="548">
                  <c:v>0.76</c:v>
                </c:pt>
                <c:pt idx="549">
                  <c:v>0.72560000000000002</c:v>
                </c:pt>
                <c:pt idx="550">
                  <c:v>0.71810000000000007</c:v>
                </c:pt>
                <c:pt idx="551">
                  <c:v>0.74809999999999999</c:v>
                </c:pt>
                <c:pt idx="552">
                  <c:v>0.72</c:v>
                </c:pt>
                <c:pt idx="553">
                  <c:v>0.72560000000000002</c:v>
                </c:pt>
                <c:pt idx="554">
                  <c:v>0.7238</c:v>
                </c:pt>
                <c:pt idx="555">
                  <c:v>0.72939999999999994</c:v>
                </c:pt>
                <c:pt idx="556">
                  <c:v>0.65439999999999998</c:v>
                </c:pt>
                <c:pt idx="557">
                  <c:v>0.74939999999999996</c:v>
                </c:pt>
                <c:pt idx="558">
                  <c:v>0.67059999999999997</c:v>
                </c:pt>
                <c:pt idx="559">
                  <c:v>0.69</c:v>
                </c:pt>
                <c:pt idx="560">
                  <c:v>0.68310000000000004</c:v>
                </c:pt>
                <c:pt idx="561">
                  <c:v>0.70940000000000003</c:v>
                </c:pt>
                <c:pt idx="562">
                  <c:v>0.68059999999999998</c:v>
                </c:pt>
                <c:pt idx="563">
                  <c:v>0.65310000000000001</c:v>
                </c:pt>
                <c:pt idx="564">
                  <c:v>0.67120000000000002</c:v>
                </c:pt>
                <c:pt idx="565">
                  <c:v>0.75690000000000002</c:v>
                </c:pt>
                <c:pt idx="566">
                  <c:v>0.76439999999999997</c:v>
                </c:pt>
                <c:pt idx="567">
                  <c:v>0.78500000000000003</c:v>
                </c:pt>
                <c:pt idx="568">
                  <c:v>0.74620000000000009</c:v>
                </c:pt>
                <c:pt idx="569">
                  <c:v>0.75060000000000004</c:v>
                </c:pt>
                <c:pt idx="570">
                  <c:v>0.71939999999999993</c:v>
                </c:pt>
                <c:pt idx="571">
                  <c:v>0.75</c:v>
                </c:pt>
                <c:pt idx="572">
                  <c:v>0.71250000000000002</c:v>
                </c:pt>
                <c:pt idx="573">
                  <c:v>0.72120000000000006</c:v>
                </c:pt>
                <c:pt idx="574">
                  <c:v>0.6825</c:v>
                </c:pt>
                <c:pt idx="575">
                  <c:v>0.76749999999999996</c:v>
                </c:pt>
                <c:pt idx="576">
                  <c:v>0.78189999999999993</c:v>
                </c:pt>
                <c:pt idx="577">
                  <c:v>0.77939999999999998</c:v>
                </c:pt>
                <c:pt idx="578">
                  <c:v>0.80879999999999996</c:v>
                </c:pt>
                <c:pt idx="579">
                  <c:v>0.79120000000000001</c:v>
                </c:pt>
                <c:pt idx="580">
                  <c:v>0.63690000000000002</c:v>
                </c:pt>
                <c:pt idx="581">
                  <c:v>0.56310000000000004</c:v>
                </c:pt>
                <c:pt idx="582">
                  <c:v>0.62060000000000004</c:v>
                </c:pt>
                <c:pt idx="583">
                  <c:v>0.63249999999999995</c:v>
                </c:pt>
                <c:pt idx="584">
                  <c:v>0.66620000000000001</c:v>
                </c:pt>
                <c:pt idx="585">
                  <c:v>0.71810000000000007</c:v>
                </c:pt>
                <c:pt idx="586">
                  <c:v>0.70879999999999999</c:v>
                </c:pt>
                <c:pt idx="587">
                  <c:v>0.6875</c:v>
                </c:pt>
                <c:pt idx="588">
                  <c:v>0.68440000000000001</c:v>
                </c:pt>
                <c:pt idx="589">
                  <c:v>0.66439999999999999</c:v>
                </c:pt>
                <c:pt idx="590">
                  <c:v>0.6431</c:v>
                </c:pt>
                <c:pt idx="591">
                  <c:v>0.73380000000000001</c:v>
                </c:pt>
                <c:pt idx="592">
                  <c:v>0.87690000000000001</c:v>
                </c:pt>
                <c:pt idx="593">
                  <c:v>0.90060000000000007</c:v>
                </c:pt>
                <c:pt idx="594">
                  <c:v>0.78189999999999993</c:v>
                </c:pt>
                <c:pt idx="595">
                  <c:v>0.7056</c:v>
                </c:pt>
                <c:pt idx="596">
                  <c:v>0.74060000000000004</c:v>
                </c:pt>
                <c:pt idx="597">
                  <c:v>0.75309999999999999</c:v>
                </c:pt>
                <c:pt idx="598">
                  <c:v>0.78</c:v>
                </c:pt>
                <c:pt idx="599">
                  <c:v>0.84689999999999999</c:v>
                </c:pt>
                <c:pt idx="600">
                  <c:v>0.78560000000000008</c:v>
                </c:pt>
                <c:pt idx="601">
                  <c:v>0.86620000000000008</c:v>
                </c:pt>
                <c:pt idx="602">
                  <c:v>0.74939999999999996</c:v>
                </c:pt>
                <c:pt idx="603">
                  <c:v>0.73499999999999999</c:v>
                </c:pt>
                <c:pt idx="604">
                  <c:v>0.75690000000000002</c:v>
                </c:pt>
                <c:pt idx="605">
                  <c:v>0.73499999999999999</c:v>
                </c:pt>
                <c:pt idx="606">
                  <c:v>0.78500000000000003</c:v>
                </c:pt>
                <c:pt idx="607">
                  <c:v>0.74120000000000008</c:v>
                </c:pt>
                <c:pt idx="608">
                  <c:v>0.73939999999999995</c:v>
                </c:pt>
                <c:pt idx="609">
                  <c:v>0.79689999999999994</c:v>
                </c:pt>
                <c:pt idx="610">
                  <c:v>0.81620000000000004</c:v>
                </c:pt>
                <c:pt idx="611">
                  <c:v>0.79059999999999997</c:v>
                </c:pt>
                <c:pt idx="612">
                  <c:v>0.86809999999999998</c:v>
                </c:pt>
                <c:pt idx="613">
                  <c:v>0.89560000000000006</c:v>
                </c:pt>
                <c:pt idx="614">
                  <c:v>0.81499999999999995</c:v>
                </c:pt>
                <c:pt idx="615">
                  <c:v>0.85120000000000007</c:v>
                </c:pt>
                <c:pt idx="616">
                  <c:v>0.82689999999999997</c:v>
                </c:pt>
                <c:pt idx="617">
                  <c:v>0.83310000000000006</c:v>
                </c:pt>
                <c:pt idx="618">
                  <c:v>0.83810000000000007</c:v>
                </c:pt>
                <c:pt idx="619">
                  <c:v>0.80500000000000005</c:v>
                </c:pt>
                <c:pt idx="620">
                  <c:v>0.86809999999999998</c:v>
                </c:pt>
                <c:pt idx="621">
                  <c:v>0.85620000000000007</c:v>
                </c:pt>
                <c:pt idx="622">
                  <c:v>0.77879999999999994</c:v>
                </c:pt>
                <c:pt idx="623">
                  <c:v>0.73250000000000004</c:v>
                </c:pt>
                <c:pt idx="624">
                  <c:v>0.63500000000000001</c:v>
                </c:pt>
                <c:pt idx="625">
                  <c:v>0.74809999999999999</c:v>
                </c:pt>
                <c:pt idx="626">
                  <c:v>0.74939999999999996</c:v>
                </c:pt>
                <c:pt idx="627">
                  <c:v>0.71439999999999992</c:v>
                </c:pt>
                <c:pt idx="628">
                  <c:v>0.745</c:v>
                </c:pt>
                <c:pt idx="629">
                  <c:v>0.75560000000000005</c:v>
                </c:pt>
                <c:pt idx="630">
                  <c:v>0.90749999999999997</c:v>
                </c:pt>
                <c:pt idx="631">
                  <c:v>0.81810000000000005</c:v>
                </c:pt>
                <c:pt idx="632">
                  <c:v>0.75120000000000009</c:v>
                </c:pt>
                <c:pt idx="633">
                  <c:v>0.76879999999999993</c:v>
                </c:pt>
                <c:pt idx="634">
                  <c:v>0.78879999999999995</c:v>
                </c:pt>
                <c:pt idx="635">
                  <c:v>0.77879999999999994</c:v>
                </c:pt>
                <c:pt idx="636">
                  <c:v>0.74750000000000005</c:v>
                </c:pt>
                <c:pt idx="637">
                  <c:v>0.83499999999999996</c:v>
                </c:pt>
                <c:pt idx="638">
                  <c:v>0.80559999999999998</c:v>
                </c:pt>
                <c:pt idx="639">
                  <c:v>0.81559999999999999</c:v>
                </c:pt>
                <c:pt idx="640">
                  <c:v>0.84310000000000007</c:v>
                </c:pt>
                <c:pt idx="641">
                  <c:v>0.8569</c:v>
                </c:pt>
                <c:pt idx="642">
                  <c:v>0.82189999999999996</c:v>
                </c:pt>
                <c:pt idx="643">
                  <c:v>0.82810000000000006</c:v>
                </c:pt>
                <c:pt idx="644">
                  <c:v>0.85750000000000004</c:v>
                </c:pt>
                <c:pt idx="645">
                  <c:v>0.76560000000000006</c:v>
                </c:pt>
                <c:pt idx="646">
                  <c:v>0.76249999999999996</c:v>
                </c:pt>
                <c:pt idx="647">
                  <c:v>0.8075</c:v>
                </c:pt>
                <c:pt idx="648">
                  <c:v>0.77</c:v>
                </c:pt>
                <c:pt idx="649">
                  <c:v>0.78620000000000001</c:v>
                </c:pt>
                <c:pt idx="650">
                  <c:v>0.87690000000000001</c:v>
                </c:pt>
                <c:pt idx="651">
                  <c:v>0.93379999999999996</c:v>
                </c:pt>
                <c:pt idx="652">
                  <c:v>0.85499999999999998</c:v>
                </c:pt>
                <c:pt idx="653">
                  <c:v>0.85439999999999994</c:v>
                </c:pt>
                <c:pt idx="654">
                  <c:v>0.91249999999999998</c:v>
                </c:pt>
                <c:pt idx="655">
                  <c:v>0.85189999999999999</c:v>
                </c:pt>
                <c:pt idx="656">
                  <c:v>0.89119999999999999</c:v>
                </c:pt>
                <c:pt idx="657">
                  <c:v>0.92620000000000002</c:v>
                </c:pt>
                <c:pt idx="658">
                  <c:v>0.86499999999999999</c:v>
                </c:pt>
                <c:pt idx="659">
                  <c:v>0.8862000000000001</c:v>
                </c:pt>
                <c:pt idx="660">
                  <c:v>0.86879999999999991</c:v>
                </c:pt>
                <c:pt idx="661">
                  <c:v>0.87879999999999991</c:v>
                </c:pt>
                <c:pt idx="662">
                  <c:v>0.90249999999999997</c:v>
                </c:pt>
                <c:pt idx="663">
                  <c:v>0.91249999999999998</c:v>
                </c:pt>
                <c:pt idx="664">
                  <c:v>0.9194</c:v>
                </c:pt>
                <c:pt idx="665">
                  <c:v>0.90560000000000007</c:v>
                </c:pt>
                <c:pt idx="666">
                  <c:v>0.92310000000000003</c:v>
                </c:pt>
                <c:pt idx="667">
                  <c:v>0.91439999999999999</c:v>
                </c:pt>
                <c:pt idx="668">
                  <c:v>0.89439999999999997</c:v>
                </c:pt>
                <c:pt idx="669">
                  <c:v>0.8075</c:v>
                </c:pt>
                <c:pt idx="670">
                  <c:v>0.80189999999999995</c:v>
                </c:pt>
                <c:pt idx="671">
                  <c:v>0.88879999999999992</c:v>
                </c:pt>
                <c:pt idx="672">
                  <c:v>0.87439999999999996</c:v>
                </c:pt>
                <c:pt idx="673">
                  <c:v>0.93440000000000001</c:v>
                </c:pt>
                <c:pt idx="674">
                  <c:v>0.91749999999999998</c:v>
                </c:pt>
                <c:pt idx="675">
                  <c:v>0.88379999999999992</c:v>
                </c:pt>
                <c:pt idx="676">
                  <c:v>0.84939999999999993</c:v>
                </c:pt>
                <c:pt idx="677">
                  <c:v>0.88690000000000002</c:v>
                </c:pt>
                <c:pt idx="678">
                  <c:v>0.87690000000000001</c:v>
                </c:pt>
                <c:pt idx="679">
                  <c:v>0.8962</c:v>
                </c:pt>
                <c:pt idx="680">
                  <c:v>0.95120000000000005</c:v>
                </c:pt>
                <c:pt idx="681">
                  <c:v>0.96250000000000002</c:v>
                </c:pt>
                <c:pt idx="682">
                  <c:v>0.95440000000000003</c:v>
                </c:pt>
                <c:pt idx="683">
                  <c:v>0.86750000000000005</c:v>
                </c:pt>
                <c:pt idx="684">
                  <c:v>0.8862000000000001</c:v>
                </c:pt>
                <c:pt idx="685">
                  <c:v>0.89749999999999996</c:v>
                </c:pt>
                <c:pt idx="686">
                  <c:v>0.92</c:v>
                </c:pt>
                <c:pt idx="687">
                  <c:v>0.93189999999999995</c:v>
                </c:pt>
                <c:pt idx="688">
                  <c:v>0.91620000000000001</c:v>
                </c:pt>
                <c:pt idx="689">
                  <c:v>0.92249999999999999</c:v>
                </c:pt>
                <c:pt idx="690">
                  <c:v>0.93810000000000004</c:v>
                </c:pt>
                <c:pt idx="691">
                  <c:v>0.8637999999999999</c:v>
                </c:pt>
                <c:pt idx="692">
                  <c:v>0.8962</c:v>
                </c:pt>
                <c:pt idx="693">
                  <c:v>0.91810000000000003</c:v>
                </c:pt>
                <c:pt idx="694">
                  <c:v>0.89560000000000006</c:v>
                </c:pt>
                <c:pt idx="695">
                  <c:v>0.95440000000000003</c:v>
                </c:pt>
                <c:pt idx="696">
                  <c:v>0.93559999999999999</c:v>
                </c:pt>
                <c:pt idx="697">
                  <c:v>0.96439999999999992</c:v>
                </c:pt>
                <c:pt idx="698">
                  <c:v>0.9194</c:v>
                </c:pt>
                <c:pt idx="699">
                  <c:v>0.95499999999999996</c:v>
                </c:pt>
                <c:pt idx="700">
                  <c:v>0.95440000000000003</c:v>
                </c:pt>
                <c:pt idx="701">
                  <c:v>0.8862000000000001</c:v>
                </c:pt>
                <c:pt idx="702">
                  <c:v>0.89560000000000006</c:v>
                </c:pt>
                <c:pt idx="703">
                  <c:v>0.93500000000000005</c:v>
                </c:pt>
                <c:pt idx="704">
                  <c:v>0.94440000000000002</c:v>
                </c:pt>
                <c:pt idx="705">
                  <c:v>0.96620000000000006</c:v>
                </c:pt>
                <c:pt idx="706">
                  <c:v>0.9325</c:v>
                </c:pt>
                <c:pt idx="707">
                  <c:v>0.9294</c:v>
                </c:pt>
                <c:pt idx="708">
                  <c:v>0.91379999999999995</c:v>
                </c:pt>
                <c:pt idx="709">
                  <c:v>0.91</c:v>
                </c:pt>
                <c:pt idx="710">
                  <c:v>0.95440000000000003</c:v>
                </c:pt>
                <c:pt idx="711">
                  <c:v>0.81689999999999996</c:v>
                </c:pt>
                <c:pt idx="712">
                  <c:v>0.91620000000000001</c:v>
                </c:pt>
                <c:pt idx="713">
                  <c:v>0.93689999999999996</c:v>
                </c:pt>
                <c:pt idx="714">
                  <c:v>0.89749999999999996</c:v>
                </c:pt>
                <c:pt idx="715">
                  <c:v>0.85620000000000007</c:v>
                </c:pt>
                <c:pt idx="716">
                  <c:v>0.91689999999999994</c:v>
                </c:pt>
                <c:pt idx="717">
                  <c:v>0.94189999999999996</c:v>
                </c:pt>
                <c:pt idx="718">
                  <c:v>0.94620000000000004</c:v>
                </c:pt>
                <c:pt idx="719">
                  <c:v>0.98</c:v>
                </c:pt>
                <c:pt idx="720">
                  <c:v>0.96939999999999993</c:v>
                </c:pt>
                <c:pt idx="721">
                  <c:v>0.9556</c:v>
                </c:pt>
                <c:pt idx="722">
                  <c:v>0.96499999999999997</c:v>
                </c:pt>
                <c:pt idx="723">
                  <c:v>0.95120000000000005</c:v>
                </c:pt>
                <c:pt idx="724">
                  <c:v>0.89500000000000002</c:v>
                </c:pt>
                <c:pt idx="725">
                  <c:v>0.94189999999999996</c:v>
                </c:pt>
                <c:pt idx="726">
                  <c:v>0.93440000000000001</c:v>
                </c:pt>
                <c:pt idx="727">
                  <c:v>0.89749999999999996</c:v>
                </c:pt>
                <c:pt idx="728">
                  <c:v>0.94440000000000002</c:v>
                </c:pt>
                <c:pt idx="729">
                  <c:v>0.92189999999999994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7D-CF49-8E5E-A42B20CF6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4310288"/>
        <c:axId val="2004002032"/>
      </c:lineChart>
      <c:lineChart>
        <c:grouping val="standard"/>
        <c:varyColors val="0"/>
        <c:ser>
          <c:idx val="0"/>
          <c:order val="0"/>
          <c:tx>
            <c:strRef>
              <c:f>'Nasa_UK_21-22'!$D$1</c:f>
              <c:strCache>
                <c:ptCount val="1"/>
                <c:pt idx="0">
                  <c:v>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9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12-DE40-8DD0-94A1CC0652AB}"/>
                </c:ext>
              </c:extLst>
            </c:dLbl>
            <c:dLbl>
              <c:idx val="56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12-DE40-8DD0-94A1CC0652AB}"/>
                </c:ext>
              </c:extLst>
            </c:dLbl>
            <c:dLbl>
              <c:idx val="58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12-DE40-8DD0-94A1CC0652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'Nasa_UK_21-22'!$F$2:$F$731</c:f>
              <c:numCache>
                <c:formatCode>m/d/yy</c:formatCode>
                <c:ptCount val="730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  <c:pt idx="31">
                  <c:v>44228</c:v>
                </c:pt>
                <c:pt idx="32">
                  <c:v>44229</c:v>
                </c:pt>
                <c:pt idx="33">
                  <c:v>44230</c:v>
                </c:pt>
                <c:pt idx="34">
                  <c:v>44231</c:v>
                </c:pt>
                <c:pt idx="35">
                  <c:v>44232</c:v>
                </c:pt>
                <c:pt idx="36">
                  <c:v>44233</c:v>
                </c:pt>
                <c:pt idx="37">
                  <c:v>44234</c:v>
                </c:pt>
                <c:pt idx="38">
                  <c:v>44235</c:v>
                </c:pt>
                <c:pt idx="39">
                  <c:v>44236</c:v>
                </c:pt>
                <c:pt idx="40">
                  <c:v>44237</c:v>
                </c:pt>
                <c:pt idx="41">
                  <c:v>44238</c:v>
                </c:pt>
                <c:pt idx="42">
                  <c:v>44239</c:v>
                </c:pt>
                <c:pt idx="43">
                  <c:v>44240</c:v>
                </c:pt>
                <c:pt idx="44">
                  <c:v>44241</c:v>
                </c:pt>
                <c:pt idx="45">
                  <c:v>44242</c:v>
                </c:pt>
                <c:pt idx="46">
                  <c:v>44243</c:v>
                </c:pt>
                <c:pt idx="47">
                  <c:v>44244</c:v>
                </c:pt>
                <c:pt idx="48">
                  <c:v>44245</c:v>
                </c:pt>
                <c:pt idx="49">
                  <c:v>44246</c:v>
                </c:pt>
                <c:pt idx="50">
                  <c:v>44247</c:v>
                </c:pt>
                <c:pt idx="51">
                  <c:v>44248</c:v>
                </c:pt>
                <c:pt idx="52">
                  <c:v>44249</c:v>
                </c:pt>
                <c:pt idx="53">
                  <c:v>44250</c:v>
                </c:pt>
                <c:pt idx="54">
                  <c:v>44251</c:v>
                </c:pt>
                <c:pt idx="55">
                  <c:v>44252</c:v>
                </c:pt>
                <c:pt idx="56">
                  <c:v>44253</c:v>
                </c:pt>
                <c:pt idx="57">
                  <c:v>44254</c:v>
                </c:pt>
                <c:pt idx="58">
                  <c:v>44255</c:v>
                </c:pt>
                <c:pt idx="59">
                  <c:v>44256</c:v>
                </c:pt>
                <c:pt idx="60">
                  <c:v>44257</c:v>
                </c:pt>
                <c:pt idx="61">
                  <c:v>44258</c:v>
                </c:pt>
                <c:pt idx="62">
                  <c:v>44259</c:v>
                </c:pt>
                <c:pt idx="63">
                  <c:v>44260</c:v>
                </c:pt>
                <c:pt idx="64">
                  <c:v>44261</c:v>
                </c:pt>
                <c:pt idx="65">
                  <c:v>44262</c:v>
                </c:pt>
                <c:pt idx="66">
                  <c:v>44263</c:v>
                </c:pt>
                <c:pt idx="67">
                  <c:v>44264</c:v>
                </c:pt>
                <c:pt idx="68">
                  <c:v>44265</c:v>
                </c:pt>
                <c:pt idx="69">
                  <c:v>44266</c:v>
                </c:pt>
                <c:pt idx="70">
                  <c:v>44267</c:v>
                </c:pt>
                <c:pt idx="71">
                  <c:v>44268</c:v>
                </c:pt>
                <c:pt idx="72">
                  <c:v>44269</c:v>
                </c:pt>
                <c:pt idx="73">
                  <c:v>44270</c:v>
                </c:pt>
                <c:pt idx="74">
                  <c:v>44271</c:v>
                </c:pt>
                <c:pt idx="75">
                  <c:v>44272</c:v>
                </c:pt>
                <c:pt idx="76">
                  <c:v>44273</c:v>
                </c:pt>
                <c:pt idx="77">
                  <c:v>44274</c:v>
                </c:pt>
                <c:pt idx="78">
                  <c:v>44275</c:v>
                </c:pt>
                <c:pt idx="79">
                  <c:v>44276</c:v>
                </c:pt>
                <c:pt idx="80">
                  <c:v>44277</c:v>
                </c:pt>
                <c:pt idx="81">
                  <c:v>44278</c:v>
                </c:pt>
                <c:pt idx="82">
                  <c:v>44279</c:v>
                </c:pt>
                <c:pt idx="83">
                  <c:v>44280</c:v>
                </c:pt>
                <c:pt idx="84">
                  <c:v>44281</c:v>
                </c:pt>
                <c:pt idx="85">
                  <c:v>44282</c:v>
                </c:pt>
                <c:pt idx="86">
                  <c:v>44283</c:v>
                </c:pt>
                <c:pt idx="87">
                  <c:v>44284</c:v>
                </c:pt>
                <c:pt idx="88">
                  <c:v>44285</c:v>
                </c:pt>
                <c:pt idx="89">
                  <c:v>44286</c:v>
                </c:pt>
                <c:pt idx="90">
                  <c:v>44287</c:v>
                </c:pt>
                <c:pt idx="91">
                  <c:v>44288</c:v>
                </c:pt>
                <c:pt idx="92">
                  <c:v>44289</c:v>
                </c:pt>
                <c:pt idx="93">
                  <c:v>44290</c:v>
                </c:pt>
                <c:pt idx="94">
                  <c:v>44291</c:v>
                </c:pt>
                <c:pt idx="95">
                  <c:v>44292</c:v>
                </c:pt>
                <c:pt idx="96">
                  <c:v>44293</c:v>
                </c:pt>
                <c:pt idx="97">
                  <c:v>44294</c:v>
                </c:pt>
                <c:pt idx="98">
                  <c:v>44295</c:v>
                </c:pt>
                <c:pt idx="99">
                  <c:v>44296</c:v>
                </c:pt>
                <c:pt idx="100">
                  <c:v>44297</c:v>
                </c:pt>
                <c:pt idx="101">
                  <c:v>44298</c:v>
                </c:pt>
                <c:pt idx="102">
                  <c:v>44299</c:v>
                </c:pt>
                <c:pt idx="103">
                  <c:v>44300</c:v>
                </c:pt>
                <c:pt idx="104">
                  <c:v>44301</c:v>
                </c:pt>
                <c:pt idx="105">
                  <c:v>44302</c:v>
                </c:pt>
                <c:pt idx="106">
                  <c:v>44303</c:v>
                </c:pt>
                <c:pt idx="107">
                  <c:v>44304</c:v>
                </c:pt>
                <c:pt idx="108">
                  <c:v>44305</c:v>
                </c:pt>
                <c:pt idx="109">
                  <c:v>44306</c:v>
                </c:pt>
                <c:pt idx="110">
                  <c:v>44307</c:v>
                </c:pt>
                <c:pt idx="111">
                  <c:v>44308</c:v>
                </c:pt>
                <c:pt idx="112">
                  <c:v>44309</c:v>
                </c:pt>
                <c:pt idx="113">
                  <c:v>44310</c:v>
                </c:pt>
                <c:pt idx="114">
                  <c:v>44311</c:v>
                </c:pt>
                <c:pt idx="115">
                  <c:v>44312</c:v>
                </c:pt>
                <c:pt idx="116">
                  <c:v>44313</c:v>
                </c:pt>
                <c:pt idx="117">
                  <c:v>44314</c:v>
                </c:pt>
                <c:pt idx="118">
                  <c:v>44315</c:v>
                </c:pt>
                <c:pt idx="119">
                  <c:v>44316</c:v>
                </c:pt>
                <c:pt idx="120">
                  <c:v>44317</c:v>
                </c:pt>
                <c:pt idx="121">
                  <c:v>44318</c:v>
                </c:pt>
                <c:pt idx="122">
                  <c:v>44319</c:v>
                </c:pt>
                <c:pt idx="123">
                  <c:v>44320</c:v>
                </c:pt>
                <c:pt idx="124">
                  <c:v>44321</c:v>
                </c:pt>
                <c:pt idx="125">
                  <c:v>44322</c:v>
                </c:pt>
                <c:pt idx="126">
                  <c:v>44323</c:v>
                </c:pt>
                <c:pt idx="127">
                  <c:v>44324</c:v>
                </c:pt>
                <c:pt idx="128">
                  <c:v>44325</c:v>
                </c:pt>
                <c:pt idx="129">
                  <c:v>44326</c:v>
                </c:pt>
                <c:pt idx="130">
                  <c:v>44327</c:v>
                </c:pt>
                <c:pt idx="131">
                  <c:v>44328</c:v>
                </c:pt>
                <c:pt idx="132">
                  <c:v>44329</c:v>
                </c:pt>
                <c:pt idx="133">
                  <c:v>44330</c:v>
                </c:pt>
                <c:pt idx="134">
                  <c:v>44331</c:v>
                </c:pt>
                <c:pt idx="135">
                  <c:v>44332</c:v>
                </c:pt>
                <c:pt idx="136">
                  <c:v>44333</c:v>
                </c:pt>
                <c:pt idx="137">
                  <c:v>44334</c:v>
                </c:pt>
                <c:pt idx="138">
                  <c:v>44335</c:v>
                </c:pt>
                <c:pt idx="139">
                  <c:v>44336</c:v>
                </c:pt>
                <c:pt idx="140">
                  <c:v>44337</c:v>
                </c:pt>
                <c:pt idx="141">
                  <c:v>44338</c:v>
                </c:pt>
                <c:pt idx="142">
                  <c:v>44339</c:v>
                </c:pt>
                <c:pt idx="143">
                  <c:v>44340</c:v>
                </c:pt>
                <c:pt idx="144">
                  <c:v>44341</c:v>
                </c:pt>
                <c:pt idx="145">
                  <c:v>44342</c:v>
                </c:pt>
                <c:pt idx="146">
                  <c:v>44343</c:v>
                </c:pt>
                <c:pt idx="147">
                  <c:v>44344</c:v>
                </c:pt>
                <c:pt idx="148">
                  <c:v>44345</c:v>
                </c:pt>
                <c:pt idx="149">
                  <c:v>44346</c:v>
                </c:pt>
                <c:pt idx="150">
                  <c:v>44347</c:v>
                </c:pt>
                <c:pt idx="151">
                  <c:v>44348</c:v>
                </c:pt>
                <c:pt idx="152">
                  <c:v>44349</c:v>
                </c:pt>
                <c:pt idx="153">
                  <c:v>44350</c:v>
                </c:pt>
                <c:pt idx="154">
                  <c:v>44351</c:v>
                </c:pt>
                <c:pt idx="155">
                  <c:v>44352</c:v>
                </c:pt>
                <c:pt idx="156">
                  <c:v>44353</c:v>
                </c:pt>
                <c:pt idx="157">
                  <c:v>44354</c:v>
                </c:pt>
                <c:pt idx="158">
                  <c:v>44355</c:v>
                </c:pt>
                <c:pt idx="159">
                  <c:v>44356</c:v>
                </c:pt>
                <c:pt idx="160">
                  <c:v>44357</c:v>
                </c:pt>
                <c:pt idx="161">
                  <c:v>44358</c:v>
                </c:pt>
                <c:pt idx="162">
                  <c:v>44359</c:v>
                </c:pt>
                <c:pt idx="163">
                  <c:v>44360</c:v>
                </c:pt>
                <c:pt idx="164">
                  <c:v>44361</c:v>
                </c:pt>
                <c:pt idx="165">
                  <c:v>44362</c:v>
                </c:pt>
                <c:pt idx="166">
                  <c:v>44363</c:v>
                </c:pt>
                <c:pt idx="167">
                  <c:v>44364</c:v>
                </c:pt>
                <c:pt idx="168">
                  <c:v>44365</c:v>
                </c:pt>
                <c:pt idx="169">
                  <c:v>44366</c:v>
                </c:pt>
                <c:pt idx="170">
                  <c:v>44367</c:v>
                </c:pt>
                <c:pt idx="171">
                  <c:v>44368</c:v>
                </c:pt>
                <c:pt idx="172">
                  <c:v>44369</c:v>
                </c:pt>
                <c:pt idx="173">
                  <c:v>44370</c:v>
                </c:pt>
                <c:pt idx="174">
                  <c:v>44371</c:v>
                </c:pt>
                <c:pt idx="175">
                  <c:v>44372</c:v>
                </c:pt>
                <c:pt idx="176">
                  <c:v>44373</c:v>
                </c:pt>
                <c:pt idx="177">
                  <c:v>44374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44380</c:v>
                </c:pt>
                <c:pt idx="184">
                  <c:v>44381</c:v>
                </c:pt>
                <c:pt idx="185">
                  <c:v>44382</c:v>
                </c:pt>
                <c:pt idx="186">
                  <c:v>44383</c:v>
                </c:pt>
                <c:pt idx="187">
                  <c:v>44384</c:v>
                </c:pt>
                <c:pt idx="188">
                  <c:v>44385</c:v>
                </c:pt>
                <c:pt idx="189">
                  <c:v>44386</c:v>
                </c:pt>
                <c:pt idx="190">
                  <c:v>44387</c:v>
                </c:pt>
                <c:pt idx="191">
                  <c:v>44388</c:v>
                </c:pt>
                <c:pt idx="192">
                  <c:v>44389</c:v>
                </c:pt>
                <c:pt idx="193">
                  <c:v>44390</c:v>
                </c:pt>
                <c:pt idx="194">
                  <c:v>44391</c:v>
                </c:pt>
                <c:pt idx="195">
                  <c:v>44392</c:v>
                </c:pt>
                <c:pt idx="196">
                  <c:v>44393</c:v>
                </c:pt>
                <c:pt idx="197">
                  <c:v>44394</c:v>
                </c:pt>
                <c:pt idx="198">
                  <c:v>44395</c:v>
                </c:pt>
                <c:pt idx="199">
                  <c:v>44396</c:v>
                </c:pt>
                <c:pt idx="200">
                  <c:v>44397</c:v>
                </c:pt>
                <c:pt idx="201">
                  <c:v>44398</c:v>
                </c:pt>
                <c:pt idx="202">
                  <c:v>44399</c:v>
                </c:pt>
                <c:pt idx="203">
                  <c:v>44400</c:v>
                </c:pt>
                <c:pt idx="204">
                  <c:v>44401</c:v>
                </c:pt>
                <c:pt idx="205">
                  <c:v>44402</c:v>
                </c:pt>
                <c:pt idx="206">
                  <c:v>44403</c:v>
                </c:pt>
                <c:pt idx="207">
                  <c:v>44404</c:v>
                </c:pt>
                <c:pt idx="208">
                  <c:v>44405</c:v>
                </c:pt>
                <c:pt idx="209">
                  <c:v>44406</c:v>
                </c:pt>
                <c:pt idx="210">
                  <c:v>44407</c:v>
                </c:pt>
                <c:pt idx="211">
                  <c:v>44408</c:v>
                </c:pt>
                <c:pt idx="212">
                  <c:v>44409</c:v>
                </c:pt>
                <c:pt idx="213">
                  <c:v>44410</c:v>
                </c:pt>
                <c:pt idx="214">
                  <c:v>44411</c:v>
                </c:pt>
                <c:pt idx="215">
                  <c:v>44412</c:v>
                </c:pt>
                <c:pt idx="216">
                  <c:v>44413</c:v>
                </c:pt>
                <c:pt idx="217">
                  <c:v>44414</c:v>
                </c:pt>
                <c:pt idx="218">
                  <c:v>44415</c:v>
                </c:pt>
                <c:pt idx="219">
                  <c:v>44416</c:v>
                </c:pt>
                <c:pt idx="220">
                  <c:v>44417</c:v>
                </c:pt>
                <c:pt idx="221">
                  <c:v>44418</c:v>
                </c:pt>
                <c:pt idx="222">
                  <c:v>44419</c:v>
                </c:pt>
                <c:pt idx="223">
                  <c:v>44420</c:v>
                </c:pt>
                <c:pt idx="224">
                  <c:v>44421</c:v>
                </c:pt>
                <c:pt idx="225">
                  <c:v>44422</c:v>
                </c:pt>
                <c:pt idx="226">
                  <c:v>44423</c:v>
                </c:pt>
                <c:pt idx="227">
                  <c:v>44424</c:v>
                </c:pt>
                <c:pt idx="228">
                  <c:v>44425</c:v>
                </c:pt>
                <c:pt idx="229">
                  <c:v>44426</c:v>
                </c:pt>
                <c:pt idx="230">
                  <c:v>44427</c:v>
                </c:pt>
                <c:pt idx="231">
                  <c:v>44428</c:v>
                </c:pt>
                <c:pt idx="232">
                  <c:v>44429</c:v>
                </c:pt>
                <c:pt idx="233">
                  <c:v>44430</c:v>
                </c:pt>
                <c:pt idx="234">
                  <c:v>44431</c:v>
                </c:pt>
                <c:pt idx="235">
                  <c:v>44432</c:v>
                </c:pt>
                <c:pt idx="236">
                  <c:v>44433</c:v>
                </c:pt>
                <c:pt idx="237">
                  <c:v>44434</c:v>
                </c:pt>
                <c:pt idx="238">
                  <c:v>44435</c:v>
                </c:pt>
                <c:pt idx="239">
                  <c:v>44436</c:v>
                </c:pt>
                <c:pt idx="240">
                  <c:v>44437</c:v>
                </c:pt>
                <c:pt idx="241">
                  <c:v>44438</c:v>
                </c:pt>
                <c:pt idx="242">
                  <c:v>44439</c:v>
                </c:pt>
                <c:pt idx="243">
                  <c:v>44440</c:v>
                </c:pt>
                <c:pt idx="244">
                  <c:v>44441</c:v>
                </c:pt>
                <c:pt idx="245">
                  <c:v>44442</c:v>
                </c:pt>
                <c:pt idx="246">
                  <c:v>44443</c:v>
                </c:pt>
                <c:pt idx="247">
                  <c:v>44444</c:v>
                </c:pt>
                <c:pt idx="248">
                  <c:v>44445</c:v>
                </c:pt>
                <c:pt idx="249">
                  <c:v>44446</c:v>
                </c:pt>
                <c:pt idx="250">
                  <c:v>44447</c:v>
                </c:pt>
                <c:pt idx="251">
                  <c:v>44448</c:v>
                </c:pt>
                <c:pt idx="252">
                  <c:v>44449</c:v>
                </c:pt>
                <c:pt idx="253">
                  <c:v>44450</c:v>
                </c:pt>
                <c:pt idx="254">
                  <c:v>44451</c:v>
                </c:pt>
                <c:pt idx="255">
                  <c:v>44452</c:v>
                </c:pt>
                <c:pt idx="256">
                  <c:v>44453</c:v>
                </c:pt>
                <c:pt idx="257">
                  <c:v>44454</c:v>
                </c:pt>
                <c:pt idx="258">
                  <c:v>44455</c:v>
                </c:pt>
                <c:pt idx="259">
                  <c:v>44456</c:v>
                </c:pt>
                <c:pt idx="260">
                  <c:v>44457</c:v>
                </c:pt>
                <c:pt idx="261">
                  <c:v>44458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44464</c:v>
                </c:pt>
                <c:pt idx="268">
                  <c:v>44465</c:v>
                </c:pt>
                <c:pt idx="269">
                  <c:v>44466</c:v>
                </c:pt>
                <c:pt idx="270">
                  <c:v>44467</c:v>
                </c:pt>
                <c:pt idx="271">
                  <c:v>44468</c:v>
                </c:pt>
                <c:pt idx="272">
                  <c:v>44469</c:v>
                </c:pt>
                <c:pt idx="273">
                  <c:v>44470</c:v>
                </c:pt>
                <c:pt idx="274">
                  <c:v>44471</c:v>
                </c:pt>
                <c:pt idx="275">
                  <c:v>44472</c:v>
                </c:pt>
                <c:pt idx="276">
                  <c:v>44473</c:v>
                </c:pt>
                <c:pt idx="277">
                  <c:v>44474</c:v>
                </c:pt>
                <c:pt idx="278">
                  <c:v>44475</c:v>
                </c:pt>
                <c:pt idx="279">
                  <c:v>44476</c:v>
                </c:pt>
                <c:pt idx="280">
                  <c:v>44477</c:v>
                </c:pt>
                <c:pt idx="281">
                  <c:v>44478</c:v>
                </c:pt>
                <c:pt idx="282">
                  <c:v>44479</c:v>
                </c:pt>
                <c:pt idx="283">
                  <c:v>44480</c:v>
                </c:pt>
                <c:pt idx="284">
                  <c:v>44481</c:v>
                </c:pt>
                <c:pt idx="285">
                  <c:v>44482</c:v>
                </c:pt>
                <c:pt idx="286">
                  <c:v>44483</c:v>
                </c:pt>
                <c:pt idx="287">
                  <c:v>44484</c:v>
                </c:pt>
                <c:pt idx="288">
                  <c:v>44485</c:v>
                </c:pt>
                <c:pt idx="289">
                  <c:v>44486</c:v>
                </c:pt>
                <c:pt idx="290">
                  <c:v>44487</c:v>
                </c:pt>
                <c:pt idx="291">
                  <c:v>44488</c:v>
                </c:pt>
                <c:pt idx="292">
                  <c:v>44489</c:v>
                </c:pt>
                <c:pt idx="293">
                  <c:v>44490</c:v>
                </c:pt>
                <c:pt idx="294">
                  <c:v>44491</c:v>
                </c:pt>
                <c:pt idx="295">
                  <c:v>44492</c:v>
                </c:pt>
                <c:pt idx="296">
                  <c:v>44493</c:v>
                </c:pt>
                <c:pt idx="297">
                  <c:v>44494</c:v>
                </c:pt>
                <c:pt idx="298">
                  <c:v>44495</c:v>
                </c:pt>
                <c:pt idx="299">
                  <c:v>44496</c:v>
                </c:pt>
                <c:pt idx="300">
                  <c:v>44497</c:v>
                </c:pt>
                <c:pt idx="301">
                  <c:v>44498</c:v>
                </c:pt>
                <c:pt idx="302">
                  <c:v>44499</c:v>
                </c:pt>
                <c:pt idx="303">
                  <c:v>44500</c:v>
                </c:pt>
                <c:pt idx="304">
                  <c:v>44501</c:v>
                </c:pt>
                <c:pt idx="305">
                  <c:v>44502</c:v>
                </c:pt>
                <c:pt idx="306">
                  <c:v>44503</c:v>
                </c:pt>
                <c:pt idx="307">
                  <c:v>44504</c:v>
                </c:pt>
                <c:pt idx="308">
                  <c:v>44505</c:v>
                </c:pt>
                <c:pt idx="309">
                  <c:v>44506</c:v>
                </c:pt>
                <c:pt idx="310">
                  <c:v>44507</c:v>
                </c:pt>
                <c:pt idx="311">
                  <c:v>44508</c:v>
                </c:pt>
                <c:pt idx="312">
                  <c:v>44509</c:v>
                </c:pt>
                <c:pt idx="313">
                  <c:v>44510</c:v>
                </c:pt>
                <c:pt idx="314">
                  <c:v>44511</c:v>
                </c:pt>
                <c:pt idx="315">
                  <c:v>44512</c:v>
                </c:pt>
                <c:pt idx="316">
                  <c:v>44513</c:v>
                </c:pt>
                <c:pt idx="317">
                  <c:v>44514</c:v>
                </c:pt>
                <c:pt idx="318">
                  <c:v>44515</c:v>
                </c:pt>
                <c:pt idx="319">
                  <c:v>44516</c:v>
                </c:pt>
                <c:pt idx="320">
                  <c:v>44517</c:v>
                </c:pt>
                <c:pt idx="321">
                  <c:v>44518</c:v>
                </c:pt>
                <c:pt idx="322">
                  <c:v>44519</c:v>
                </c:pt>
                <c:pt idx="323">
                  <c:v>44520</c:v>
                </c:pt>
                <c:pt idx="324">
                  <c:v>44521</c:v>
                </c:pt>
                <c:pt idx="325">
                  <c:v>44522</c:v>
                </c:pt>
                <c:pt idx="326">
                  <c:v>44523</c:v>
                </c:pt>
                <c:pt idx="327">
                  <c:v>44524</c:v>
                </c:pt>
                <c:pt idx="328">
                  <c:v>44525</c:v>
                </c:pt>
                <c:pt idx="329">
                  <c:v>44526</c:v>
                </c:pt>
                <c:pt idx="330">
                  <c:v>44527</c:v>
                </c:pt>
                <c:pt idx="331">
                  <c:v>44528</c:v>
                </c:pt>
                <c:pt idx="332">
                  <c:v>44529</c:v>
                </c:pt>
                <c:pt idx="333">
                  <c:v>44530</c:v>
                </c:pt>
                <c:pt idx="334">
                  <c:v>44531</c:v>
                </c:pt>
                <c:pt idx="335">
                  <c:v>44532</c:v>
                </c:pt>
                <c:pt idx="336">
                  <c:v>44533</c:v>
                </c:pt>
                <c:pt idx="337">
                  <c:v>44534</c:v>
                </c:pt>
                <c:pt idx="338">
                  <c:v>44535</c:v>
                </c:pt>
                <c:pt idx="339">
                  <c:v>44536</c:v>
                </c:pt>
                <c:pt idx="340">
                  <c:v>44537</c:v>
                </c:pt>
                <c:pt idx="341">
                  <c:v>44538</c:v>
                </c:pt>
                <c:pt idx="342">
                  <c:v>44539</c:v>
                </c:pt>
                <c:pt idx="343">
                  <c:v>44540</c:v>
                </c:pt>
                <c:pt idx="344">
                  <c:v>44541</c:v>
                </c:pt>
                <c:pt idx="345">
                  <c:v>44542</c:v>
                </c:pt>
                <c:pt idx="346">
                  <c:v>44543</c:v>
                </c:pt>
                <c:pt idx="347">
                  <c:v>44544</c:v>
                </c:pt>
                <c:pt idx="348">
                  <c:v>44545</c:v>
                </c:pt>
                <c:pt idx="349">
                  <c:v>44546</c:v>
                </c:pt>
                <c:pt idx="350">
                  <c:v>44547</c:v>
                </c:pt>
                <c:pt idx="351">
                  <c:v>44548</c:v>
                </c:pt>
                <c:pt idx="352">
                  <c:v>44549</c:v>
                </c:pt>
                <c:pt idx="353">
                  <c:v>44550</c:v>
                </c:pt>
                <c:pt idx="354">
                  <c:v>44551</c:v>
                </c:pt>
                <c:pt idx="355">
                  <c:v>44552</c:v>
                </c:pt>
                <c:pt idx="356">
                  <c:v>44553</c:v>
                </c:pt>
                <c:pt idx="357">
                  <c:v>44554</c:v>
                </c:pt>
                <c:pt idx="358">
                  <c:v>44555</c:v>
                </c:pt>
                <c:pt idx="359">
                  <c:v>44556</c:v>
                </c:pt>
                <c:pt idx="360">
                  <c:v>44557</c:v>
                </c:pt>
                <c:pt idx="361">
                  <c:v>44558</c:v>
                </c:pt>
                <c:pt idx="362">
                  <c:v>44559</c:v>
                </c:pt>
                <c:pt idx="363">
                  <c:v>44560</c:v>
                </c:pt>
                <c:pt idx="364">
                  <c:v>44561</c:v>
                </c:pt>
                <c:pt idx="365">
                  <c:v>44562</c:v>
                </c:pt>
                <c:pt idx="366">
                  <c:v>44563</c:v>
                </c:pt>
                <c:pt idx="367">
                  <c:v>44564</c:v>
                </c:pt>
                <c:pt idx="368">
                  <c:v>44565</c:v>
                </c:pt>
                <c:pt idx="369">
                  <c:v>44566</c:v>
                </c:pt>
                <c:pt idx="370">
                  <c:v>44567</c:v>
                </c:pt>
                <c:pt idx="371">
                  <c:v>44568</c:v>
                </c:pt>
                <c:pt idx="372">
                  <c:v>44569</c:v>
                </c:pt>
                <c:pt idx="373">
                  <c:v>44570</c:v>
                </c:pt>
                <c:pt idx="374">
                  <c:v>44571</c:v>
                </c:pt>
                <c:pt idx="375">
                  <c:v>44572</c:v>
                </c:pt>
                <c:pt idx="376">
                  <c:v>44573</c:v>
                </c:pt>
                <c:pt idx="377">
                  <c:v>44574</c:v>
                </c:pt>
                <c:pt idx="378">
                  <c:v>44575</c:v>
                </c:pt>
                <c:pt idx="379">
                  <c:v>44576</c:v>
                </c:pt>
                <c:pt idx="380">
                  <c:v>44577</c:v>
                </c:pt>
                <c:pt idx="381">
                  <c:v>44578</c:v>
                </c:pt>
                <c:pt idx="382">
                  <c:v>44579</c:v>
                </c:pt>
                <c:pt idx="383">
                  <c:v>44580</c:v>
                </c:pt>
                <c:pt idx="384">
                  <c:v>44581</c:v>
                </c:pt>
                <c:pt idx="385">
                  <c:v>44582</c:v>
                </c:pt>
                <c:pt idx="386">
                  <c:v>44583</c:v>
                </c:pt>
                <c:pt idx="387">
                  <c:v>44584</c:v>
                </c:pt>
                <c:pt idx="388">
                  <c:v>44585</c:v>
                </c:pt>
                <c:pt idx="389">
                  <c:v>44586</c:v>
                </c:pt>
                <c:pt idx="390">
                  <c:v>44587</c:v>
                </c:pt>
                <c:pt idx="391">
                  <c:v>44588</c:v>
                </c:pt>
                <c:pt idx="392">
                  <c:v>44589</c:v>
                </c:pt>
                <c:pt idx="393">
                  <c:v>44590</c:v>
                </c:pt>
                <c:pt idx="394">
                  <c:v>44591</c:v>
                </c:pt>
                <c:pt idx="395">
                  <c:v>44592</c:v>
                </c:pt>
                <c:pt idx="396">
                  <c:v>44593</c:v>
                </c:pt>
                <c:pt idx="397">
                  <c:v>44594</c:v>
                </c:pt>
                <c:pt idx="398">
                  <c:v>44595</c:v>
                </c:pt>
                <c:pt idx="399">
                  <c:v>44596</c:v>
                </c:pt>
                <c:pt idx="400">
                  <c:v>44597</c:v>
                </c:pt>
                <c:pt idx="401">
                  <c:v>44598</c:v>
                </c:pt>
                <c:pt idx="402">
                  <c:v>44599</c:v>
                </c:pt>
                <c:pt idx="403">
                  <c:v>44600</c:v>
                </c:pt>
                <c:pt idx="404">
                  <c:v>44601</c:v>
                </c:pt>
                <c:pt idx="405">
                  <c:v>44602</c:v>
                </c:pt>
                <c:pt idx="406">
                  <c:v>44603</c:v>
                </c:pt>
                <c:pt idx="407">
                  <c:v>44604</c:v>
                </c:pt>
                <c:pt idx="408">
                  <c:v>44605</c:v>
                </c:pt>
                <c:pt idx="409">
                  <c:v>44606</c:v>
                </c:pt>
                <c:pt idx="410">
                  <c:v>44607</c:v>
                </c:pt>
                <c:pt idx="411">
                  <c:v>44608</c:v>
                </c:pt>
                <c:pt idx="412">
                  <c:v>44609</c:v>
                </c:pt>
                <c:pt idx="413">
                  <c:v>44610</c:v>
                </c:pt>
                <c:pt idx="414">
                  <c:v>44611</c:v>
                </c:pt>
                <c:pt idx="415">
                  <c:v>44612</c:v>
                </c:pt>
                <c:pt idx="416">
                  <c:v>44613</c:v>
                </c:pt>
                <c:pt idx="417">
                  <c:v>44614</c:v>
                </c:pt>
                <c:pt idx="418">
                  <c:v>44615</c:v>
                </c:pt>
                <c:pt idx="419">
                  <c:v>44616</c:v>
                </c:pt>
                <c:pt idx="420">
                  <c:v>44617</c:v>
                </c:pt>
                <c:pt idx="421">
                  <c:v>44618</c:v>
                </c:pt>
                <c:pt idx="422">
                  <c:v>44619</c:v>
                </c:pt>
                <c:pt idx="423">
                  <c:v>44620</c:v>
                </c:pt>
                <c:pt idx="424">
                  <c:v>44621</c:v>
                </c:pt>
                <c:pt idx="425">
                  <c:v>44622</c:v>
                </c:pt>
                <c:pt idx="426">
                  <c:v>44623</c:v>
                </c:pt>
                <c:pt idx="427">
                  <c:v>44624</c:v>
                </c:pt>
                <c:pt idx="428">
                  <c:v>44625</c:v>
                </c:pt>
                <c:pt idx="429">
                  <c:v>44626</c:v>
                </c:pt>
                <c:pt idx="430">
                  <c:v>44627</c:v>
                </c:pt>
                <c:pt idx="431">
                  <c:v>44628</c:v>
                </c:pt>
                <c:pt idx="432">
                  <c:v>44629</c:v>
                </c:pt>
                <c:pt idx="433">
                  <c:v>44630</c:v>
                </c:pt>
                <c:pt idx="434">
                  <c:v>44631</c:v>
                </c:pt>
                <c:pt idx="435">
                  <c:v>44632</c:v>
                </c:pt>
                <c:pt idx="436">
                  <c:v>44633</c:v>
                </c:pt>
                <c:pt idx="437">
                  <c:v>44634</c:v>
                </c:pt>
                <c:pt idx="438">
                  <c:v>44635</c:v>
                </c:pt>
                <c:pt idx="439">
                  <c:v>44636</c:v>
                </c:pt>
                <c:pt idx="440">
                  <c:v>44637</c:v>
                </c:pt>
                <c:pt idx="441">
                  <c:v>44638</c:v>
                </c:pt>
                <c:pt idx="442">
                  <c:v>44639</c:v>
                </c:pt>
                <c:pt idx="443">
                  <c:v>44640</c:v>
                </c:pt>
                <c:pt idx="444">
                  <c:v>44641</c:v>
                </c:pt>
                <c:pt idx="445">
                  <c:v>44642</c:v>
                </c:pt>
                <c:pt idx="446">
                  <c:v>44643</c:v>
                </c:pt>
                <c:pt idx="447">
                  <c:v>44644</c:v>
                </c:pt>
                <c:pt idx="448">
                  <c:v>44645</c:v>
                </c:pt>
                <c:pt idx="449">
                  <c:v>44646</c:v>
                </c:pt>
                <c:pt idx="450">
                  <c:v>44647</c:v>
                </c:pt>
                <c:pt idx="451">
                  <c:v>44648</c:v>
                </c:pt>
                <c:pt idx="452">
                  <c:v>44649</c:v>
                </c:pt>
                <c:pt idx="453">
                  <c:v>44650</c:v>
                </c:pt>
                <c:pt idx="454">
                  <c:v>44651</c:v>
                </c:pt>
                <c:pt idx="455">
                  <c:v>44652</c:v>
                </c:pt>
                <c:pt idx="456">
                  <c:v>44653</c:v>
                </c:pt>
                <c:pt idx="457">
                  <c:v>44654</c:v>
                </c:pt>
                <c:pt idx="458">
                  <c:v>44655</c:v>
                </c:pt>
                <c:pt idx="459">
                  <c:v>44656</c:v>
                </c:pt>
                <c:pt idx="460">
                  <c:v>44657</c:v>
                </c:pt>
                <c:pt idx="461">
                  <c:v>44658</c:v>
                </c:pt>
                <c:pt idx="462">
                  <c:v>44659</c:v>
                </c:pt>
                <c:pt idx="463">
                  <c:v>44660</c:v>
                </c:pt>
                <c:pt idx="464">
                  <c:v>44661</c:v>
                </c:pt>
                <c:pt idx="465">
                  <c:v>44662</c:v>
                </c:pt>
                <c:pt idx="466">
                  <c:v>44663</c:v>
                </c:pt>
                <c:pt idx="467">
                  <c:v>44664</c:v>
                </c:pt>
                <c:pt idx="468">
                  <c:v>44665</c:v>
                </c:pt>
                <c:pt idx="469">
                  <c:v>44666</c:v>
                </c:pt>
                <c:pt idx="470">
                  <c:v>44667</c:v>
                </c:pt>
                <c:pt idx="471">
                  <c:v>44668</c:v>
                </c:pt>
                <c:pt idx="472">
                  <c:v>44669</c:v>
                </c:pt>
                <c:pt idx="473">
                  <c:v>44670</c:v>
                </c:pt>
                <c:pt idx="474">
                  <c:v>44671</c:v>
                </c:pt>
                <c:pt idx="475">
                  <c:v>44672</c:v>
                </c:pt>
                <c:pt idx="476">
                  <c:v>44673</c:v>
                </c:pt>
                <c:pt idx="477">
                  <c:v>44674</c:v>
                </c:pt>
                <c:pt idx="478">
                  <c:v>44675</c:v>
                </c:pt>
                <c:pt idx="479">
                  <c:v>44676</c:v>
                </c:pt>
                <c:pt idx="480">
                  <c:v>44677</c:v>
                </c:pt>
                <c:pt idx="481">
                  <c:v>44678</c:v>
                </c:pt>
                <c:pt idx="482">
                  <c:v>44679</c:v>
                </c:pt>
                <c:pt idx="483">
                  <c:v>44680</c:v>
                </c:pt>
                <c:pt idx="484">
                  <c:v>44681</c:v>
                </c:pt>
                <c:pt idx="485">
                  <c:v>44682</c:v>
                </c:pt>
                <c:pt idx="486">
                  <c:v>44683</c:v>
                </c:pt>
                <c:pt idx="487">
                  <c:v>44684</c:v>
                </c:pt>
                <c:pt idx="488">
                  <c:v>44685</c:v>
                </c:pt>
                <c:pt idx="489">
                  <c:v>44686</c:v>
                </c:pt>
                <c:pt idx="490">
                  <c:v>44687</c:v>
                </c:pt>
                <c:pt idx="491">
                  <c:v>44688</c:v>
                </c:pt>
                <c:pt idx="492">
                  <c:v>44689</c:v>
                </c:pt>
                <c:pt idx="493">
                  <c:v>44690</c:v>
                </c:pt>
                <c:pt idx="494">
                  <c:v>44691</c:v>
                </c:pt>
                <c:pt idx="495">
                  <c:v>44692</c:v>
                </c:pt>
                <c:pt idx="496">
                  <c:v>44693</c:v>
                </c:pt>
                <c:pt idx="497">
                  <c:v>44694</c:v>
                </c:pt>
                <c:pt idx="498">
                  <c:v>44695</c:v>
                </c:pt>
                <c:pt idx="499">
                  <c:v>44696</c:v>
                </c:pt>
                <c:pt idx="500">
                  <c:v>44697</c:v>
                </c:pt>
                <c:pt idx="501">
                  <c:v>44698</c:v>
                </c:pt>
                <c:pt idx="502">
                  <c:v>44699</c:v>
                </c:pt>
                <c:pt idx="503">
                  <c:v>44700</c:v>
                </c:pt>
                <c:pt idx="504">
                  <c:v>44701</c:v>
                </c:pt>
                <c:pt idx="505">
                  <c:v>44702</c:v>
                </c:pt>
                <c:pt idx="506">
                  <c:v>44703</c:v>
                </c:pt>
                <c:pt idx="507">
                  <c:v>44704</c:v>
                </c:pt>
                <c:pt idx="508">
                  <c:v>44705</c:v>
                </c:pt>
                <c:pt idx="509">
                  <c:v>44706</c:v>
                </c:pt>
                <c:pt idx="510">
                  <c:v>44707</c:v>
                </c:pt>
                <c:pt idx="511">
                  <c:v>44708</c:v>
                </c:pt>
                <c:pt idx="512">
                  <c:v>44709</c:v>
                </c:pt>
                <c:pt idx="513">
                  <c:v>44710</c:v>
                </c:pt>
                <c:pt idx="514">
                  <c:v>44711</c:v>
                </c:pt>
                <c:pt idx="515">
                  <c:v>44712</c:v>
                </c:pt>
                <c:pt idx="516">
                  <c:v>44713</c:v>
                </c:pt>
                <c:pt idx="517">
                  <c:v>44714</c:v>
                </c:pt>
                <c:pt idx="518">
                  <c:v>44715</c:v>
                </c:pt>
                <c:pt idx="519">
                  <c:v>44716</c:v>
                </c:pt>
                <c:pt idx="520">
                  <c:v>44717</c:v>
                </c:pt>
                <c:pt idx="521">
                  <c:v>44718</c:v>
                </c:pt>
                <c:pt idx="522">
                  <c:v>44719</c:v>
                </c:pt>
                <c:pt idx="523">
                  <c:v>44720</c:v>
                </c:pt>
                <c:pt idx="524">
                  <c:v>44721</c:v>
                </c:pt>
                <c:pt idx="525">
                  <c:v>44722</c:v>
                </c:pt>
                <c:pt idx="526">
                  <c:v>44723</c:v>
                </c:pt>
                <c:pt idx="527">
                  <c:v>44724</c:v>
                </c:pt>
                <c:pt idx="528">
                  <c:v>44725</c:v>
                </c:pt>
                <c:pt idx="529">
                  <c:v>44726</c:v>
                </c:pt>
                <c:pt idx="530">
                  <c:v>44727</c:v>
                </c:pt>
                <c:pt idx="531">
                  <c:v>44728</c:v>
                </c:pt>
                <c:pt idx="532">
                  <c:v>44729</c:v>
                </c:pt>
                <c:pt idx="533">
                  <c:v>44730</c:v>
                </c:pt>
                <c:pt idx="534">
                  <c:v>44731</c:v>
                </c:pt>
                <c:pt idx="535">
                  <c:v>44732</c:v>
                </c:pt>
                <c:pt idx="536">
                  <c:v>44733</c:v>
                </c:pt>
                <c:pt idx="537">
                  <c:v>44734</c:v>
                </c:pt>
                <c:pt idx="538">
                  <c:v>44735</c:v>
                </c:pt>
                <c:pt idx="539">
                  <c:v>44736</c:v>
                </c:pt>
                <c:pt idx="540">
                  <c:v>44737</c:v>
                </c:pt>
                <c:pt idx="541">
                  <c:v>44738</c:v>
                </c:pt>
                <c:pt idx="542">
                  <c:v>44739</c:v>
                </c:pt>
                <c:pt idx="543">
                  <c:v>44740</c:v>
                </c:pt>
                <c:pt idx="544">
                  <c:v>44741</c:v>
                </c:pt>
                <c:pt idx="545">
                  <c:v>44742</c:v>
                </c:pt>
                <c:pt idx="546">
                  <c:v>44743</c:v>
                </c:pt>
                <c:pt idx="547">
                  <c:v>44744</c:v>
                </c:pt>
                <c:pt idx="548">
                  <c:v>44745</c:v>
                </c:pt>
                <c:pt idx="549">
                  <c:v>44746</c:v>
                </c:pt>
                <c:pt idx="550">
                  <c:v>44747</c:v>
                </c:pt>
                <c:pt idx="551">
                  <c:v>44748</c:v>
                </c:pt>
                <c:pt idx="552">
                  <c:v>44749</c:v>
                </c:pt>
                <c:pt idx="553">
                  <c:v>44750</c:v>
                </c:pt>
                <c:pt idx="554">
                  <c:v>44751</c:v>
                </c:pt>
                <c:pt idx="555">
                  <c:v>44752</c:v>
                </c:pt>
                <c:pt idx="556">
                  <c:v>44753</c:v>
                </c:pt>
                <c:pt idx="557">
                  <c:v>44754</c:v>
                </c:pt>
                <c:pt idx="558">
                  <c:v>44755</c:v>
                </c:pt>
                <c:pt idx="559">
                  <c:v>44756</c:v>
                </c:pt>
                <c:pt idx="560">
                  <c:v>44757</c:v>
                </c:pt>
                <c:pt idx="561">
                  <c:v>44758</c:v>
                </c:pt>
                <c:pt idx="562">
                  <c:v>44759</c:v>
                </c:pt>
                <c:pt idx="563">
                  <c:v>44760</c:v>
                </c:pt>
                <c:pt idx="564">
                  <c:v>44761</c:v>
                </c:pt>
                <c:pt idx="565">
                  <c:v>44762</c:v>
                </c:pt>
                <c:pt idx="566">
                  <c:v>44763</c:v>
                </c:pt>
                <c:pt idx="567">
                  <c:v>44764</c:v>
                </c:pt>
                <c:pt idx="568">
                  <c:v>44765</c:v>
                </c:pt>
                <c:pt idx="569">
                  <c:v>44766</c:v>
                </c:pt>
                <c:pt idx="570">
                  <c:v>44767</c:v>
                </c:pt>
                <c:pt idx="571">
                  <c:v>44768</c:v>
                </c:pt>
                <c:pt idx="572">
                  <c:v>44769</c:v>
                </c:pt>
                <c:pt idx="573">
                  <c:v>44770</c:v>
                </c:pt>
                <c:pt idx="574">
                  <c:v>44771</c:v>
                </c:pt>
                <c:pt idx="575">
                  <c:v>44772</c:v>
                </c:pt>
                <c:pt idx="576">
                  <c:v>44773</c:v>
                </c:pt>
                <c:pt idx="577">
                  <c:v>44774</c:v>
                </c:pt>
                <c:pt idx="578">
                  <c:v>44775</c:v>
                </c:pt>
                <c:pt idx="579">
                  <c:v>44776</c:v>
                </c:pt>
                <c:pt idx="580">
                  <c:v>44777</c:v>
                </c:pt>
                <c:pt idx="581">
                  <c:v>44778</c:v>
                </c:pt>
                <c:pt idx="582">
                  <c:v>44779</c:v>
                </c:pt>
                <c:pt idx="583">
                  <c:v>44780</c:v>
                </c:pt>
                <c:pt idx="584">
                  <c:v>44781</c:v>
                </c:pt>
                <c:pt idx="585">
                  <c:v>44782</c:v>
                </c:pt>
                <c:pt idx="586">
                  <c:v>44783</c:v>
                </c:pt>
                <c:pt idx="587">
                  <c:v>44784</c:v>
                </c:pt>
                <c:pt idx="588">
                  <c:v>44785</c:v>
                </c:pt>
                <c:pt idx="589">
                  <c:v>44786</c:v>
                </c:pt>
                <c:pt idx="590">
                  <c:v>44787</c:v>
                </c:pt>
                <c:pt idx="591">
                  <c:v>44788</c:v>
                </c:pt>
                <c:pt idx="592">
                  <c:v>44789</c:v>
                </c:pt>
                <c:pt idx="593">
                  <c:v>44790</c:v>
                </c:pt>
                <c:pt idx="594">
                  <c:v>44791</c:v>
                </c:pt>
                <c:pt idx="595">
                  <c:v>44792</c:v>
                </c:pt>
                <c:pt idx="596">
                  <c:v>44793</c:v>
                </c:pt>
                <c:pt idx="597">
                  <c:v>44794</c:v>
                </c:pt>
                <c:pt idx="598">
                  <c:v>44795</c:v>
                </c:pt>
                <c:pt idx="599">
                  <c:v>44796</c:v>
                </c:pt>
                <c:pt idx="600">
                  <c:v>44797</c:v>
                </c:pt>
                <c:pt idx="601">
                  <c:v>44798</c:v>
                </c:pt>
                <c:pt idx="602">
                  <c:v>44799</c:v>
                </c:pt>
                <c:pt idx="603">
                  <c:v>44800</c:v>
                </c:pt>
                <c:pt idx="604">
                  <c:v>44801</c:v>
                </c:pt>
                <c:pt idx="605">
                  <c:v>44802</c:v>
                </c:pt>
                <c:pt idx="606">
                  <c:v>44803</c:v>
                </c:pt>
                <c:pt idx="607">
                  <c:v>44804</c:v>
                </c:pt>
                <c:pt idx="608">
                  <c:v>44805</c:v>
                </c:pt>
                <c:pt idx="609">
                  <c:v>44806</c:v>
                </c:pt>
                <c:pt idx="610">
                  <c:v>44807</c:v>
                </c:pt>
                <c:pt idx="611">
                  <c:v>44808</c:v>
                </c:pt>
                <c:pt idx="612">
                  <c:v>44809</c:v>
                </c:pt>
                <c:pt idx="613">
                  <c:v>44810</c:v>
                </c:pt>
                <c:pt idx="614">
                  <c:v>44811</c:v>
                </c:pt>
                <c:pt idx="615">
                  <c:v>44812</c:v>
                </c:pt>
                <c:pt idx="616">
                  <c:v>44813</c:v>
                </c:pt>
                <c:pt idx="617">
                  <c:v>44814</c:v>
                </c:pt>
                <c:pt idx="618">
                  <c:v>44815</c:v>
                </c:pt>
                <c:pt idx="619">
                  <c:v>44816</c:v>
                </c:pt>
                <c:pt idx="620">
                  <c:v>44817</c:v>
                </c:pt>
                <c:pt idx="621">
                  <c:v>44818</c:v>
                </c:pt>
                <c:pt idx="622">
                  <c:v>44819</c:v>
                </c:pt>
                <c:pt idx="623">
                  <c:v>44820</c:v>
                </c:pt>
                <c:pt idx="624">
                  <c:v>44821</c:v>
                </c:pt>
                <c:pt idx="625">
                  <c:v>44822</c:v>
                </c:pt>
                <c:pt idx="626">
                  <c:v>44823</c:v>
                </c:pt>
                <c:pt idx="627">
                  <c:v>44824</c:v>
                </c:pt>
                <c:pt idx="628">
                  <c:v>44825</c:v>
                </c:pt>
                <c:pt idx="629">
                  <c:v>44826</c:v>
                </c:pt>
                <c:pt idx="630">
                  <c:v>44827</c:v>
                </c:pt>
                <c:pt idx="631">
                  <c:v>44828</c:v>
                </c:pt>
                <c:pt idx="632">
                  <c:v>44829</c:v>
                </c:pt>
                <c:pt idx="633">
                  <c:v>44830</c:v>
                </c:pt>
                <c:pt idx="634">
                  <c:v>44831</c:v>
                </c:pt>
                <c:pt idx="635">
                  <c:v>44832</c:v>
                </c:pt>
                <c:pt idx="636">
                  <c:v>44833</c:v>
                </c:pt>
                <c:pt idx="637">
                  <c:v>44834</c:v>
                </c:pt>
                <c:pt idx="638">
                  <c:v>44835</c:v>
                </c:pt>
                <c:pt idx="639">
                  <c:v>44836</c:v>
                </c:pt>
                <c:pt idx="640">
                  <c:v>44837</c:v>
                </c:pt>
                <c:pt idx="641">
                  <c:v>44838</c:v>
                </c:pt>
                <c:pt idx="642">
                  <c:v>44839</c:v>
                </c:pt>
                <c:pt idx="643">
                  <c:v>44840</c:v>
                </c:pt>
                <c:pt idx="644">
                  <c:v>44841</c:v>
                </c:pt>
                <c:pt idx="645">
                  <c:v>44842</c:v>
                </c:pt>
                <c:pt idx="646">
                  <c:v>44843</c:v>
                </c:pt>
                <c:pt idx="647">
                  <c:v>44844</c:v>
                </c:pt>
                <c:pt idx="648">
                  <c:v>44845</c:v>
                </c:pt>
                <c:pt idx="649">
                  <c:v>44846</c:v>
                </c:pt>
                <c:pt idx="650">
                  <c:v>44847</c:v>
                </c:pt>
                <c:pt idx="651">
                  <c:v>44848</c:v>
                </c:pt>
                <c:pt idx="652">
                  <c:v>44849</c:v>
                </c:pt>
                <c:pt idx="653">
                  <c:v>44850</c:v>
                </c:pt>
                <c:pt idx="654">
                  <c:v>44851</c:v>
                </c:pt>
                <c:pt idx="655">
                  <c:v>44852</c:v>
                </c:pt>
                <c:pt idx="656">
                  <c:v>44853</c:v>
                </c:pt>
                <c:pt idx="657">
                  <c:v>44854</c:v>
                </c:pt>
                <c:pt idx="658">
                  <c:v>44855</c:v>
                </c:pt>
                <c:pt idx="659">
                  <c:v>44856</c:v>
                </c:pt>
                <c:pt idx="660">
                  <c:v>44857</c:v>
                </c:pt>
                <c:pt idx="661">
                  <c:v>44858</c:v>
                </c:pt>
                <c:pt idx="662">
                  <c:v>44859</c:v>
                </c:pt>
                <c:pt idx="663">
                  <c:v>44860</c:v>
                </c:pt>
                <c:pt idx="664">
                  <c:v>44861</c:v>
                </c:pt>
                <c:pt idx="665">
                  <c:v>44862</c:v>
                </c:pt>
                <c:pt idx="666">
                  <c:v>44863</c:v>
                </c:pt>
                <c:pt idx="667">
                  <c:v>44864</c:v>
                </c:pt>
                <c:pt idx="668">
                  <c:v>44865</c:v>
                </c:pt>
                <c:pt idx="669">
                  <c:v>44866</c:v>
                </c:pt>
                <c:pt idx="670">
                  <c:v>44867</c:v>
                </c:pt>
                <c:pt idx="671">
                  <c:v>44868</c:v>
                </c:pt>
                <c:pt idx="672">
                  <c:v>44869</c:v>
                </c:pt>
                <c:pt idx="673">
                  <c:v>44870</c:v>
                </c:pt>
                <c:pt idx="674">
                  <c:v>44871</c:v>
                </c:pt>
                <c:pt idx="675">
                  <c:v>44872</c:v>
                </c:pt>
                <c:pt idx="676">
                  <c:v>44873</c:v>
                </c:pt>
                <c:pt idx="677">
                  <c:v>44874</c:v>
                </c:pt>
                <c:pt idx="678">
                  <c:v>44875</c:v>
                </c:pt>
                <c:pt idx="679">
                  <c:v>44876</c:v>
                </c:pt>
                <c:pt idx="680">
                  <c:v>44877</c:v>
                </c:pt>
                <c:pt idx="681">
                  <c:v>44878</c:v>
                </c:pt>
                <c:pt idx="682">
                  <c:v>44879</c:v>
                </c:pt>
                <c:pt idx="683">
                  <c:v>44880</c:v>
                </c:pt>
                <c:pt idx="684">
                  <c:v>44881</c:v>
                </c:pt>
                <c:pt idx="685">
                  <c:v>44882</c:v>
                </c:pt>
                <c:pt idx="686">
                  <c:v>44883</c:v>
                </c:pt>
                <c:pt idx="687">
                  <c:v>44884</c:v>
                </c:pt>
                <c:pt idx="688">
                  <c:v>44885</c:v>
                </c:pt>
                <c:pt idx="689">
                  <c:v>44886</c:v>
                </c:pt>
                <c:pt idx="690">
                  <c:v>44887</c:v>
                </c:pt>
                <c:pt idx="691">
                  <c:v>44888</c:v>
                </c:pt>
                <c:pt idx="692">
                  <c:v>44889</c:v>
                </c:pt>
                <c:pt idx="693">
                  <c:v>44890</c:v>
                </c:pt>
                <c:pt idx="694">
                  <c:v>44891</c:v>
                </c:pt>
                <c:pt idx="695">
                  <c:v>44892</c:v>
                </c:pt>
                <c:pt idx="696">
                  <c:v>44893</c:v>
                </c:pt>
                <c:pt idx="697">
                  <c:v>44894</c:v>
                </c:pt>
                <c:pt idx="698">
                  <c:v>44895</c:v>
                </c:pt>
                <c:pt idx="699">
                  <c:v>44896</c:v>
                </c:pt>
                <c:pt idx="700">
                  <c:v>44897</c:v>
                </c:pt>
                <c:pt idx="701">
                  <c:v>44898</c:v>
                </c:pt>
                <c:pt idx="702">
                  <c:v>44899</c:v>
                </c:pt>
                <c:pt idx="703">
                  <c:v>44900</c:v>
                </c:pt>
                <c:pt idx="704">
                  <c:v>44901</c:v>
                </c:pt>
                <c:pt idx="705">
                  <c:v>44902</c:v>
                </c:pt>
                <c:pt idx="706">
                  <c:v>44903</c:v>
                </c:pt>
                <c:pt idx="707">
                  <c:v>44904</c:v>
                </c:pt>
                <c:pt idx="708">
                  <c:v>44905</c:v>
                </c:pt>
                <c:pt idx="709">
                  <c:v>44906</c:v>
                </c:pt>
                <c:pt idx="710">
                  <c:v>44907</c:v>
                </c:pt>
                <c:pt idx="711">
                  <c:v>44908</c:v>
                </c:pt>
                <c:pt idx="712">
                  <c:v>44909</c:v>
                </c:pt>
                <c:pt idx="713">
                  <c:v>44910</c:v>
                </c:pt>
                <c:pt idx="714">
                  <c:v>44911</c:v>
                </c:pt>
                <c:pt idx="715">
                  <c:v>44912</c:v>
                </c:pt>
                <c:pt idx="716">
                  <c:v>44913</c:v>
                </c:pt>
                <c:pt idx="717">
                  <c:v>44914</c:v>
                </c:pt>
                <c:pt idx="718">
                  <c:v>44915</c:v>
                </c:pt>
                <c:pt idx="719">
                  <c:v>44916</c:v>
                </c:pt>
                <c:pt idx="720">
                  <c:v>44917</c:v>
                </c:pt>
                <c:pt idx="721">
                  <c:v>44918</c:v>
                </c:pt>
                <c:pt idx="722">
                  <c:v>44919</c:v>
                </c:pt>
                <c:pt idx="723">
                  <c:v>44920</c:v>
                </c:pt>
                <c:pt idx="724">
                  <c:v>44921</c:v>
                </c:pt>
                <c:pt idx="725">
                  <c:v>44922</c:v>
                </c:pt>
                <c:pt idx="726">
                  <c:v>44923</c:v>
                </c:pt>
                <c:pt idx="727">
                  <c:v>44924</c:v>
                </c:pt>
                <c:pt idx="728">
                  <c:v>44925</c:v>
                </c:pt>
                <c:pt idx="729">
                  <c:v>44926</c:v>
                </c:pt>
              </c:numCache>
            </c:numRef>
          </c:cat>
          <c:val>
            <c:numRef>
              <c:f>'Nasa_UK_21-22'!$D$2:$D$731</c:f>
              <c:numCache>
                <c:formatCode>General</c:formatCode>
                <c:ptCount val="730"/>
                <c:pt idx="0">
                  <c:v>2.48</c:v>
                </c:pt>
                <c:pt idx="1">
                  <c:v>3.64</c:v>
                </c:pt>
                <c:pt idx="2">
                  <c:v>3.77</c:v>
                </c:pt>
                <c:pt idx="3">
                  <c:v>4.3</c:v>
                </c:pt>
                <c:pt idx="4">
                  <c:v>3.86</c:v>
                </c:pt>
                <c:pt idx="5">
                  <c:v>4.03</c:v>
                </c:pt>
                <c:pt idx="6">
                  <c:v>1.43</c:v>
                </c:pt>
                <c:pt idx="7">
                  <c:v>1.43</c:v>
                </c:pt>
                <c:pt idx="8">
                  <c:v>1.81</c:v>
                </c:pt>
                <c:pt idx="9">
                  <c:v>1.84</c:v>
                </c:pt>
                <c:pt idx="10">
                  <c:v>5.83</c:v>
                </c:pt>
                <c:pt idx="11">
                  <c:v>5.52</c:v>
                </c:pt>
                <c:pt idx="12">
                  <c:v>5.57</c:v>
                </c:pt>
                <c:pt idx="13">
                  <c:v>6.08</c:v>
                </c:pt>
                <c:pt idx="14">
                  <c:v>2.73</c:v>
                </c:pt>
                <c:pt idx="15">
                  <c:v>4.58</c:v>
                </c:pt>
                <c:pt idx="16">
                  <c:v>4.8099999999999996</c:v>
                </c:pt>
                <c:pt idx="17">
                  <c:v>5.54</c:v>
                </c:pt>
                <c:pt idx="18">
                  <c:v>9.23</c:v>
                </c:pt>
                <c:pt idx="19">
                  <c:v>8.9</c:v>
                </c:pt>
                <c:pt idx="20">
                  <c:v>5.66</c:v>
                </c:pt>
                <c:pt idx="21">
                  <c:v>4.05</c:v>
                </c:pt>
                <c:pt idx="22">
                  <c:v>2.21</c:v>
                </c:pt>
                <c:pt idx="23">
                  <c:v>1.87</c:v>
                </c:pt>
                <c:pt idx="24">
                  <c:v>1.71</c:v>
                </c:pt>
                <c:pt idx="25">
                  <c:v>3.24</c:v>
                </c:pt>
                <c:pt idx="26">
                  <c:v>6.8</c:v>
                </c:pt>
                <c:pt idx="27">
                  <c:v>9.44</c:v>
                </c:pt>
                <c:pt idx="28">
                  <c:v>7.77</c:v>
                </c:pt>
                <c:pt idx="29">
                  <c:v>5.16</c:v>
                </c:pt>
                <c:pt idx="30">
                  <c:v>3.49</c:v>
                </c:pt>
                <c:pt idx="31">
                  <c:v>4.6900000000000004</c:v>
                </c:pt>
                <c:pt idx="32">
                  <c:v>8.76</c:v>
                </c:pt>
                <c:pt idx="33">
                  <c:v>7.01</c:v>
                </c:pt>
                <c:pt idx="34">
                  <c:v>6.56</c:v>
                </c:pt>
                <c:pt idx="35">
                  <c:v>6.51</c:v>
                </c:pt>
                <c:pt idx="36">
                  <c:v>5.65</c:v>
                </c:pt>
                <c:pt idx="37">
                  <c:v>1.83</c:v>
                </c:pt>
                <c:pt idx="38">
                  <c:v>0.78</c:v>
                </c:pt>
                <c:pt idx="39">
                  <c:v>0.73</c:v>
                </c:pt>
                <c:pt idx="40">
                  <c:v>0.83</c:v>
                </c:pt>
                <c:pt idx="41">
                  <c:v>0.65</c:v>
                </c:pt>
                <c:pt idx="42">
                  <c:v>0.35</c:v>
                </c:pt>
                <c:pt idx="43">
                  <c:v>0.1</c:v>
                </c:pt>
                <c:pt idx="44">
                  <c:v>2.5499999999999998</c:v>
                </c:pt>
                <c:pt idx="45">
                  <c:v>6.55</c:v>
                </c:pt>
                <c:pt idx="46">
                  <c:v>7</c:v>
                </c:pt>
                <c:pt idx="47">
                  <c:v>8.01</c:v>
                </c:pt>
                <c:pt idx="48">
                  <c:v>6.5</c:v>
                </c:pt>
                <c:pt idx="49">
                  <c:v>7.19</c:v>
                </c:pt>
                <c:pt idx="50">
                  <c:v>9.1</c:v>
                </c:pt>
                <c:pt idx="51">
                  <c:v>9.1300000000000008</c:v>
                </c:pt>
                <c:pt idx="52">
                  <c:v>7.76</c:v>
                </c:pt>
                <c:pt idx="53">
                  <c:v>8.18</c:v>
                </c:pt>
                <c:pt idx="54">
                  <c:v>9.23</c:v>
                </c:pt>
                <c:pt idx="55">
                  <c:v>7.98</c:v>
                </c:pt>
                <c:pt idx="56">
                  <c:v>5.2</c:v>
                </c:pt>
                <c:pt idx="57">
                  <c:v>5.07</c:v>
                </c:pt>
                <c:pt idx="58">
                  <c:v>6.25</c:v>
                </c:pt>
                <c:pt idx="59">
                  <c:v>6.15</c:v>
                </c:pt>
                <c:pt idx="60">
                  <c:v>5.9</c:v>
                </c:pt>
                <c:pt idx="61">
                  <c:v>6.99</c:v>
                </c:pt>
                <c:pt idx="62">
                  <c:v>5.4</c:v>
                </c:pt>
                <c:pt idx="63">
                  <c:v>3.65</c:v>
                </c:pt>
                <c:pt idx="64">
                  <c:v>2.86</c:v>
                </c:pt>
                <c:pt idx="65">
                  <c:v>2.17</c:v>
                </c:pt>
                <c:pt idx="66">
                  <c:v>3.19</c:v>
                </c:pt>
                <c:pt idx="67">
                  <c:v>5.27</c:v>
                </c:pt>
                <c:pt idx="68">
                  <c:v>6.77</c:v>
                </c:pt>
                <c:pt idx="69">
                  <c:v>7.8</c:v>
                </c:pt>
                <c:pt idx="70">
                  <c:v>6.7</c:v>
                </c:pt>
                <c:pt idx="71">
                  <c:v>6.23</c:v>
                </c:pt>
                <c:pt idx="72">
                  <c:v>6.83</c:v>
                </c:pt>
                <c:pt idx="73">
                  <c:v>7.64</c:v>
                </c:pt>
                <c:pt idx="74">
                  <c:v>7.65</c:v>
                </c:pt>
                <c:pt idx="75">
                  <c:v>5.98</c:v>
                </c:pt>
                <c:pt idx="76">
                  <c:v>6.66</c:v>
                </c:pt>
                <c:pt idx="77">
                  <c:v>6.39</c:v>
                </c:pt>
                <c:pt idx="78">
                  <c:v>7.04</c:v>
                </c:pt>
                <c:pt idx="79">
                  <c:v>7.74</c:v>
                </c:pt>
                <c:pt idx="80">
                  <c:v>6.42</c:v>
                </c:pt>
                <c:pt idx="81">
                  <c:v>6.44</c:v>
                </c:pt>
                <c:pt idx="82">
                  <c:v>7.27</c:v>
                </c:pt>
                <c:pt idx="83">
                  <c:v>7.98</c:v>
                </c:pt>
                <c:pt idx="84">
                  <c:v>7.77</c:v>
                </c:pt>
                <c:pt idx="85">
                  <c:v>7.27</c:v>
                </c:pt>
                <c:pt idx="86">
                  <c:v>8.3699999999999992</c:v>
                </c:pt>
                <c:pt idx="87">
                  <c:v>9</c:v>
                </c:pt>
                <c:pt idx="88">
                  <c:v>9.3000000000000007</c:v>
                </c:pt>
                <c:pt idx="89">
                  <c:v>10.73</c:v>
                </c:pt>
                <c:pt idx="90">
                  <c:v>8.67</c:v>
                </c:pt>
                <c:pt idx="91">
                  <c:v>7.02</c:v>
                </c:pt>
                <c:pt idx="92">
                  <c:v>6.9</c:v>
                </c:pt>
                <c:pt idx="93">
                  <c:v>7.13</c:v>
                </c:pt>
                <c:pt idx="94">
                  <c:v>5.79</c:v>
                </c:pt>
                <c:pt idx="95">
                  <c:v>3.43</c:v>
                </c:pt>
                <c:pt idx="96">
                  <c:v>3.73</c:v>
                </c:pt>
                <c:pt idx="97">
                  <c:v>5.81</c:v>
                </c:pt>
                <c:pt idx="98">
                  <c:v>8.01</c:v>
                </c:pt>
                <c:pt idx="99">
                  <c:v>5.82</c:v>
                </c:pt>
                <c:pt idx="100">
                  <c:v>4.9400000000000004</c:v>
                </c:pt>
                <c:pt idx="101">
                  <c:v>4.13</c:v>
                </c:pt>
                <c:pt idx="102">
                  <c:v>5.12</c:v>
                </c:pt>
                <c:pt idx="103">
                  <c:v>5.51</c:v>
                </c:pt>
                <c:pt idx="104">
                  <c:v>5.0999999999999996</c:v>
                </c:pt>
                <c:pt idx="105">
                  <c:v>5.83</c:v>
                </c:pt>
                <c:pt idx="106">
                  <c:v>6.83</c:v>
                </c:pt>
                <c:pt idx="107">
                  <c:v>7.66</c:v>
                </c:pt>
                <c:pt idx="108">
                  <c:v>8.41</c:v>
                </c:pt>
                <c:pt idx="109">
                  <c:v>8.69</c:v>
                </c:pt>
                <c:pt idx="110">
                  <c:v>8.26</c:v>
                </c:pt>
                <c:pt idx="111">
                  <c:v>7.18</c:v>
                </c:pt>
                <c:pt idx="112">
                  <c:v>7.83</c:v>
                </c:pt>
                <c:pt idx="113">
                  <c:v>8.74</c:v>
                </c:pt>
                <c:pt idx="114">
                  <c:v>7.82</c:v>
                </c:pt>
                <c:pt idx="115">
                  <c:v>7.09</c:v>
                </c:pt>
                <c:pt idx="116">
                  <c:v>8.6</c:v>
                </c:pt>
                <c:pt idx="117">
                  <c:v>7.78</c:v>
                </c:pt>
                <c:pt idx="118">
                  <c:v>7.79</c:v>
                </c:pt>
                <c:pt idx="119">
                  <c:v>7.87</c:v>
                </c:pt>
                <c:pt idx="120">
                  <c:v>7.65</c:v>
                </c:pt>
                <c:pt idx="121">
                  <c:v>8.58</c:v>
                </c:pt>
                <c:pt idx="122">
                  <c:v>8.83</c:v>
                </c:pt>
                <c:pt idx="123">
                  <c:v>9.3000000000000007</c:v>
                </c:pt>
                <c:pt idx="124">
                  <c:v>7.76</c:v>
                </c:pt>
                <c:pt idx="125">
                  <c:v>7.63</c:v>
                </c:pt>
                <c:pt idx="126">
                  <c:v>8.5399999999999991</c:v>
                </c:pt>
                <c:pt idx="127">
                  <c:v>11.15</c:v>
                </c:pt>
                <c:pt idx="128">
                  <c:v>12.74</c:v>
                </c:pt>
                <c:pt idx="129">
                  <c:v>11.3</c:v>
                </c:pt>
                <c:pt idx="130">
                  <c:v>10.89</c:v>
                </c:pt>
                <c:pt idx="131">
                  <c:v>11.49</c:v>
                </c:pt>
                <c:pt idx="132">
                  <c:v>10.9</c:v>
                </c:pt>
                <c:pt idx="133">
                  <c:v>10.65</c:v>
                </c:pt>
                <c:pt idx="134">
                  <c:v>10.68</c:v>
                </c:pt>
                <c:pt idx="135">
                  <c:v>10.78</c:v>
                </c:pt>
                <c:pt idx="136">
                  <c:v>11.46</c:v>
                </c:pt>
                <c:pt idx="137">
                  <c:v>11.29</c:v>
                </c:pt>
                <c:pt idx="138">
                  <c:v>11.2</c:v>
                </c:pt>
                <c:pt idx="139">
                  <c:v>10.45</c:v>
                </c:pt>
                <c:pt idx="140">
                  <c:v>11.07</c:v>
                </c:pt>
                <c:pt idx="141">
                  <c:v>10.8</c:v>
                </c:pt>
                <c:pt idx="142">
                  <c:v>9.85</c:v>
                </c:pt>
                <c:pt idx="143">
                  <c:v>10.210000000000001</c:v>
                </c:pt>
                <c:pt idx="144">
                  <c:v>10.94</c:v>
                </c:pt>
                <c:pt idx="145">
                  <c:v>11.23</c:v>
                </c:pt>
                <c:pt idx="146">
                  <c:v>12.98</c:v>
                </c:pt>
                <c:pt idx="147">
                  <c:v>12.99</c:v>
                </c:pt>
                <c:pt idx="148">
                  <c:v>13.5</c:v>
                </c:pt>
                <c:pt idx="149">
                  <c:v>12.8</c:v>
                </c:pt>
                <c:pt idx="150">
                  <c:v>14.52</c:v>
                </c:pt>
                <c:pt idx="151">
                  <c:v>15.08</c:v>
                </c:pt>
                <c:pt idx="152">
                  <c:v>16.260000000000002</c:v>
                </c:pt>
                <c:pt idx="153">
                  <c:v>16.309999999999999</c:v>
                </c:pt>
                <c:pt idx="154">
                  <c:v>13.71</c:v>
                </c:pt>
                <c:pt idx="155">
                  <c:v>15.38</c:v>
                </c:pt>
                <c:pt idx="156">
                  <c:v>15.32</c:v>
                </c:pt>
                <c:pt idx="157">
                  <c:v>15.51</c:v>
                </c:pt>
                <c:pt idx="158">
                  <c:v>15.59</c:v>
                </c:pt>
                <c:pt idx="159">
                  <c:v>15.68</c:v>
                </c:pt>
                <c:pt idx="160">
                  <c:v>16.63</c:v>
                </c:pt>
                <c:pt idx="161">
                  <c:v>17.11</c:v>
                </c:pt>
                <c:pt idx="162">
                  <c:v>17.309999999999999</c:v>
                </c:pt>
                <c:pt idx="163">
                  <c:v>17.23</c:v>
                </c:pt>
                <c:pt idx="164">
                  <c:v>18.53</c:v>
                </c:pt>
                <c:pt idx="165">
                  <c:v>17.739999999999998</c:v>
                </c:pt>
                <c:pt idx="166">
                  <c:v>17.87</c:v>
                </c:pt>
                <c:pt idx="167">
                  <c:v>18.11</c:v>
                </c:pt>
                <c:pt idx="168">
                  <c:v>15.94</c:v>
                </c:pt>
                <c:pt idx="169">
                  <c:v>14.47</c:v>
                </c:pt>
                <c:pt idx="170">
                  <c:v>16.260000000000002</c:v>
                </c:pt>
                <c:pt idx="171">
                  <c:v>13.52</c:v>
                </c:pt>
                <c:pt idx="172">
                  <c:v>13.41</c:v>
                </c:pt>
                <c:pt idx="173">
                  <c:v>14.4</c:v>
                </c:pt>
                <c:pt idx="174">
                  <c:v>15.76</c:v>
                </c:pt>
                <c:pt idx="175">
                  <c:v>15.42</c:v>
                </c:pt>
                <c:pt idx="176">
                  <c:v>15.64</c:v>
                </c:pt>
                <c:pt idx="177">
                  <c:v>16.48</c:v>
                </c:pt>
                <c:pt idx="178">
                  <c:v>17.05</c:v>
                </c:pt>
                <c:pt idx="179">
                  <c:v>16.11</c:v>
                </c:pt>
                <c:pt idx="180">
                  <c:v>14.06</c:v>
                </c:pt>
                <c:pt idx="181">
                  <c:v>16.36</c:v>
                </c:pt>
                <c:pt idx="182">
                  <c:v>17.649999999999999</c:v>
                </c:pt>
                <c:pt idx="183">
                  <c:v>17.41</c:v>
                </c:pt>
                <c:pt idx="184">
                  <c:v>15.91</c:v>
                </c:pt>
                <c:pt idx="185">
                  <c:v>16.010000000000002</c:v>
                </c:pt>
                <c:pt idx="186">
                  <c:v>15.5</c:v>
                </c:pt>
                <c:pt idx="187">
                  <c:v>15.59</c:v>
                </c:pt>
                <c:pt idx="188">
                  <c:v>16.52</c:v>
                </c:pt>
                <c:pt idx="189">
                  <c:v>16.87</c:v>
                </c:pt>
                <c:pt idx="190">
                  <c:v>15.44</c:v>
                </c:pt>
                <c:pt idx="191">
                  <c:v>16.07</c:v>
                </c:pt>
                <c:pt idx="192">
                  <c:v>16.809999999999999</c:v>
                </c:pt>
                <c:pt idx="193">
                  <c:v>17.62</c:v>
                </c:pt>
                <c:pt idx="194">
                  <c:v>18.3</c:v>
                </c:pt>
                <c:pt idx="195">
                  <c:v>18.059999999999999</c:v>
                </c:pt>
                <c:pt idx="196">
                  <c:v>17.18</c:v>
                </c:pt>
                <c:pt idx="197">
                  <c:v>18.21</c:v>
                </c:pt>
                <c:pt idx="198">
                  <c:v>20.28</c:v>
                </c:pt>
                <c:pt idx="199">
                  <c:v>20.8</c:v>
                </c:pt>
                <c:pt idx="200">
                  <c:v>20.62</c:v>
                </c:pt>
                <c:pt idx="201">
                  <c:v>20.48</c:v>
                </c:pt>
                <c:pt idx="202">
                  <c:v>19.510000000000002</c:v>
                </c:pt>
                <c:pt idx="203">
                  <c:v>17.71</c:v>
                </c:pt>
                <c:pt idx="204">
                  <c:v>18.64</c:v>
                </c:pt>
                <c:pt idx="205">
                  <c:v>17.760000000000002</c:v>
                </c:pt>
                <c:pt idx="206">
                  <c:v>18.73</c:v>
                </c:pt>
                <c:pt idx="207">
                  <c:v>17.72</c:v>
                </c:pt>
                <c:pt idx="208">
                  <c:v>17.149999999999999</c:v>
                </c:pt>
                <c:pt idx="209">
                  <c:v>16.760000000000002</c:v>
                </c:pt>
                <c:pt idx="210">
                  <c:v>16.600000000000001</c:v>
                </c:pt>
                <c:pt idx="211">
                  <c:v>16.649999999999999</c:v>
                </c:pt>
                <c:pt idx="212">
                  <c:v>17.38</c:v>
                </c:pt>
                <c:pt idx="213">
                  <c:v>15.93</c:v>
                </c:pt>
                <c:pt idx="214">
                  <c:v>16.84</c:v>
                </c:pt>
                <c:pt idx="215">
                  <c:v>16.829999999999998</c:v>
                </c:pt>
                <c:pt idx="216">
                  <c:v>16.940000000000001</c:v>
                </c:pt>
                <c:pt idx="217">
                  <c:v>17.46</c:v>
                </c:pt>
                <c:pt idx="218">
                  <c:v>16.29</c:v>
                </c:pt>
                <c:pt idx="219">
                  <c:v>16.329999999999998</c:v>
                </c:pt>
                <c:pt idx="220">
                  <c:v>16.55</c:v>
                </c:pt>
                <c:pt idx="221">
                  <c:v>17.54</c:v>
                </c:pt>
                <c:pt idx="222">
                  <c:v>17.36</c:v>
                </c:pt>
                <c:pt idx="223">
                  <c:v>17.89</c:v>
                </c:pt>
                <c:pt idx="224">
                  <c:v>17.37</c:v>
                </c:pt>
                <c:pt idx="225">
                  <c:v>17.79</c:v>
                </c:pt>
                <c:pt idx="226">
                  <c:v>17.7</c:v>
                </c:pt>
                <c:pt idx="227">
                  <c:v>16.21</c:v>
                </c:pt>
                <c:pt idx="228">
                  <c:v>16.23</c:v>
                </c:pt>
                <c:pt idx="229">
                  <c:v>17.96</c:v>
                </c:pt>
                <c:pt idx="230">
                  <c:v>16.88</c:v>
                </c:pt>
                <c:pt idx="231">
                  <c:v>17.97</c:v>
                </c:pt>
                <c:pt idx="232">
                  <c:v>16.829999999999998</c:v>
                </c:pt>
                <c:pt idx="233">
                  <c:v>17.899999999999999</c:v>
                </c:pt>
                <c:pt idx="234">
                  <c:v>17.38</c:v>
                </c:pt>
                <c:pt idx="235">
                  <c:v>16.98</c:v>
                </c:pt>
                <c:pt idx="236">
                  <c:v>17.13</c:v>
                </c:pt>
                <c:pt idx="237">
                  <c:v>16.690000000000001</c:v>
                </c:pt>
                <c:pt idx="238">
                  <c:v>16.71</c:v>
                </c:pt>
                <c:pt idx="239">
                  <c:v>16.149999999999999</c:v>
                </c:pt>
                <c:pt idx="240">
                  <c:v>16.13</c:v>
                </c:pt>
                <c:pt idx="241">
                  <c:v>16.829999999999998</c:v>
                </c:pt>
                <c:pt idx="242">
                  <c:v>16.98</c:v>
                </c:pt>
                <c:pt idx="243">
                  <c:v>16.940000000000001</c:v>
                </c:pt>
                <c:pt idx="244">
                  <c:v>16.760000000000002</c:v>
                </c:pt>
                <c:pt idx="245">
                  <c:v>16.739999999999998</c:v>
                </c:pt>
                <c:pt idx="246">
                  <c:v>17.23</c:v>
                </c:pt>
                <c:pt idx="247">
                  <c:v>18.12</c:v>
                </c:pt>
                <c:pt idx="248">
                  <c:v>19.05</c:v>
                </c:pt>
                <c:pt idx="249">
                  <c:v>19.12</c:v>
                </c:pt>
                <c:pt idx="250">
                  <c:v>19.29</c:v>
                </c:pt>
                <c:pt idx="251">
                  <c:v>18.510000000000002</c:v>
                </c:pt>
                <c:pt idx="252">
                  <c:v>18.190000000000001</c:v>
                </c:pt>
                <c:pt idx="253">
                  <c:v>17.48</c:v>
                </c:pt>
                <c:pt idx="254">
                  <c:v>16.84</c:v>
                </c:pt>
                <c:pt idx="255">
                  <c:v>16.649999999999999</c:v>
                </c:pt>
                <c:pt idx="256">
                  <c:v>17.440000000000001</c:v>
                </c:pt>
                <c:pt idx="257">
                  <c:v>16.489999999999998</c:v>
                </c:pt>
                <c:pt idx="258">
                  <c:v>16.489999999999998</c:v>
                </c:pt>
                <c:pt idx="259">
                  <c:v>16.62</c:v>
                </c:pt>
                <c:pt idx="260">
                  <c:v>17.29</c:v>
                </c:pt>
                <c:pt idx="261">
                  <c:v>16.61</c:v>
                </c:pt>
                <c:pt idx="262">
                  <c:v>16.3</c:v>
                </c:pt>
                <c:pt idx="263">
                  <c:v>15.45</c:v>
                </c:pt>
                <c:pt idx="264">
                  <c:v>15.38</c:v>
                </c:pt>
                <c:pt idx="265">
                  <c:v>16.079999999999998</c:v>
                </c:pt>
                <c:pt idx="266">
                  <c:v>16.399999999999999</c:v>
                </c:pt>
                <c:pt idx="267">
                  <c:v>17.010000000000002</c:v>
                </c:pt>
                <c:pt idx="268">
                  <c:v>16.350000000000001</c:v>
                </c:pt>
                <c:pt idx="269">
                  <c:v>15.94</c:v>
                </c:pt>
                <c:pt idx="270">
                  <c:v>14.55</c:v>
                </c:pt>
                <c:pt idx="271">
                  <c:v>12.66</c:v>
                </c:pt>
                <c:pt idx="272">
                  <c:v>13.74</c:v>
                </c:pt>
                <c:pt idx="273">
                  <c:v>14.73</c:v>
                </c:pt>
                <c:pt idx="274">
                  <c:v>13.76</c:v>
                </c:pt>
                <c:pt idx="275">
                  <c:v>13.76</c:v>
                </c:pt>
                <c:pt idx="276">
                  <c:v>14.38</c:v>
                </c:pt>
                <c:pt idx="277">
                  <c:v>13.83</c:v>
                </c:pt>
                <c:pt idx="278">
                  <c:v>12.84</c:v>
                </c:pt>
                <c:pt idx="279">
                  <c:v>14.91</c:v>
                </c:pt>
                <c:pt idx="280">
                  <c:v>14.81</c:v>
                </c:pt>
                <c:pt idx="281">
                  <c:v>12.76</c:v>
                </c:pt>
                <c:pt idx="282">
                  <c:v>12.88</c:v>
                </c:pt>
                <c:pt idx="283">
                  <c:v>11.42</c:v>
                </c:pt>
                <c:pt idx="284">
                  <c:v>12.09</c:v>
                </c:pt>
                <c:pt idx="285">
                  <c:v>11.98</c:v>
                </c:pt>
                <c:pt idx="286">
                  <c:v>12.94</c:v>
                </c:pt>
                <c:pt idx="287">
                  <c:v>12.44</c:v>
                </c:pt>
                <c:pt idx="288">
                  <c:v>12.23</c:v>
                </c:pt>
                <c:pt idx="289">
                  <c:v>13.05</c:v>
                </c:pt>
                <c:pt idx="290">
                  <c:v>14.03</c:v>
                </c:pt>
                <c:pt idx="291">
                  <c:v>16.649999999999999</c:v>
                </c:pt>
                <c:pt idx="292">
                  <c:v>15.51</c:v>
                </c:pt>
                <c:pt idx="293">
                  <c:v>10.14</c:v>
                </c:pt>
                <c:pt idx="294">
                  <c:v>10.039999999999999</c:v>
                </c:pt>
                <c:pt idx="295">
                  <c:v>11.02</c:v>
                </c:pt>
                <c:pt idx="296">
                  <c:v>12.95</c:v>
                </c:pt>
                <c:pt idx="297">
                  <c:v>12.14</c:v>
                </c:pt>
                <c:pt idx="298">
                  <c:v>13.19</c:v>
                </c:pt>
                <c:pt idx="299">
                  <c:v>14.35</c:v>
                </c:pt>
                <c:pt idx="300">
                  <c:v>13.57</c:v>
                </c:pt>
                <c:pt idx="301">
                  <c:v>13.12</c:v>
                </c:pt>
                <c:pt idx="302">
                  <c:v>12.28</c:v>
                </c:pt>
                <c:pt idx="303">
                  <c:v>12.63</c:v>
                </c:pt>
                <c:pt idx="304">
                  <c:v>11</c:v>
                </c:pt>
                <c:pt idx="305">
                  <c:v>8.31</c:v>
                </c:pt>
                <c:pt idx="306">
                  <c:v>7.93</c:v>
                </c:pt>
                <c:pt idx="307">
                  <c:v>8.08</c:v>
                </c:pt>
                <c:pt idx="308">
                  <c:v>6.75</c:v>
                </c:pt>
                <c:pt idx="309">
                  <c:v>10.41</c:v>
                </c:pt>
                <c:pt idx="310">
                  <c:v>9.57</c:v>
                </c:pt>
                <c:pt idx="311">
                  <c:v>8.9600000000000009</c:v>
                </c:pt>
                <c:pt idx="312">
                  <c:v>11.03</c:v>
                </c:pt>
                <c:pt idx="313">
                  <c:v>10.3</c:v>
                </c:pt>
                <c:pt idx="314">
                  <c:v>11.02</c:v>
                </c:pt>
                <c:pt idx="315">
                  <c:v>11.62</c:v>
                </c:pt>
                <c:pt idx="316">
                  <c:v>10.54</c:v>
                </c:pt>
                <c:pt idx="317">
                  <c:v>10.02</c:v>
                </c:pt>
                <c:pt idx="318">
                  <c:v>9.67</c:v>
                </c:pt>
                <c:pt idx="319">
                  <c:v>9.6</c:v>
                </c:pt>
                <c:pt idx="320">
                  <c:v>8.7200000000000006</c:v>
                </c:pt>
                <c:pt idx="321">
                  <c:v>9.68</c:v>
                </c:pt>
                <c:pt idx="322">
                  <c:v>10.3</c:v>
                </c:pt>
                <c:pt idx="323">
                  <c:v>9.9499999999999993</c:v>
                </c:pt>
                <c:pt idx="324">
                  <c:v>7.49</c:v>
                </c:pt>
                <c:pt idx="325">
                  <c:v>7.14</c:v>
                </c:pt>
                <c:pt idx="326">
                  <c:v>6.39</c:v>
                </c:pt>
                <c:pt idx="327">
                  <c:v>6.26</c:v>
                </c:pt>
                <c:pt idx="328">
                  <c:v>5.55</c:v>
                </c:pt>
                <c:pt idx="329">
                  <c:v>6.45</c:v>
                </c:pt>
                <c:pt idx="330">
                  <c:v>5.3</c:v>
                </c:pt>
                <c:pt idx="331">
                  <c:v>3.2</c:v>
                </c:pt>
                <c:pt idx="332">
                  <c:v>3.41</c:v>
                </c:pt>
                <c:pt idx="333">
                  <c:v>9.42</c:v>
                </c:pt>
                <c:pt idx="334">
                  <c:v>8.24</c:v>
                </c:pt>
                <c:pt idx="335">
                  <c:v>3.49</c:v>
                </c:pt>
                <c:pt idx="336">
                  <c:v>6.7</c:v>
                </c:pt>
                <c:pt idx="337">
                  <c:v>6.66</c:v>
                </c:pt>
                <c:pt idx="338">
                  <c:v>5.9</c:v>
                </c:pt>
                <c:pt idx="339">
                  <c:v>5.96</c:v>
                </c:pt>
                <c:pt idx="340">
                  <c:v>6.41</c:v>
                </c:pt>
                <c:pt idx="341">
                  <c:v>6.9</c:v>
                </c:pt>
                <c:pt idx="342">
                  <c:v>6.86</c:v>
                </c:pt>
                <c:pt idx="343">
                  <c:v>6.34</c:v>
                </c:pt>
                <c:pt idx="344">
                  <c:v>6.76</c:v>
                </c:pt>
                <c:pt idx="345">
                  <c:v>10.64</c:v>
                </c:pt>
                <c:pt idx="346">
                  <c:v>9.74</c:v>
                </c:pt>
                <c:pt idx="347">
                  <c:v>9.83</c:v>
                </c:pt>
                <c:pt idx="348">
                  <c:v>10.4</c:v>
                </c:pt>
                <c:pt idx="349">
                  <c:v>8.4600000000000009</c:v>
                </c:pt>
                <c:pt idx="350">
                  <c:v>7.48</c:v>
                </c:pt>
                <c:pt idx="351">
                  <c:v>7.92</c:v>
                </c:pt>
                <c:pt idx="352">
                  <c:v>6.83</c:v>
                </c:pt>
                <c:pt idx="353">
                  <c:v>6.15</c:v>
                </c:pt>
                <c:pt idx="354">
                  <c:v>3.38</c:v>
                </c:pt>
                <c:pt idx="355">
                  <c:v>3.32</c:v>
                </c:pt>
                <c:pt idx="356">
                  <c:v>8.19</c:v>
                </c:pt>
                <c:pt idx="357">
                  <c:v>8.94</c:v>
                </c:pt>
                <c:pt idx="358">
                  <c:v>7.51</c:v>
                </c:pt>
                <c:pt idx="359">
                  <c:v>8.1</c:v>
                </c:pt>
                <c:pt idx="360">
                  <c:v>9.2799999999999994</c:v>
                </c:pt>
                <c:pt idx="361">
                  <c:v>9.2100000000000009</c:v>
                </c:pt>
                <c:pt idx="362">
                  <c:v>10.17</c:v>
                </c:pt>
                <c:pt idx="363">
                  <c:v>11.43</c:v>
                </c:pt>
                <c:pt idx="364">
                  <c:v>10.78</c:v>
                </c:pt>
                <c:pt idx="365">
                  <c:v>10.65</c:v>
                </c:pt>
                <c:pt idx="366">
                  <c:v>10.32</c:v>
                </c:pt>
                <c:pt idx="367">
                  <c:v>8.9600000000000009</c:v>
                </c:pt>
                <c:pt idx="368">
                  <c:v>5.77</c:v>
                </c:pt>
                <c:pt idx="369">
                  <c:v>3.48</c:v>
                </c:pt>
                <c:pt idx="370">
                  <c:v>4.4800000000000004</c:v>
                </c:pt>
                <c:pt idx="371">
                  <c:v>5.48</c:v>
                </c:pt>
                <c:pt idx="372">
                  <c:v>6.79</c:v>
                </c:pt>
                <c:pt idx="373">
                  <c:v>4.7699999999999996</c:v>
                </c:pt>
                <c:pt idx="374">
                  <c:v>6.13</c:v>
                </c:pt>
                <c:pt idx="375">
                  <c:v>8.1199999999999992</c:v>
                </c:pt>
                <c:pt idx="376">
                  <c:v>4.8099999999999996</c:v>
                </c:pt>
                <c:pt idx="377">
                  <c:v>2.79</c:v>
                </c:pt>
                <c:pt idx="378">
                  <c:v>2.87</c:v>
                </c:pt>
                <c:pt idx="379">
                  <c:v>4.05</c:v>
                </c:pt>
                <c:pt idx="380">
                  <c:v>5.65</c:v>
                </c:pt>
                <c:pt idx="381">
                  <c:v>3.55</c:v>
                </c:pt>
                <c:pt idx="382">
                  <c:v>2.89</c:v>
                </c:pt>
                <c:pt idx="383">
                  <c:v>5</c:v>
                </c:pt>
                <c:pt idx="384">
                  <c:v>3.13</c:v>
                </c:pt>
                <c:pt idx="385">
                  <c:v>2.4300000000000002</c:v>
                </c:pt>
                <c:pt idx="386">
                  <c:v>4.08</c:v>
                </c:pt>
                <c:pt idx="387">
                  <c:v>4.12</c:v>
                </c:pt>
                <c:pt idx="388">
                  <c:v>3.58</c:v>
                </c:pt>
                <c:pt idx="389">
                  <c:v>3.26</c:v>
                </c:pt>
                <c:pt idx="390">
                  <c:v>3.43</c:v>
                </c:pt>
                <c:pt idx="391">
                  <c:v>5.74</c:v>
                </c:pt>
                <c:pt idx="392">
                  <c:v>5.9</c:v>
                </c:pt>
                <c:pt idx="393">
                  <c:v>8.3699999999999992</c:v>
                </c:pt>
                <c:pt idx="394">
                  <c:v>4.68</c:v>
                </c:pt>
                <c:pt idx="395">
                  <c:v>5.41</c:v>
                </c:pt>
                <c:pt idx="396">
                  <c:v>8.19</c:v>
                </c:pt>
                <c:pt idx="397">
                  <c:v>7.9</c:v>
                </c:pt>
                <c:pt idx="398">
                  <c:v>7.91</c:v>
                </c:pt>
                <c:pt idx="399">
                  <c:v>6.69</c:v>
                </c:pt>
                <c:pt idx="400">
                  <c:v>6.25</c:v>
                </c:pt>
                <c:pt idx="401">
                  <c:v>8.16</c:v>
                </c:pt>
                <c:pt idx="402">
                  <c:v>6.51</c:v>
                </c:pt>
                <c:pt idx="403">
                  <c:v>8.5399999999999991</c:v>
                </c:pt>
                <c:pt idx="404">
                  <c:v>8.5299999999999994</c:v>
                </c:pt>
                <c:pt idx="405">
                  <c:v>5.48</c:v>
                </c:pt>
                <c:pt idx="406">
                  <c:v>4.45</c:v>
                </c:pt>
                <c:pt idx="407">
                  <c:v>5.55</c:v>
                </c:pt>
                <c:pt idx="408">
                  <c:v>7.57</c:v>
                </c:pt>
                <c:pt idx="409">
                  <c:v>7.25</c:v>
                </c:pt>
                <c:pt idx="410">
                  <c:v>6.86</c:v>
                </c:pt>
                <c:pt idx="411">
                  <c:v>10.55</c:v>
                </c:pt>
                <c:pt idx="412">
                  <c:v>8.39</c:v>
                </c:pt>
                <c:pt idx="413">
                  <c:v>7.92</c:v>
                </c:pt>
                <c:pt idx="414">
                  <c:v>6.26</c:v>
                </c:pt>
                <c:pt idx="415">
                  <c:v>8.73</c:v>
                </c:pt>
                <c:pt idx="416">
                  <c:v>7</c:v>
                </c:pt>
                <c:pt idx="417">
                  <c:v>7.57</c:v>
                </c:pt>
                <c:pt idx="418">
                  <c:v>6.7</c:v>
                </c:pt>
                <c:pt idx="419">
                  <c:v>6.24</c:v>
                </c:pt>
                <c:pt idx="420">
                  <c:v>5.24</c:v>
                </c:pt>
                <c:pt idx="421">
                  <c:v>5.04</c:v>
                </c:pt>
                <c:pt idx="422">
                  <c:v>5.4</c:v>
                </c:pt>
                <c:pt idx="423">
                  <c:v>8.1300000000000008</c:v>
                </c:pt>
                <c:pt idx="424">
                  <c:v>8.27</c:v>
                </c:pt>
                <c:pt idx="425">
                  <c:v>6.97</c:v>
                </c:pt>
                <c:pt idx="426">
                  <c:v>7.82</c:v>
                </c:pt>
                <c:pt idx="427">
                  <c:v>7.01</c:v>
                </c:pt>
                <c:pt idx="428">
                  <c:v>5.7</c:v>
                </c:pt>
                <c:pt idx="429">
                  <c:v>5.19</c:v>
                </c:pt>
                <c:pt idx="430">
                  <c:v>4.6100000000000003</c:v>
                </c:pt>
                <c:pt idx="431">
                  <c:v>6.22</c:v>
                </c:pt>
                <c:pt idx="432">
                  <c:v>8.24</c:v>
                </c:pt>
                <c:pt idx="433">
                  <c:v>9.25</c:v>
                </c:pt>
                <c:pt idx="434">
                  <c:v>8.5</c:v>
                </c:pt>
                <c:pt idx="435">
                  <c:v>9.08</c:v>
                </c:pt>
                <c:pt idx="436">
                  <c:v>8.18</c:v>
                </c:pt>
                <c:pt idx="437">
                  <c:v>7.49</c:v>
                </c:pt>
                <c:pt idx="438">
                  <c:v>8.06</c:v>
                </c:pt>
                <c:pt idx="439">
                  <c:v>8.73</c:v>
                </c:pt>
                <c:pt idx="440">
                  <c:v>7.2</c:v>
                </c:pt>
                <c:pt idx="441">
                  <c:v>8.66</c:v>
                </c:pt>
                <c:pt idx="442">
                  <c:v>8.64</c:v>
                </c:pt>
                <c:pt idx="443">
                  <c:v>6.3</c:v>
                </c:pt>
                <c:pt idx="444">
                  <c:v>7.51</c:v>
                </c:pt>
                <c:pt idx="445">
                  <c:v>9.92</c:v>
                </c:pt>
                <c:pt idx="446">
                  <c:v>8.7200000000000006</c:v>
                </c:pt>
                <c:pt idx="447">
                  <c:v>8.48</c:v>
                </c:pt>
                <c:pt idx="448">
                  <c:v>8.3699999999999992</c:v>
                </c:pt>
                <c:pt idx="449">
                  <c:v>8.98</c:v>
                </c:pt>
                <c:pt idx="450">
                  <c:v>9.26</c:v>
                </c:pt>
                <c:pt idx="451">
                  <c:v>9.3699999999999992</c:v>
                </c:pt>
                <c:pt idx="452">
                  <c:v>8.56</c:v>
                </c:pt>
                <c:pt idx="453">
                  <c:v>8.19</c:v>
                </c:pt>
                <c:pt idx="454">
                  <c:v>4.51</c:v>
                </c:pt>
                <c:pt idx="455">
                  <c:v>4.34</c:v>
                </c:pt>
                <c:pt idx="456">
                  <c:v>4.3499999999999996</c:v>
                </c:pt>
                <c:pt idx="457">
                  <c:v>4.9800000000000004</c:v>
                </c:pt>
                <c:pt idx="458">
                  <c:v>8.1199999999999992</c:v>
                </c:pt>
                <c:pt idx="459">
                  <c:v>10.24</c:v>
                </c:pt>
                <c:pt idx="460">
                  <c:v>9.48</c:v>
                </c:pt>
                <c:pt idx="461">
                  <c:v>9.01</c:v>
                </c:pt>
                <c:pt idx="462">
                  <c:v>6.37</c:v>
                </c:pt>
                <c:pt idx="463">
                  <c:v>6.84</c:v>
                </c:pt>
                <c:pt idx="464">
                  <c:v>7.4</c:v>
                </c:pt>
                <c:pt idx="465">
                  <c:v>10.07</c:v>
                </c:pt>
                <c:pt idx="466">
                  <c:v>10.86</c:v>
                </c:pt>
                <c:pt idx="467">
                  <c:v>11.22</c:v>
                </c:pt>
                <c:pt idx="468">
                  <c:v>11.48</c:v>
                </c:pt>
                <c:pt idx="469">
                  <c:v>12.3</c:v>
                </c:pt>
                <c:pt idx="470">
                  <c:v>11.54</c:v>
                </c:pt>
                <c:pt idx="471">
                  <c:v>10.55</c:v>
                </c:pt>
                <c:pt idx="472">
                  <c:v>10.130000000000001</c:v>
                </c:pt>
                <c:pt idx="473">
                  <c:v>10.33</c:v>
                </c:pt>
                <c:pt idx="474">
                  <c:v>10.66</c:v>
                </c:pt>
                <c:pt idx="475">
                  <c:v>11.33</c:v>
                </c:pt>
                <c:pt idx="476">
                  <c:v>11.17</c:v>
                </c:pt>
                <c:pt idx="477">
                  <c:v>12.08</c:v>
                </c:pt>
                <c:pt idx="478">
                  <c:v>11.54</c:v>
                </c:pt>
                <c:pt idx="479">
                  <c:v>10.07</c:v>
                </c:pt>
                <c:pt idx="480">
                  <c:v>10.18</c:v>
                </c:pt>
                <c:pt idx="481">
                  <c:v>9.3699999999999992</c:v>
                </c:pt>
                <c:pt idx="482">
                  <c:v>10.27</c:v>
                </c:pt>
                <c:pt idx="483">
                  <c:v>10.09</c:v>
                </c:pt>
                <c:pt idx="484">
                  <c:v>10.89</c:v>
                </c:pt>
                <c:pt idx="485">
                  <c:v>10.5</c:v>
                </c:pt>
                <c:pt idx="486">
                  <c:v>11.39</c:v>
                </c:pt>
                <c:pt idx="487">
                  <c:v>11.97</c:v>
                </c:pt>
                <c:pt idx="488">
                  <c:v>11.54</c:v>
                </c:pt>
                <c:pt idx="489">
                  <c:v>12.77</c:v>
                </c:pt>
                <c:pt idx="490">
                  <c:v>13.57</c:v>
                </c:pt>
                <c:pt idx="491">
                  <c:v>13.22</c:v>
                </c:pt>
                <c:pt idx="492">
                  <c:v>12.19</c:v>
                </c:pt>
                <c:pt idx="493">
                  <c:v>13.14</c:v>
                </c:pt>
                <c:pt idx="494">
                  <c:v>13.9</c:v>
                </c:pt>
                <c:pt idx="495">
                  <c:v>12.97</c:v>
                </c:pt>
                <c:pt idx="496">
                  <c:v>12.64</c:v>
                </c:pt>
                <c:pt idx="497">
                  <c:v>13.21</c:v>
                </c:pt>
                <c:pt idx="498">
                  <c:v>13.82</c:v>
                </c:pt>
                <c:pt idx="499">
                  <c:v>13.55</c:v>
                </c:pt>
                <c:pt idx="500">
                  <c:v>15.09</c:v>
                </c:pt>
                <c:pt idx="501">
                  <c:v>15.9</c:v>
                </c:pt>
                <c:pt idx="502">
                  <c:v>14.77</c:v>
                </c:pt>
                <c:pt idx="503">
                  <c:v>14.87</c:v>
                </c:pt>
                <c:pt idx="504">
                  <c:v>12.87</c:v>
                </c:pt>
                <c:pt idx="505">
                  <c:v>13.8</c:v>
                </c:pt>
                <c:pt idx="506">
                  <c:v>14.48</c:v>
                </c:pt>
                <c:pt idx="507">
                  <c:v>13.71</c:v>
                </c:pt>
                <c:pt idx="508">
                  <c:v>12.86</c:v>
                </c:pt>
                <c:pt idx="509">
                  <c:v>12.87</c:v>
                </c:pt>
                <c:pt idx="510">
                  <c:v>14.8</c:v>
                </c:pt>
                <c:pt idx="511">
                  <c:v>15.05</c:v>
                </c:pt>
                <c:pt idx="512">
                  <c:v>13.38</c:v>
                </c:pt>
                <c:pt idx="513">
                  <c:v>11.94</c:v>
                </c:pt>
                <c:pt idx="514">
                  <c:v>12.05</c:v>
                </c:pt>
                <c:pt idx="515">
                  <c:v>12.48</c:v>
                </c:pt>
                <c:pt idx="516">
                  <c:v>13.01</c:v>
                </c:pt>
                <c:pt idx="517">
                  <c:v>13.84</c:v>
                </c:pt>
                <c:pt idx="518">
                  <c:v>14.82</c:v>
                </c:pt>
                <c:pt idx="519">
                  <c:v>15.22</c:v>
                </c:pt>
                <c:pt idx="520">
                  <c:v>14.8</c:v>
                </c:pt>
                <c:pt idx="521">
                  <c:v>14.48</c:v>
                </c:pt>
                <c:pt idx="522">
                  <c:v>15.04</c:v>
                </c:pt>
                <c:pt idx="523">
                  <c:v>15.67</c:v>
                </c:pt>
                <c:pt idx="524">
                  <c:v>15.15</c:v>
                </c:pt>
                <c:pt idx="525">
                  <c:v>16.399999999999999</c:v>
                </c:pt>
                <c:pt idx="526">
                  <c:v>15.9</c:v>
                </c:pt>
                <c:pt idx="527">
                  <c:v>15.71</c:v>
                </c:pt>
                <c:pt idx="528">
                  <c:v>15.68</c:v>
                </c:pt>
                <c:pt idx="529">
                  <c:v>15.65</c:v>
                </c:pt>
                <c:pt idx="530">
                  <c:v>16.88</c:v>
                </c:pt>
                <c:pt idx="531">
                  <c:v>17.73</c:v>
                </c:pt>
                <c:pt idx="532">
                  <c:v>18.57</c:v>
                </c:pt>
                <c:pt idx="533">
                  <c:v>17.510000000000002</c:v>
                </c:pt>
                <c:pt idx="534">
                  <c:v>14.74</c:v>
                </c:pt>
                <c:pt idx="535">
                  <c:v>15.63</c:v>
                </c:pt>
                <c:pt idx="536">
                  <c:v>15.68</c:v>
                </c:pt>
                <c:pt idx="537">
                  <c:v>16.55</c:v>
                </c:pt>
                <c:pt idx="538">
                  <c:v>17.48</c:v>
                </c:pt>
                <c:pt idx="539">
                  <c:v>17.27</c:v>
                </c:pt>
                <c:pt idx="540">
                  <c:v>15.83</c:v>
                </c:pt>
                <c:pt idx="541">
                  <c:v>15.74</c:v>
                </c:pt>
                <c:pt idx="542">
                  <c:v>15.68</c:v>
                </c:pt>
                <c:pt idx="543">
                  <c:v>16.010000000000002</c:v>
                </c:pt>
                <c:pt idx="544">
                  <c:v>16.23</c:v>
                </c:pt>
                <c:pt idx="545">
                  <c:v>15.22</c:v>
                </c:pt>
                <c:pt idx="546">
                  <c:v>15.93</c:v>
                </c:pt>
                <c:pt idx="547">
                  <c:v>16.36</c:v>
                </c:pt>
                <c:pt idx="548">
                  <c:v>16.850000000000001</c:v>
                </c:pt>
                <c:pt idx="549">
                  <c:v>17.05</c:v>
                </c:pt>
                <c:pt idx="550">
                  <c:v>17.260000000000002</c:v>
                </c:pt>
                <c:pt idx="551">
                  <c:v>18.079999999999998</c:v>
                </c:pt>
                <c:pt idx="552">
                  <c:v>18.57</c:v>
                </c:pt>
                <c:pt idx="553">
                  <c:v>19.75</c:v>
                </c:pt>
                <c:pt idx="554">
                  <c:v>19.39</c:v>
                </c:pt>
                <c:pt idx="555">
                  <c:v>19.72</c:v>
                </c:pt>
                <c:pt idx="556">
                  <c:v>20.03</c:v>
                </c:pt>
                <c:pt idx="557">
                  <c:v>20.81</c:v>
                </c:pt>
                <c:pt idx="558">
                  <c:v>21.62</c:v>
                </c:pt>
                <c:pt idx="559">
                  <c:v>19.75</c:v>
                </c:pt>
                <c:pt idx="560">
                  <c:v>19.170000000000002</c:v>
                </c:pt>
                <c:pt idx="561">
                  <c:v>19.43</c:v>
                </c:pt>
                <c:pt idx="562">
                  <c:v>19.63</c:v>
                </c:pt>
                <c:pt idx="563">
                  <c:v>22.08</c:v>
                </c:pt>
                <c:pt idx="564">
                  <c:v>22.82</c:v>
                </c:pt>
                <c:pt idx="565">
                  <c:v>20.79</c:v>
                </c:pt>
                <c:pt idx="566">
                  <c:v>20.149999999999999</c:v>
                </c:pt>
                <c:pt idx="567">
                  <c:v>18.25</c:v>
                </c:pt>
                <c:pt idx="568">
                  <c:v>19.98</c:v>
                </c:pt>
                <c:pt idx="569">
                  <c:v>20.61</c:v>
                </c:pt>
                <c:pt idx="570">
                  <c:v>20.079999999999998</c:v>
                </c:pt>
                <c:pt idx="571">
                  <c:v>18.399999999999999</c:v>
                </c:pt>
                <c:pt idx="572">
                  <c:v>18.23</c:v>
                </c:pt>
                <c:pt idx="573">
                  <c:v>17.82</c:v>
                </c:pt>
                <c:pt idx="574">
                  <c:v>20.309999999999999</c:v>
                </c:pt>
                <c:pt idx="575">
                  <c:v>20.02</c:v>
                </c:pt>
                <c:pt idx="576">
                  <c:v>21.24</c:v>
                </c:pt>
                <c:pt idx="577">
                  <c:v>20.97</c:v>
                </c:pt>
                <c:pt idx="578">
                  <c:v>20.93</c:v>
                </c:pt>
                <c:pt idx="579">
                  <c:v>21.37</c:v>
                </c:pt>
                <c:pt idx="580">
                  <c:v>20.63</c:v>
                </c:pt>
                <c:pt idx="581">
                  <c:v>18.899999999999999</c:v>
                </c:pt>
                <c:pt idx="582">
                  <c:v>18.87</c:v>
                </c:pt>
                <c:pt idx="583">
                  <c:v>20.399999999999999</c:v>
                </c:pt>
                <c:pt idx="584">
                  <c:v>20.93</c:v>
                </c:pt>
                <c:pt idx="585">
                  <c:v>20.55</c:v>
                </c:pt>
                <c:pt idx="586">
                  <c:v>21.69</c:v>
                </c:pt>
                <c:pt idx="587">
                  <c:v>22.54</c:v>
                </c:pt>
                <c:pt idx="588">
                  <c:v>23.01</c:v>
                </c:pt>
                <c:pt idx="589">
                  <c:v>23.01</c:v>
                </c:pt>
                <c:pt idx="590">
                  <c:v>22.58</c:v>
                </c:pt>
                <c:pt idx="591">
                  <c:v>21.83</c:v>
                </c:pt>
                <c:pt idx="592">
                  <c:v>19.14</c:v>
                </c:pt>
                <c:pt idx="593">
                  <c:v>18.77</c:v>
                </c:pt>
                <c:pt idx="594">
                  <c:v>21.01</c:v>
                </c:pt>
                <c:pt idx="595">
                  <c:v>20.53</c:v>
                </c:pt>
                <c:pt idx="596">
                  <c:v>19.23</c:v>
                </c:pt>
                <c:pt idx="597">
                  <c:v>18.59</c:v>
                </c:pt>
                <c:pt idx="598">
                  <c:v>19.32</c:v>
                </c:pt>
                <c:pt idx="599">
                  <c:v>21.05</c:v>
                </c:pt>
                <c:pt idx="600">
                  <c:v>21.63</c:v>
                </c:pt>
                <c:pt idx="601">
                  <c:v>18.68</c:v>
                </c:pt>
                <c:pt idx="602">
                  <c:v>19.47</c:v>
                </c:pt>
                <c:pt idx="603">
                  <c:v>19.559999999999999</c:v>
                </c:pt>
                <c:pt idx="604">
                  <c:v>18.57</c:v>
                </c:pt>
                <c:pt idx="605">
                  <c:v>18.739999999999998</c:v>
                </c:pt>
                <c:pt idx="606">
                  <c:v>18.5</c:v>
                </c:pt>
                <c:pt idx="607">
                  <c:v>18.77</c:v>
                </c:pt>
                <c:pt idx="608">
                  <c:v>20.16</c:v>
                </c:pt>
                <c:pt idx="609">
                  <c:v>19.22</c:v>
                </c:pt>
                <c:pt idx="610">
                  <c:v>19.100000000000001</c:v>
                </c:pt>
                <c:pt idx="611">
                  <c:v>19.88</c:v>
                </c:pt>
                <c:pt idx="612">
                  <c:v>19.23</c:v>
                </c:pt>
                <c:pt idx="613">
                  <c:v>18.16</c:v>
                </c:pt>
                <c:pt idx="614">
                  <c:v>18.73</c:v>
                </c:pt>
                <c:pt idx="615">
                  <c:v>17.72</c:v>
                </c:pt>
                <c:pt idx="616">
                  <c:v>17.579999999999998</c:v>
                </c:pt>
                <c:pt idx="617">
                  <c:v>17.649999999999999</c:v>
                </c:pt>
                <c:pt idx="618">
                  <c:v>18.239999999999998</c:v>
                </c:pt>
                <c:pt idx="619">
                  <c:v>19.52</c:v>
                </c:pt>
                <c:pt idx="620">
                  <c:v>17.989999999999998</c:v>
                </c:pt>
                <c:pt idx="621">
                  <c:v>17.059999999999999</c:v>
                </c:pt>
                <c:pt idx="622">
                  <c:v>15.9</c:v>
                </c:pt>
                <c:pt idx="623">
                  <c:v>13.92</c:v>
                </c:pt>
                <c:pt idx="624">
                  <c:v>13.2</c:v>
                </c:pt>
                <c:pt idx="625">
                  <c:v>13.84</c:v>
                </c:pt>
                <c:pt idx="626">
                  <c:v>14.79</c:v>
                </c:pt>
                <c:pt idx="627">
                  <c:v>14.92</c:v>
                </c:pt>
                <c:pt idx="628">
                  <c:v>15.31</c:v>
                </c:pt>
                <c:pt idx="629">
                  <c:v>15.63</c:v>
                </c:pt>
                <c:pt idx="630">
                  <c:v>15.31</c:v>
                </c:pt>
                <c:pt idx="631">
                  <c:v>14.46</c:v>
                </c:pt>
                <c:pt idx="632">
                  <c:v>13.9</c:v>
                </c:pt>
                <c:pt idx="633">
                  <c:v>14.29</c:v>
                </c:pt>
                <c:pt idx="634">
                  <c:v>12.73</c:v>
                </c:pt>
                <c:pt idx="635">
                  <c:v>12.27</c:v>
                </c:pt>
                <c:pt idx="636">
                  <c:v>12.16</c:v>
                </c:pt>
                <c:pt idx="637">
                  <c:v>13.48</c:v>
                </c:pt>
                <c:pt idx="638">
                  <c:v>15.65</c:v>
                </c:pt>
                <c:pt idx="639">
                  <c:v>14.33</c:v>
                </c:pt>
                <c:pt idx="640">
                  <c:v>14.11</c:v>
                </c:pt>
                <c:pt idx="641">
                  <c:v>16.600000000000001</c:v>
                </c:pt>
                <c:pt idx="642">
                  <c:v>15.87</c:v>
                </c:pt>
                <c:pt idx="643">
                  <c:v>13.78</c:v>
                </c:pt>
                <c:pt idx="644">
                  <c:v>14.87</c:v>
                </c:pt>
                <c:pt idx="645">
                  <c:v>12.47</c:v>
                </c:pt>
                <c:pt idx="646">
                  <c:v>12.91</c:v>
                </c:pt>
                <c:pt idx="647">
                  <c:v>12.76</c:v>
                </c:pt>
                <c:pt idx="648">
                  <c:v>11.51</c:v>
                </c:pt>
                <c:pt idx="649">
                  <c:v>13.95</c:v>
                </c:pt>
                <c:pt idx="650">
                  <c:v>14.28</c:v>
                </c:pt>
                <c:pt idx="651">
                  <c:v>12.76</c:v>
                </c:pt>
                <c:pt idx="652">
                  <c:v>13.94</c:v>
                </c:pt>
                <c:pt idx="653">
                  <c:v>14.69</c:v>
                </c:pt>
                <c:pt idx="654">
                  <c:v>14.66</c:v>
                </c:pt>
                <c:pt idx="655">
                  <c:v>13.36</c:v>
                </c:pt>
                <c:pt idx="656">
                  <c:v>15.04</c:v>
                </c:pt>
                <c:pt idx="657">
                  <c:v>14.58</c:v>
                </c:pt>
                <c:pt idx="658">
                  <c:v>15.87</c:v>
                </c:pt>
                <c:pt idx="659">
                  <c:v>15.22</c:v>
                </c:pt>
                <c:pt idx="660">
                  <c:v>16.260000000000002</c:v>
                </c:pt>
                <c:pt idx="661">
                  <c:v>14.9</c:v>
                </c:pt>
                <c:pt idx="662">
                  <c:v>14.68</c:v>
                </c:pt>
                <c:pt idx="663">
                  <c:v>15.84</c:v>
                </c:pt>
                <c:pt idx="664">
                  <c:v>16.260000000000002</c:v>
                </c:pt>
                <c:pt idx="665">
                  <c:v>14.75</c:v>
                </c:pt>
                <c:pt idx="666">
                  <c:v>15.89</c:v>
                </c:pt>
                <c:pt idx="667">
                  <c:v>13.94</c:v>
                </c:pt>
                <c:pt idx="668">
                  <c:v>14.66</c:v>
                </c:pt>
                <c:pt idx="669">
                  <c:v>13.77</c:v>
                </c:pt>
                <c:pt idx="670">
                  <c:v>13.05</c:v>
                </c:pt>
                <c:pt idx="671">
                  <c:v>12.42</c:v>
                </c:pt>
                <c:pt idx="672">
                  <c:v>10.15</c:v>
                </c:pt>
                <c:pt idx="673">
                  <c:v>10.83</c:v>
                </c:pt>
                <c:pt idx="674">
                  <c:v>13.23</c:v>
                </c:pt>
                <c:pt idx="675">
                  <c:v>13.69</c:v>
                </c:pt>
                <c:pt idx="676">
                  <c:v>13.51</c:v>
                </c:pt>
                <c:pt idx="677">
                  <c:v>12.35</c:v>
                </c:pt>
                <c:pt idx="678">
                  <c:v>13.1</c:v>
                </c:pt>
                <c:pt idx="679">
                  <c:v>12.68</c:v>
                </c:pt>
                <c:pt idx="680">
                  <c:v>11.76</c:v>
                </c:pt>
                <c:pt idx="681">
                  <c:v>11.54</c:v>
                </c:pt>
                <c:pt idx="682">
                  <c:v>11.54</c:v>
                </c:pt>
                <c:pt idx="683">
                  <c:v>11.17</c:v>
                </c:pt>
                <c:pt idx="684">
                  <c:v>11.65</c:v>
                </c:pt>
                <c:pt idx="685">
                  <c:v>10.28</c:v>
                </c:pt>
                <c:pt idx="686">
                  <c:v>9.3000000000000007</c:v>
                </c:pt>
                <c:pt idx="687">
                  <c:v>7.95</c:v>
                </c:pt>
                <c:pt idx="688">
                  <c:v>8.8800000000000008</c:v>
                </c:pt>
                <c:pt idx="689">
                  <c:v>8.36</c:v>
                </c:pt>
                <c:pt idx="690">
                  <c:v>7.9</c:v>
                </c:pt>
                <c:pt idx="691">
                  <c:v>9.89</c:v>
                </c:pt>
                <c:pt idx="692">
                  <c:v>10.15</c:v>
                </c:pt>
                <c:pt idx="693">
                  <c:v>9.14</c:v>
                </c:pt>
                <c:pt idx="694">
                  <c:v>9.8699999999999992</c:v>
                </c:pt>
                <c:pt idx="695">
                  <c:v>10.73</c:v>
                </c:pt>
                <c:pt idx="696">
                  <c:v>8.15</c:v>
                </c:pt>
                <c:pt idx="697">
                  <c:v>7.95</c:v>
                </c:pt>
                <c:pt idx="698">
                  <c:v>8.02</c:v>
                </c:pt>
                <c:pt idx="699">
                  <c:v>7.22</c:v>
                </c:pt>
                <c:pt idx="700">
                  <c:v>6.41</c:v>
                </c:pt>
                <c:pt idx="701">
                  <c:v>6.33</c:v>
                </c:pt>
                <c:pt idx="702">
                  <c:v>5.89</c:v>
                </c:pt>
                <c:pt idx="703">
                  <c:v>6.9</c:v>
                </c:pt>
                <c:pt idx="704">
                  <c:v>5.81</c:v>
                </c:pt>
                <c:pt idx="705">
                  <c:v>4.08</c:v>
                </c:pt>
                <c:pt idx="706">
                  <c:v>1.58</c:v>
                </c:pt>
                <c:pt idx="707">
                  <c:v>1.37</c:v>
                </c:pt>
                <c:pt idx="708">
                  <c:v>1.74</c:v>
                </c:pt>
                <c:pt idx="709">
                  <c:v>2.38</c:v>
                </c:pt>
                <c:pt idx="710">
                  <c:v>2.5099999999999998</c:v>
                </c:pt>
                <c:pt idx="711">
                  <c:v>2.11</c:v>
                </c:pt>
                <c:pt idx="712">
                  <c:v>2.33</c:v>
                </c:pt>
                <c:pt idx="713">
                  <c:v>1.61</c:v>
                </c:pt>
                <c:pt idx="714">
                  <c:v>0.99</c:v>
                </c:pt>
                <c:pt idx="715">
                  <c:v>2.0499999999999998</c:v>
                </c:pt>
                <c:pt idx="716">
                  <c:v>4.3899999999999997</c:v>
                </c:pt>
                <c:pt idx="717">
                  <c:v>10.42</c:v>
                </c:pt>
                <c:pt idx="718">
                  <c:v>8.23</c:v>
                </c:pt>
                <c:pt idx="719">
                  <c:v>7.55</c:v>
                </c:pt>
                <c:pt idx="720">
                  <c:v>8.23</c:v>
                </c:pt>
                <c:pt idx="721">
                  <c:v>9.18</c:v>
                </c:pt>
                <c:pt idx="722">
                  <c:v>8.9</c:v>
                </c:pt>
                <c:pt idx="723">
                  <c:v>9.4700000000000006</c:v>
                </c:pt>
                <c:pt idx="724">
                  <c:v>6.98</c:v>
                </c:pt>
                <c:pt idx="725">
                  <c:v>7.5</c:v>
                </c:pt>
                <c:pt idx="726">
                  <c:v>9.93</c:v>
                </c:pt>
                <c:pt idx="727">
                  <c:v>7.74</c:v>
                </c:pt>
                <c:pt idx="728">
                  <c:v>9.51</c:v>
                </c:pt>
                <c:pt idx="729">
                  <c:v>11.13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D-CF49-8E5E-A42B20CF6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8545072"/>
        <c:axId val="1402011871"/>
      </c:lineChart>
      <c:dateAx>
        <c:axId val="2004310288"/>
        <c:scaling>
          <c:orientation val="minMax"/>
        </c:scaling>
        <c:delete val="0"/>
        <c:axPos val="b"/>
        <c:numFmt formatCode="yy\-mmm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002032"/>
        <c:crosses val="autoZero"/>
        <c:auto val="1"/>
        <c:lblOffset val="100"/>
        <c:baseTimeUnit val="days"/>
        <c:majorUnit val="2"/>
        <c:majorTimeUnit val="months"/>
      </c:dateAx>
      <c:valAx>
        <c:axId val="200400203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310288"/>
        <c:crosses val="autoZero"/>
        <c:crossBetween val="between"/>
      </c:valAx>
      <c:valAx>
        <c:axId val="1402011871"/>
        <c:scaling>
          <c:orientation val="minMax"/>
          <c:min val="-"/>
        </c:scaling>
        <c:delete val="0"/>
        <c:axPos val="r"/>
        <c:numFmt formatCode="0&quot;°C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545072"/>
        <c:crosses val="max"/>
        <c:crossBetween val="between"/>
      </c:valAx>
      <c:dateAx>
        <c:axId val="1998545072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402011871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25494</xdr:colOff>
      <xdr:row>3</xdr:row>
      <xdr:rowOff>19050</xdr:rowOff>
    </xdr:from>
    <xdr:to>
      <xdr:col>25</xdr:col>
      <xdr:colOff>364231</xdr:colOff>
      <xdr:row>50</xdr:row>
      <xdr:rowOff>199297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982CDB-14C9-0604-775A-81FDDBBD0A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741"/>
  <sheetViews>
    <sheetView workbookViewId="0">
      <selection activeCell="C4" sqref="C4"/>
    </sheetView>
  </sheetViews>
  <sheetFormatPr baseColWidth="10" defaultRowHeight="16" x14ac:dyDescent="0.2"/>
  <sheetData>
    <row r="1" spans="1:5" x14ac:dyDescent="0.2">
      <c r="A1" t="s">
        <v>0</v>
      </c>
    </row>
    <row r="2" spans="1:5" x14ac:dyDescent="0.2">
      <c r="A2" t="s">
        <v>1</v>
      </c>
    </row>
    <row r="3" spans="1:5" x14ac:dyDescent="0.2">
      <c r="A3" t="s">
        <v>2</v>
      </c>
    </row>
    <row r="4" spans="1:5" x14ac:dyDescent="0.2">
      <c r="A4" t="s">
        <v>3</v>
      </c>
    </row>
    <row r="5" spans="1:5" x14ac:dyDescent="0.2">
      <c r="A5" t="s">
        <v>4</v>
      </c>
    </row>
    <row r="6" spans="1:5" x14ac:dyDescent="0.2">
      <c r="A6" t="s">
        <v>5</v>
      </c>
    </row>
    <row r="7" spans="1:5" x14ac:dyDescent="0.2">
      <c r="A7" t="s">
        <v>6</v>
      </c>
    </row>
    <row r="8" spans="1:5" x14ac:dyDescent="0.2">
      <c r="A8" t="s">
        <v>7</v>
      </c>
    </row>
    <row r="9" spans="1:5" x14ac:dyDescent="0.2">
      <c r="A9" t="s">
        <v>8</v>
      </c>
    </row>
    <row r="10" spans="1:5" x14ac:dyDescent="0.2">
      <c r="A10" t="s">
        <v>9</v>
      </c>
    </row>
    <row r="11" spans="1:5" x14ac:dyDescent="0.2">
      <c r="A11" t="s">
        <v>10</v>
      </c>
      <c r="B11" t="s">
        <v>11</v>
      </c>
      <c r="C11" t="s">
        <v>12</v>
      </c>
      <c r="D11" t="s">
        <v>13</v>
      </c>
      <c r="E11" t="s">
        <v>14</v>
      </c>
    </row>
    <row r="12" spans="1:5" x14ac:dyDescent="0.2">
      <c r="A12">
        <v>2021</v>
      </c>
      <c r="B12">
        <v>1</v>
      </c>
      <c r="C12">
        <v>1</v>
      </c>
      <c r="D12">
        <v>2.48</v>
      </c>
      <c r="E12">
        <v>96.38</v>
      </c>
    </row>
    <row r="13" spans="1:5" x14ac:dyDescent="0.2">
      <c r="A13">
        <v>2021</v>
      </c>
      <c r="B13">
        <v>1</v>
      </c>
      <c r="C13">
        <v>2</v>
      </c>
      <c r="D13">
        <v>3.64</v>
      </c>
      <c r="E13">
        <v>95.38</v>
      </c>
    </row>
    <row r="14" spans="1:5" x14ac:dyDescent="0.2">
      <c r="A14">
        <v>2021</v>
      </c>
      <c r="B14">
        <v>1</v>
      </c>
      <c r="C14">
        <v>3</v>
      </c>
      <c r="D14">
        <v>3.77</v>
      </c>
      <c r="E14">
        <v>94.62</v>
      </c>
    </row>
    <row r="15" spans="1:5" x14ac:dyDescent="0.2">
      <c r="A15">
        <v>2021</v>
      </c>
      <c r="B15">
        <v>1</v>
      </c>
      <c r="C15">
        <v>4</v>
      </c>
      <c r="D15">
        <v>4.3</v>
      </c>
      <c r="E15">
        <v>95</v>
      </c>
    </row>
    <row r="16" spans="1:5" x14ac:dyDescent="0.2">
      <c r="A16">
        <v>2021</v>
      </c>
      <c r="B16">
        <v>1</v>
      </c>
      <c r="C16">
        <v>5</v>
      </c>
      <c r="D16">
        <v>3.86</v>
      </c>
      <c r="E16">
        <v>96.25</v>
      </c>
    </row>
    <row r="17" spans="1:5" x14ac:dyDescent="0.2">
      <c r="A17">
        <v>2021</v>
      </c>
      <c r="B17">
        <v>1</v>
      </c>
      <c r="C17">
        <v>6</v>
      </c>
      <c r="D17">
        <v>4.03</v>
      </c>
      <c r="E17">
        <v>93.94</v>
      </c>
    </row>
    <row r="18" spans="1:5" x14ac:dyDescent="0.2">
      <c r="A18">
        <v>2021</v>
      </c>
      <c r="B18">
        <v>1</v>
      </c>
      <c r="C18">
        <v>7</v>
      </c>
      <c r="D18">
        <v>1.43</v>
      </c>
      <c r="E18">
        <v>95.75</v>
      </c>
    </row>
    <row r="19" spans="1:5" x14ac:dyDescent="0.2">
      <c r="A19">
        <v>2021</v>
      </c>
      <c r="B19">
        <v>1</v>
      </c>
      <c r="C19">
        <v>8</v>
      </c>
      <c r="D19">
        <v>1.43</v>
      </c>
      <c r="E19">
        <v>95</v>
      </c>
    </row>
    <row r="20" spans="1:5" x14ac:dyDescent="0.2">
      <c r="A20">
        <v>2021</v>
      </c>
      <c r="B20">
        <v>1</v>
      </c>
      <c r="C20">
        <v>9</v>
      </c>
      <c r="D20">
        <v>1.81</v>
      </c>
      <c r="E20">
        <v>94.38</v>
      </c>
    </row>
    <row r="21" spans="1:5" x14ac:dyDescent="0.2">
      <c r="A21">
        <v>2021</v>
      </c>
      <c r="B21">
        <v>1</v>
      </c>
      <c r="C21">
        <v>10</v>
      </c>
      <c r="D21">
        <v>1.84</v>
      </c>
      <c r="E21">
        <v>97.56</v>
      </c>
    </row>
    <row r="22" spans="1:5" x14ac:dyDescent="0.2">
      <c r="A22">
        <v>2021</v>
      </c>
      <c r="B22">
        <v>1</v>
      </c>
      <c r="C22">
        <v>11</v>
      </c>
      <c r="D22">
        <v>5.83</v>
      </c>
      <c r="E22">
        <v>95.38</v>
      </c>
    </row>
    <row r="23" spans="1:5" x14ac:dyDescent="0.2">
      <c r="A23">
        <v>2021</v>
      </c>
      <c r="B23">
        <v>1</v>
      </c>
      <c r="C23">
        <v>12</v>
      </c>
      <c r="D23">
        <v>5.52</v>
      </c>
      <c r="E23">
        <v>89.5</v>
      </c>
    </row>
    <row r="24" spans="1:5" x14ac:dyDescent="0.2">
      <c r="A24">
        <v>2021</v>
      </c>
      <c r="B24">
        <v>1</v>
      </c>
      <c r="C24">
        <v>13</v>
      </c>
      <c r="D24">
        <v>5.57</v>
      </c>
      <c r="E24">
        <v>92.5</v>
      </c>
    </row>
    <row r="25" spans="1:5" x14ac:dyDescent="0.2">
      <c r="A25">
        <v>2021</v>
      </c>
      <c r="B25">
        <v>1</v>
      </c>
      <c r="C25">
        <v>14</v>
      </c>
      <c r="D25">
        <v>6.08</v>
      </c>
      <c r="E25">
        <v>96.31</v>
      </c>
    </row>
    <row r="26" spans="1:5" x14ac:dyDescent="0.2">
      <c r="A26">
        <v>2021</v>
      </c>
      <c r="B26">
        <v>1</v>
      </c>
      <c r="C26">
        <v>15</v>
      </c>
      <c r="D26">
        <v>2.73</v>
      </c>
      <c r="E26">
        <v>86.25</v>
      </c>
    </row>
    <row r="27" spans="1:5" x14ac:dyDescent="0.2">
      <c r="A27">
        <v>2021</v>
      </c>
      <c r="B27">
        <v>1</v>
      </c>
      <c r="C27">
        <v>16</v>
      </c>
      <c r="D27">
        <v>4.58</v>
      </c>
      <c r="E27">
        <v>92.31</v>
      </c>
    </row>
    <row r="28" spans="1:5" x14ac:dyDescent="0.2">
      <c r="A28">
        <v>2021</v>
      </c>
      <c r="B28">
        <v>1</v>
      </c>
      <c r="C28">
        <v>17</v>
      </c>
      <c r="D28">
        <v>4.8099999999999996</v>
      </c>
      <c r="E28">
        <v>93.88</v>
      </c>
    </row>
    <row r="29" spans="1:5" x14ac:dyDescent="0.2">
      <c r="A29">
        <v>2021</v>
      </c>
      <c r="B29">
        <v>1</v>
      </c>
      <c r="C29">
        <v>18</v>
      </c>
      <c r="D29">
        <v>5.54</v>
      </c>
      <c r="E29">
        <v>94.69</v>
      </c>
    </row>
    <row r="30" spans="1:5" x14ac:dyDescent="0.2">
      <c r="A30">
        <v>2021</v>
      </c>
      <c r="B30">
        <v>1</v>
      </c>
      <c r="C30">
        <v>19</v>
      </c>
      <c r="D30">
        <v>9.23</v>
      </c>
      <c r="E30">
        <v>93.75</v>
      </c>
    </row>
    <row r="31" spans="1:5" x14ac:dyDescent="0.2">
      <c r="A31">
        <v>2021</v>
      </c>
      <c r="B31">
        <v>1</v>
      </c>
      <c r="C31">
        <v>20</v>
      </c>
      <c r="D31">
        <v>8.9</v>
      </c>
      <c r="E31">
        <v>92.19</v>
      </c>
    </row>
    <row r="32" spans="1:5" x14ac:dyDescent="0.2">
      <c r="A32">
        <v>2021</v>
      </c>
      <c r="B32">
        <v>1</v>
      </c>
      <c r="C32">
        <v>21</v>
      </c>
      <c r="D32">
        <v>5.66</v>
      </c>
      <c r="E32">
        <v>89.69</v>
      </c>
    </row>
    <row r="33" spans="1:5" x14ac:dyDescent="0.2">
      <c r="A33">
        <v>2021</v>
      </c>
      <c r="B33">
        <v>1</v>
      </c>
      <c r="C33">
        <v>22</v>
      </c>
      <c r="D33">
        <v>4.05</v>
      </c>
      <c r="E33">
        <v>94</v>
      </c>
    </row>
    <row r="34" spans="1:5" x14ac:dyDescent="0.2">
      <c r="A34">
        <v>2021</v>
      </c>
      <c r="B34">
        <v>1</v>
      </c>
      <c r="C34">
        <v>23</v>
      </c>
      <c r="D34">
        <v>2.21</v>
      </c>
      <c r="E34">
        <v>93.81</v>
      </c>
    </row>
    <row r="35" spans="1:5" x14ac:dyDescent="0.2">
      <c r="A35">
        <v>2021</v>
      </c>
      <c r="B35">
        <v>1</v>
      </c>
      <c r="C35">
        <v>24</v>
      </c>
      <c r="D35">
        <v>1.87</v>
      </c>
      <c r="E35">
        <v>92.75</v>
      </c>
    </row>
    <row r="36" spans="1:5" x14ac:dyDescent="0.2">
      <c r="A36">
        <v>2021</v>
      </c>
      <c r="B36">
        <v>1</v>
      </c>
      <c r="C36">
        <v>25</v>
      </c>
      <c r="D36">
        <v>1.71</v>
      </c>
      <c r="E36">
        <v>95.56</v>
      </c>
    </row>
    <row r="37" spans="1:5" x14ac:dyDescent="0.2">
      <c r="A37">
        <v>2021</v>
      </c>
      <c r="B37">
        <v>1</v>
      </c>
      <c r="C37">
        <v>26</v>
      </c>
      <c r="D37">
        <v>3.24</v>
      </c>
      <c r="E37">
        <v>92.81</v>
      </c>
    </row>
    <row r="38" spans="1:5" x14ac:dyDescent="0.2">
      <c r="A38">
        <v>2021</v>
      </c>
      <c r="B38">
        <v>1</v>
      </c>
      <c r="C38">
        <v>27</v>
      </c>
      <c r="D38">
        <v>6.8</v>
      </c>
      <c r="E38">
        <v>98</v>
      </c>
    </row>
    <row r="39" spans="1:5" x14ac:dyDescent="0.2">
      <c r="A39">
        <v>2021</v>
      </c>
      <c r="B39">
        <v>1</v>
      </c>
      <c r="C39">
        <v>28</v>
      </c>
      <c r="D39">
        <v>9.44</v>
      </c>
      <c r="E39">
        <v>94.94</v>
      </c>
    </row>
    <row r="40" spans="1:5" x14ac:dyDescent="0.2">
      <c r="A40">
        <v>2021</v>
      </c>
      <c r="B40">
        <v>1</v>
      </c>
      <c r="C40">
        <v>29</v>
      </c>
      <c r="D40">
        <v>7.77</v>
      </c>
      <c r="E40">
        <v>93</v>
      </c>
    </row>
    <row r="41" spans="1:5" x14ac:dyDescent="0.2">
      <c r="A41">
        <v>2021</v>
      </c>
      <c r="B41">
        <v>1</v>
      </c>
      <c r="C41">
        <v>30</v>
      </c>
      <c r="D41">
        <v>5.16</v>
      </c>
      <c r="E41">
        <v>93.81</v>
      </c>
    </row>
    <row r="42" spans="1:5" x14ac:dyDescent="0.2">
      <c r="A42">
        <v>2021</v>
      </c>
      <c r="B42">
        <v>1</v>
      </c>
      <c r="C42">
        <v>31</v>
      </c>
      <c r="D42">
        <v>3.49</v>
      </c>
      <c r="E42">
        <v>89.62</v>
      </c>
    </row>
    <row r="43" spans="1:5" x14ac:dyDescent="0.2">
      <c r="A43">
        <v>2021</v>
      </c>
      <c r="B43">
        <v>2</v>
      </c>
      <c r="C43">
        <v>1</v>
      </c>
      <c r="D43">
        <v>4.6900000000000004</v>
      </c>
      <c r="E43">
        <v>91.94</v>
      </c>
    </row>
    <row r="44" spans="1:5" x14ac:dyDescent="0.2">
      <c r="A44">
        <v>2021</v>
      </c>
      <c r="B44">
        <v>2</v>
      </c>
      <c r="C44">
        <v>2</v>
      </c>
      <c r="D44">
        <v>8.76</v>
      </c>
      <c r="E44">
        <v>93.56</v>
      </c>
    </row>
    <row r="45" spans="1:5" x14ac:dyDescent="0.2">
      <c r="A45">
        <v>2021</v>
      </c>
      <c r="B45">
        <v>2</v>
      </c>
      <c r="C45">
        <v>3</v>
      </c>
      <c r="D45">
        <v>7.01</v>
      </c>
      <c r="E45">
        <v>94.25</v>
      </c>
    </row>
    <row r="46" spans="1:5" x14ac:dyDescent="0.2">
      <c r="A46">
        <v>2021</v>
      </c>
      <c r="B46">
        <v>2</v>
      </c>
      <c r="C46">
        <v>4</v>
      </c>
      <c r="D46">
        <v>6.56</v>
      </c>
      <c r="E46">
        <v>96.44</v>
      </c>
    </row>
    <row r="47" spans="1:5" x14ac:dyDescent="0.2">
      <c r="A47">
        <v>2021</v>
      </c>
      <c r="B47">
        <v>2</v>
      </c>
      <c r="C47">
        <v>5</v>
      </c>
      <c r="D47">
        <v>6.51</v>
      </c>
      <c r="E47">
        <v>95.06</v>
      </c>
    </row>
    <row r="48" spans="1:5" x14ac:dyDescent="0.2">
      <c r="A48">
        <v>2021</v>
      </c>
      <c r="B48">
        <v>2</v>
      </c>
      <c r="C48">
        <v>6</v>
      </c>
      <c r="D48">
        <v>5.65</v>
      </c>
      <c r="E48">
        <v>94.31</v>
      </c>
    </row>
    <row r="49" spans="1:5" x14ac:dyDescent="0.2">
      <c r="A49">
        <v>2021</v>
      </c>
      <c r="B49">
        <v>2</v>
      </c>
      <c r="C49">
        <v>7</v>
      </c>
      <c r="D49">
        <v>1.83</v>
      </c>
      <c r="E49">
        <v>86.5</v>
      </c>
    </row>
    <row r="50" spans="1:5" x14ac:dyDescent="0.2">
      <c r="A50">
        <v>2021</v>
      </c>
      <c r="B50">
        <v>2</v>
      </c>
      <c r="C50">
        <v>8</v>
      </c>
      <c r="D50">
        <v>0.78</v>
      </c>
      <c r="E50">
        <v>86.19</v>
      </c>
    </row>
    <row r="51" spans="1:5" x14ac:dyDescent="0.2">
      <c r="A51">
        <v>2021</v>
      </c>
      <c r="B51">
        <v>2</v>
      </c>
      <c r="C51">
        <v>9</v>
      </c>
      <c r="D51">
        <v>0.73</v>
      </c>
      <c r="E51">
        <v>80.94</v>
      </c>
    </row>
    <row r="52" spans="1:5" x14ac:dyDescent="0.2">
      <c r="A52">
        <v>2021</v>
      </c>
      <c r="B52">
        <v>2</v>
      </c>
      <c r="C52">
        <v>10</v>
      </c>
      <c r="D52">
        <v>0.83</v>
      </c>
      <c r="E52">
        <v>81.81</v>
      </c>
    </row>
    <row r="53" spans="1:5" x14ac:dyDescent="0.2">
      <c r="A53">
        <v>2021</v>
      </c>
      <c r="B53">
        <v>2</v>
      </c>
      <c r="C53">
        <v>11</v>
      </c>
      <c r="D53">
        <v>0.65</v>
      </c>
      <c r="E53">
        <v>78.31</v>
      </c>
    </row>
    <row r="54" spans="1:5" x14ac:dyDescent="0.2">
      <c r="A54">
        <v>2021</v>
      </c>
      <c r="B54">
        <v>2</v>
      </c>
      <c r="C54">
        <v>12</v>
      </c>
      <c r="D54">
        <v>0.35</v>
      </c>
      <c r="E54">
        <v>74.25</v>
      </c>
    </row>
    <row r="55" spans="1:5" x14ac:dyDescent="0.2">
      <c r="A55">
        <v>2021</v>
      </c>
      <c r="B55">
        <v>2</v>
      </c>
      <c r="C55">
        <v>13</v>
      </c>
      <c r="D55">
        <v>0.1</v>
      </c>
      <c r="E55">
        <v>70.44</v>
      </c>
    </row>
    <row r="56" spans="1:5" x14ac:dyDescent="0.2">
      <c r="A56">
        <v>2021</v>
      </c>
      <c r="B56">
        <v>2</v>
      </c>
      <c r="C56">
        <v>14</v>
      </c>
      <c r="D56">
        <v>2.5499999999999998</v>
      </c>
      <c r="E56">
        <v>74.38</v>
      </c>
    </row>
    <row r="57" spans="1:5" x14ac:dyDescent="0.2">
      <c r="A57">
        <v>2021</v>
      </c>
      <c r="B57">
        <v>2</v>
      </c>
      <c r="C57">
        <v>15</v>
      </c>
      <c r="D57">
        <v>6.55</v>
      </c>
      <c r="E57">
        <v>96.56</v>
      </c>
    </row>
    <row r="58" spans="1:5" x14ac:dyDescent="0.2">
      <c r="A58">
        <v>2021</v>
      </c>
      <c r="B58">
        <v>2</v>
      </c>
      <c r="C58">
        <v>16</v>
      </c>
      <c r="D58">
        <v>7</v>
      </c>
      <c r="E58">
        <v>95.62</v>
      </c>
    </row>
    <row r="59" spans="1:5" x14ac:dyDescent="0.2">
      <c r="A59">
        <v>2021</v>
      </c>
      <c r="B59">
        <v>2</v>
      </c>
      <c r="C59">
        <v>17</v>
      </c>
      <c r="D59">
        <v>8.01</v>
      </c>
      <c r="E59">
        <v>92.81</v>
      </c>
    </row>
    <row r="60" spans="1:5" x14ac:dyDescent="0.2">
      <c r="A60">
        <v>2021</v>
      </c>
      <c r="B60">
        <v>2</v>
      </c>
      <c r="C60">
        <v>18</v>
      </c>
      <c r="D60">
        <v>6.5</v>
      </c>
      <c r="E60">
        <v>90.62</v>
      </c>
    </row>
    <row r="61" spans="1:5" x14ac:dyDescent="0.2">
      <c r="A61">
        <v>2021</v>
      </c>
      <c r="B61">
        <v>2</v>
      </c>
      <c r="C61">
        <v>19</v>
      </c>
      <c r="D61">
        <v>7.19</v>
      </c>
      <c r="E61">
        <v>94</v>
      </c>
    </row>
    <row r="62" spans="1:5" x14ac:dyDescent="0.2">
      <c r="A62">
        <v>2021</v>
      </c>
      <c r="B62">
        <v>2</v>
      </c>
      <c r="C62">
        <v>20</v>
      </c>
      <c r="D62">
        <v>9.1</v>
      </c>
      <c r="E62">
        <v>87.19</v>
      </c>
    </row>
    <row r="63" spans="1:5" x14ac:dyDescent="0.2">
      <c r="A63">
        <v>2021</v>
      </c>
      <c r="B63">
        <v>2</v>
      </c>
      <c r="C63">
        <v>21</v>
      </c>
      <c r="D63">
        <v>9.1300000000000008</v>
      </c>
      <c r="E63">
        <v>92</v>
      </c>
    </row>
    <row r="64" spans="1:5" x14ac:dyDescent="0.2">
      <c r="A64">
        <v>2021</v>
      </c>
      <c r="B64">
        <v>2</v>
      </c>
      <c r="C64">
        <v>22</v>
      </c>
      <c r="D64">
        <v>7.76</v>
      </c>
      <c r="E64">
        <v>96.25</v>
      </c>
    </row>
    <row r="65" spans="1:5" x14ac:dyDescent="0.2">
      <c r="A65">
        <v>2021</v>
      </c>
      <c r="B65">
        <v>2</v>
      </c>
      <c r="C65">
        <v>23</v>
      </c>
      <c r="D65">
        <v>8.18</v>
      </c>
      <c r="E65">
        <v>89.5</v>
      </c>
    </row>
    <row r="66" spans="1:5" x14ac:dyDescent="0.2">
      <c r="A66">
        <v>2021</v>
      </c>
      <c r="B66">
        <v>2</v>
      </c>
      <c r="C66">
        <v>24</v>
      </c>
      <c r="D66">
        <v>9.23</v>
      </c>
      <c r="E66">
        <v>86.38</v>
      </c>
    </row>
    <row r="67" spans="1:5" x14ac:dyDescent="0.2">
      <c r="A67">
        <v>2021</v>
      </c>
      <c r="B67">
        <v>2</v>
      </c>
      <c r="C67">
        <v>25</v>
      </c>
      <c r="D67">
        <v>7.98</v>
      </c>
      <c r="E67">
        <v>89.88</v>
      </c>
    </row>
    <row r="68" spans="1:5" x14ac:dyDescent="0.2">
      <c r="A68">
        <v>2021</v>
      </c>
      <c r="B68">
        <v>2</v>
      </c>
      <c r="C68">
        <v>26</v>
      </c>
      <c r="D68">
        <v>5.2</v>
      </c>
      <c r="E68">
        <v>83.81</v>
      </c>
    </row>
    <row r="69" spans="1:5" x14ac:dyDescent="0.2">
      <c r="A69">
        <v>2021</v>
      </c>
      <c r="B69">
        <v>2</v>
      </c>
      <c r="C69">
        <v>27</v>
      </c>
      <c r="D69">
        <v>5.07</v>
      </c>
      <c r="E69">
        <v>90.31</v>
      </c>
    </row>
    <row r="70" spans="1:5" x14ac:dyDescent="0.2">
      <c r="A70">
        <v>2021</v>
      </c>
      <c r="B70">
        <v>2</v>
      </c>
      <c r="C70">
        <v>28</v>
      </c>
      <c r="D70">
        <v>6.25</v>
      </c>
      <c r="E70">
        <v>91.31</v>
      </c>
    </row>
    <row r="71" spans="1:5" x14ac:dyDescent="0.2">
      <c r="A71">
        <v>2021</v>
      </c>
      <c r="B71">
        <v>3</v>
      </c>
      <c r="C71">
        <v>1</v>
      </c>
      <c r="D71">
        <v>6.15</v>
      </c>
      <c r="E71">
        <v>90.25</v>
      </c>
    </row>
    <row r="72" spans="1:5" x14ac:dyDescent="0.2">
      <c r="A72">
        <v>2021</v>
      </c>
      <c r="B72">
        <v>3</v>
      </c>
      <c r="C72">
        <v>2</v>
      </c>
      <c r="D72">
        <v>5.9</v>
      </c>
      <c r="E72">
        <v>93.81</v>
      </c>
    </row>
    <row r="73" spans="1:5" x14ac:dyDescent="0.2">
      <c r="A73">
        <v>2021</v>
      </c>
      <c r="B73">
        <v>3</v>
      </c>
      <c r="C73">
        <v>3</v>
      </c>
      <c r="D73">
        <v>6.99</v>
      </c>
      <c r="E73">
        <v>96.44</v>
      </c>
    </row>
    <row r="74" spans="1:5" x14ac:dyDescent="0.2">
      <c r="A74">
        <v>2021</v>
      </c>
      <c r="B74">
        <v>3</v>
      </c>
      <c r="C74">
        <v>4</v>
      </c>
      <c r="D74">
        <v>5.4</v>
      </c>
      <c r="E74">
        <v>91.62</v>
      </c>
    </row>
    <row r="75" spans="1:5" x14ac:dyDescent="0.2">
      <c r="A75">
        <v>2021</v>
      </c>
      <c r="B75">
        <v>3</v>
      </c>
      <c r="C75">
        <v>5</v>
      </c>
      <c r="D75">
        <v>3.65</v>
      </c>
      <c r="E75">
        <v>83.38</v>
      </c>
    </row>
    <row r="76" spans="1:5" x14ac:dyDescent="0.2">
      <c r="A76">
        <v>2021</v>
      </c>
      <c r="B76">
        <v>3</v>
      </c>
      <c r="C76">
        <v>6</v>
      </c>
      <c r="D76">
        <v>2.86</v>
      </c>
      <c r="E76">
        <v>82.44</v>
      </c>
    </row>
    <row r="77" spans="1:5" x14ac:dyDescent="0.2">
      <c r="A77">
        <v>2021</v>
      </c>
      <c r="B77">
        <v>3</v>
      </c>
      <c r="C77">
        <v>7</v>
      </c>
      <c r="D77">
        <v>2.17</v>
      </c>
      <c r="E77">
        <v>77.88</v>
      </c>
    </row>
    <row r="78" spans="1:5" x14ac:dyDescent="0.2">
      <c r="A78">
        <v>2021</v>
      </c>
      <c r="B78">
        <v>3</v>
      </c>
      <c r="C78">
        <v>8</v>
      </c>
      <c r="D78">
        <v>3.19</v>
      </c>
      <c r="E78">
        <v>75.25</v>
      </c>
    </row>
    <row r="79" spans="1:5" x14ac:dyDescent="0.2">
      <c r="A79">
        <v>2021</v>
      </c>
      <c r="B79">
        <v>3</v>
      </c>
      <c r="C79">
        <v>9</v>
      </c>
      <c r="D79">
        <v>5.27</v>
      </c>
      <c r="E79">
        <v>87.31</v>
      </c>
    </row>
    <row r="80" spans="1:5" x14ac:dyDescent="0.2">
      <c r="A80">
        <v>2021</v>
      </c>
      <c r="B80">
        <v>3</v>
      </c>
      <c r="C80">
        <v>10</v>
      </c>
      <c r="D80">
        <v>6.77</v>
      </c>
      <c r="E80">
        <v>92.12</v>
      </c>
    </row>
    <row r="81" spans="1:5" x14ac:dyDescent="0.2">
      <c r="A81">
        <v>2021</v>
      </c>
      <c r="B81">
        <v>3</v>
      </c>
      <c r="C81">
        <v>11</v>
      </c>
      <c r="D81">
        <v>7.8</v>
      </c>
      <c r="E81">
        <v>84.06</v>
      </c>
    </row>
    <row r="82" spans="1:5" x14ac:dyDescent="0.2">
      <c r="A82">
        <v>2021</v>
      </c>
      <c r="B82">
        <v>3</v>
      </c>
      <c r="C82">
        <v>12</v>
      </c>
      <c r="D82">
        <v>6.7</v>
      </c>
      <c r="E82">
        <v>87</v>
      </c>
    </row>
    <row r="83" spans="1:5" x14ac:dyDescent="0.2">
      <c r="A83">
        <v>2021</v>
      </c>
      <c r="B83">
        <v>3</v>
      </c>
      <c r="C83">
        <v>13</v>
      </c>
      <c r="D83">
        <v>6.23</v>
      </c>
      <c r="E83">
        <v>83</v>
      </c>
    </row>
    <row r="84" spans="1:5" x14ac:dyDescent="0.2">
      <c r="A84">
        <v>2021</v>
      </c>
      <c r="B84">
        <v>3</v>
      </c>
      <c r="C84">
        <v>14</v>
      </c>
      <c r="D84">
        <v>6.83</v>
      </c>
      <c r="E84">
        <v>87.38</v>
      </c>
    </row>
    <row r="85" spans="1:5" x14ac:dyDescent="0.2">
      <c r="A85">
        <v>2021</v>
      </c>
      <c r="B85">
        <v>3</v>
      </c>
      <c r="C85">
        <v>15</v>
      </c>
      <c r="D85">
        <v>7.64</v>
      </c>
      <c r="E85">
        <v>87.19</v>
      </c>
    </row>
    <row r="86" spans="1:5" x14ac:dyDescent="0.2">
      <c r="A86">
        <v>2021</v>
      </c>
      <c r="B86">
        <v>3</v>
      </c>
      <c r="C86">
        <v>16</v>
      </c>
      <c r="D86">
        <v>7.65</v>
      </c>
      <c r="E86">
        <v>92.38</v>
      </c>
    </row>
    <row r="87" spans="1:5" x14ac:dyDescent="0.2">
      <c r="A87">
        <v>2021</v>
      </c>
      <c r="B87">
        <v>3</v>
      </c>
      <c r="C87">
        <v>17</v>
      </c>
      <c r="D87">
        <v>5.98</v>
      </c>
      <c r="E87">
        <v>87.94</v>
      </c>
    </row>
    <row r="88" spans="1:5" x14ac:dyDescent="0.2">
      <c r="A88">
        <v>2021</v>
      </c>
      <c r="B88">
        <v>3</v>
      </c>
      <c r="C88">
        <v>18</v>
      </c>
      <c r="D88">
        <v>6.66</v>
      </c>
      <c r="E88">
        <v>89.75</v>
      </c>
    </row>
    <row r="89" spans="1:5" x14ac:dyDescent="0.2">
      <c r="A89">
        <v>2021</v>
      </c>
      <c r="B89">
        <v>3</v>
      </c>
      <c r="C89">
        <v>19</v>
      </c>
      <c r="D89">
        <v>6.39</v>
      </c>
      <c r="E89">
        <v>82.62</v>
      </c>
    </row>
    <row r="90" spans="1:5" x14ac:dyDescent="0.2">
      <c r="A90">
        <v>2021</v>
      </c>
      <c r="B90">
        <v>3</v>
      </c>
      <c r="C90">
        <v>20</v>
      </c>
      <c r="D90">
        <v>7.04</v>
      </c>
      <c r="E90">
        <v>88.12</v>
      </c>
    </row>
    <row r="91" spans="1:5" x14ac:dyDescent="0.2">
      <c r="A91">
        <v>2021</v>
      </c>
      <c r="B91">
        <v>3</v>
      </c>
      <c r="C91">
        <v>21</v>
      </c>
      <c r="D91">
        <v>7.74</v>
      </c>
      <c r="E91">
        <v>84.19</v>
      </c>
    </row>
    <row r="92" spans="1:5" x14ac:dyDescent="0.2">
      <c r="A92">
        <v>2021</v>
      </c>
      <c r="B92">
        <v>3</v>
      </c>
      <c r="C92">
        <v>22</v>
      </c>
      <c r="D92">
        <v>6.42</v>
      </c>
      <c r="E92">
        <v>87</v>
      </c>
    </row>
    <row r="93" spans="1:5" x14ac:dyDescent="0.2">
      <c r="A93">
        <v>2021</v>
      </c>
      <c r="B93">
        <v>3</v>
      </c>
      <c r="C93">
        <v>23</v>
      </c>
      <c r="D93">
        <v>6.44</v>
      </c>
      <c r="E93">
        <v>89.38</v>
      </c>
    </row>
    <row r="94" spans="1:5" x14ac:dyDescent="0.2">
      <c r="A94">
        <v>2021</v>
      </c>
      <c r="B94">
        <v>3</v>
      </c>
      <c r="C94">
        <v>24</v>
      </c>
      <c r="D94">
        <v>7.27</v>
      </c>
      <c r="E94">
        <v>91.56</v>
      </c>
    </row>
    <row r="95" spans="1:5" x14ac:dyDescent="0.2">
      <c r="A95">
        <v>2021</v>
      </c>
      <c r="B95">
        <v>3</v>
      </c>
      <c r="C95">
        <v>25</v>
      </c>
      <c r="D95">
        <v>7.98</v>
      </c>
      <c r="E95">
        <v>89.5</v>
      </c>
    </row>
    <row r="96" spans="1:5" x14ac:dyDescent="0.2">
      <c r="A96">
        <v>2021</v>
      </c>
      <c r="B96">
        <v>3</v>
      </c>
      <c r="C96">
        <v>26</v>
      </c>
      <c r="D96">
        <v>7.77</v>
      </c>
      <c r="E96">
        <v>90.19</v>
      </c>
    </row>
    <row r="97" spans="1:5" x14ac:dyDescent="0.2">
      <c r="A97">
        <v>2021</v>
      </c>
      <c r="B97">
        <v>3</v>
      </c>
      <c r="C97">
        <v>27</v>
      </c>
      <c r="D97">
        <v>7.27</v>
      </c>
      <c r="E97">
        <v>82.25</v>
      </c>
    </row>
    <row r="98" spans="1:5" x14ac:dyDescent="0.2">
      <c r="A98">
        <v>2021</v>
      </c>
      <c r="B98">
        <v>3</v>
      </c>
      <c r="C98">
        <v>28</v>
      </c>
      <c r="D98">
        <v>8.3699999999999992</v>
      </c>
      <c r="E98">
        <v>88.81</v>
      </c>
    </row>
    <row r="99" spans="1:5" x14ac:dyDescent="0.2">
      <c r="A99">
        <v>2021</v>
      </c>
      <c r="B99">
        <v>3</v>
      </c>
      <c r="C99">
        <v>29</v>
      </c>
      <c r="D99">
        <v>9</v>
      </c>
      <c r="E99">
        <v>84.38</v>
      </c>
    </row>
    <row r="100" spans="1:5" x14ac:dyDescent="0.2">
      <c r="A100">
        <v>2021</v>
      </c>
      <c r="B100">
        <v>3</v>
      </c>
      <c r="C100">
        <v>30</v>
      </c>
      <c r="D100">
        <v>9.3000000000000007</v>
      </c>
      <c r="E100">
        <v>76.81</v>
      </c>
    </row>
    <row r="101" spans="1:5" x14ac:dyDescent="0.2">
      <c r="A101">
        <v>2021</v>
      </c>
      <c r="B101">
        <v>3</v>
      </c>
      <c r="C101">
        <v>31</v>
      </c>
      <c r="D101">
        <v>10.73</v>
      </c>
      <c r="E101">
        <v>81.44</v>
      </c>
    </row>
    <row r="102" spans="1:5" x14ac:dyDescent="0.2">
      <c r="A102">
        <v>2021</v>
      </c>
      <c r="B102">
        <v>4</v>
      </c>
      <c r="C102">
        <v>1</v>
      </c>
      <c r="D102">
        <v>8.67</v>
      </c>
      <c r="E102">
        <v>84.19</v>
      </c>
    </row>
    <row r="103" spans="1:5" x14ac:dyDescent="0.2">
      <c r="A103">
        <v>2021</v>
      </c>
      <c r="B103">
        <v>4</v>
      </c>
      <c r="C103">
        <v>2</v>
      </c>
      <c r="D103">
        <v>7.02</v>
      </c>
      <c r="E103">
        <v>79.75</v>
      </c>
    </row>
    <row r="104" spans="1:5" x14ac:dyDescent="0.2">
      <c r="A104">
        <v>2021</v>
      </c>
      <c r="B104">
        <v>4</v>
      </c>
      <c r="C104">
        <v>3</v>
      </c>
      <c r="D104">
        <v>6.9</v>
      </c>
      <c r="E104">
        <v>78.5</v>
      </c>
    </row>
    <row r="105" spans="1:5" x14ac:dyDescent="0.2">
      <c r="A105">
        <v>2021</v>
      </c>
      <c r="B105">
        <v>4</v>
      </c>
      <c r="C105">
        <v>4</v>
      </c>
      <c r="D105">
        <v>7.13</v>
      </c>
      <c r="E105">
        <v>83.88</v>
      </c>
    </row>
    <row r="106" spans="1:5" x14ac:dyDescent="0.2">
      <c r="A106">
        <v>2021</v>
      </c>
      <c r="B106">
        <v>4</v>
      </c>
      <c r="C106">
        <v>5</v>
      </c>
      <c r="D106">
        <v>5.79</v>
      </c>
      <c r="E106">
        <v>72.75</v>
      </c>
    </row>
    <row r="107" spans="1:5" x14ac:dyDescent="0.2">
      <c r="A107">
        <v>2021</v>
      </c>
      <c r="B107">
        <v>4</v>
      </c>
      <c r="C107">
        <v>6</v>
      </c>
      <c r="D107">
        <v>3.43</v>
      </c>
      <c r="E107">
        <v>77.19</v>
      </c>
    </row>
    <row r="108" spans="1:5" x14ac:dyDescent="0.2">
      <c r="A108">
        <v>2021</v>
      </c>
      <c r="B108">
        <v>4</v>
      </c>
      <c r="C108">
        <v>7</v>
      </c>
      <c r="D108">
        <v>3.73</v>
      </c>
      <c r="E108">
        <v>75.44</v>
      </c>
    </row>
    <row r="109" spans="1:5" x14ac:dyDescent="0.2">
      <c r="A109">
        <v>2021</v>
      </c>
      <c r="B109">
        <v>4</v>
      </c>
      <c r="C109">
        <v>8</v>
      </c>
      <c r="D109">
        <v>5.81</v>
      </c>
      <c r="E109">
        <v>76.38</v>
      </c>
    </row>
    <row r="110" spans="1:5" x14ac:dyDescent="0.2">
      <c r="A110">
        <v>2021</v>
      </c>
      <c r="B110">
        <v>4</v>
      </c>
      <c r="C110">
        <v>9</v>
      </c>
      <c r="D110">
        <v>8.01</v>
      </c>
      <c r="E110">
        <v>83.25</v>
      </c>
    </row>
    <row r="111" spans="1:5" x14ac:dyDescent="0.2">
      <c r="A111">
        <v>2021</v>
      </c>
      <c r="B111">
        <v>4</v>
      </c>
      <c r="C111">
        <v>10</v>
      </c>
      <c r="D111">
        <v>5.82</v>
      </c>
      <c r="E111">
        <v>91.56</v>
      </c>
    </row>
    <row r="112" spans="1:5" x14ac:dyDescent="0.2">
      <c r="A112">
        <v>2021</v>
      </c>
      <c r="B112">
        <v>4</v>
      </c>
      <c r="C112">
        <v>11</v>
      </c>
      <c r="D112">
        <v>4.9400000000000004</v>
      </c>
      <c r="E112">
        <v>78.56</v>
      </c>
    </row>
    <row r="113" spans="1:5" x14ac:dyDescent="0.2">
      <c r="A113">
        <v>2021</v>
      </c>
      <c r="B113">
        <v>4</v>
      </c>
      <c r="C113">
        <v>12</v>
      </c>
      <c r="D113">
        <v>4.13</v>
      </c>
      <c r="E113">
        <v>76.12</v>
      </c>
    </row>
    <row r="114" spans="1:5" x14ac:dyDescent="0.2">
      <c r="A114">
        <v>2021</v>
      </c>
      <c r="B114">
        <v>4</v>
      </c>
      <c r="C114">
        <v>13</v>
      </c>
      <c r="D114">
        <v>5.12</v>
      </c>
      <c r="E114">
        <v>79.62</v>
      </c>
    </row>
    <row r="115" spans="1:5" x14ac:dyDescent="0.2">
      <c r="A115">
        <v>2021</v>
      </c>
      <c r="B115">
        <v>4</v>
      </c>
      <c r="C115">
        <v>14</v>
      </c>
      <c r="D115">
        <v>5.51</v>
      </c>
      <c r="E115">
        <v>78.44</v>
      </c>
    </row>
    <row r="116" spans="1:5" x14ac:dyDescent="0.2">
      <c r="A116">
        <v>2021</v>
      </c>
      <c r="B116">
        <v>4</v>
      </c>
      <c r="C116">
        <v>15</v>
      </c>
      <c r="D116">
        <v>5.0999999999999996</v>
      </c>
      <c r="E116">
        <v>83.12</v>
      </c>
    </row>
    <row r="117" spans="1:5" x14ac:dyDescent="0.2">
      <c r="A117">
        <v>2021</v>
      </c>
      <c r="B117">
        <v>4</v>
      </c>
      <c r="C117">
        <v>16</v>
      </c>
      <c r="D117">
        <v>5.83</v>
      </c>
      <c r="E117">
        <v>80.62</v>
      </c>
    </row>
    <row r="118" spans="1:5" x14ac:dyDescent="0.2">
      <c r="A118">
        <v>2021</v>
      </c>
      <c r="B118">
        <v>4</v>
      </c>
      <c r="C118">
        <v>17</v>
      </c>
      <c r="D118">
        <v>6.83</v>
      </c>
      <c r="E118">
        <v>76.38</v>
      </c>
    </row>
    <row r="119" spans="1:5" x14ac:dyDescent="0.2">
      <c r="A119">
        <v>2021</v>
      </c>
      <c r="B119">
        <v>4</v>
      </c>
      <c r="C119">
        <v>18</v>
      </c>
      <c r="D119">
        <v>7.66</v>
      </c>
      <c r="E119">
        <v>64.31</v>
      </c>
    </row>
    <row r="120" spans="1:5" x14ac:dyDescent="0.2">
      <c r="A120">
        <v>2021</v>
      </c>
      <c r="B120">
        <v>4</v>
      </c>
      <c r="C120">
        <v>19</v>
      </c>
      <c r="D120">
        <v>8.41</v>
      </c>
      <c r="E120">
        <v>77</v>
      </c>
    </row>
    <row r="121" spans="1:5" x14ac:dyDescent="0.2">
      <c r="A121">
        <v>2021</v>
      </c>
      <c r="B121">
        <v>4</v>
      </c>
      <c r="C121">
        <v>20</v>
      </c>
      <c r="D121">
        <v>8.69</v>
      </c>
      <c r="E121">
        <v>80.81</v>
      </c>
    </row>
    <row r="122" spans="1:5" x14ac:dyDescent="0.2">
      <c r="A122">
        <v>2021</v>
      </c>
      <c r="B122">
        <v>4</v>
      </c>
      <c r="C122">
        <v>21</v>
      </c>
      <c r="D122">
        <v>8.26</v>
      </c>
      <c r="E122">
        <v>82.5</v>
      </c>
    </row>
    <row r="123" spans="1:5" x14ac:dyDescent="0.2">
      <c r="A123">
        <v>2021</v>
      </c>
      <c r="B123">
        <v>4</v>
      </c>
      <c r="C123">
        <v>22</v>
      </c>
      <c r="D123">
        <v>7.18</v>
      </c>
      <c r="E123">
        <v>75.62</v>
      </c>
    </row>
    <row r="124" spans="1:5" x14ac:dyDescent="0.2">
      <c r="A124">
        <v>2021</v>
      </c>
      <c r="B124">
        <v>4</v>
      </c>
      <c r="C124">
        <v>23</v>
      </c>
      <c r="D124">
        <v>7.83</v>
      </c>
      <c r="E124">
        <v>77.12</v>
      </c>
    </row>
    <row r="125" spans="1:5" x14ac:dyDescent="0.2">
      <c r="A125">
        <v>2021</v>
      </c>
      <c r="B125">
        <v>4</v>
      </c>
      <c r="C125">
        <v>24</v>
      </c>
      <c r="D125">
        <v>8.74</v>
      </c>
      <c r="E125">
        <v>78</v>
      </c>
    </row>
    <row r="126" spans="1:5" x14ac:dyDescent="0.2">
      <c r="A126">
        <v>2021</v>
      </c>
      <c r="B126">
        <v>4</v>
      </c>
      <c r="C126">
        <v>25</v>
      </c>
      <c r="D126">
        <v>7.82</v>
      </c>
      <c r="E126">
        <v>79.5</v>
      </c>
    </row>
    <row r="127" spans="1:5" x14ac:dyDescent="0.2">
      <c r="A127">
        <v>2021</v>
      </c>
      <c r="B127">
        <v>4</v>
      </c>
      <c r="C127">
        <v>26</v>
      </c>
      <c r="D127">
        <v>7.09</v>
      </c>
      <c r="E127">
        <v>77.25</v>
      </c>
    </row>
    <row r="128" spans="1:5" x14ac:dyDescent="0.2">
      <c r="A128">
        <v>2021</v>
      </c>
      <c r="B128">
        <v>4</v>
      </c>
      <c r="C128">
        <v>27</v>
      </c>
      <c r="D128">
        <v>8.6</v>
      </c>
      <c r="E128">
        <v>73.94</v>
      </c>
    </row>
    <row r="129" spans="1:5" x14ac:dyDescent="0.2">
      <c r="A129">
        <v>2021</v>
      </c>
      <c r="B129">
        <v>4</v>
      </c>
      <c r="C129">
        <v>28</v>
      </c>
      <c r="D129">
        <v>7.78</v>
      </c>
      <c r="E129">
        <v>83.31</v>
      </c>
    </row>
    <row r="130" spans="1:5" x14ac:dyDescent="0.2">
      <c r="A130">
        <v>2021</v>
      </c>
      <c r="B130">
        <v>4</v>
      </c>
      <c r="C130">
        <v>29</v>
      </c>
      <c r="D130">
        <v>7.79</v>
      </c>
      <c r="E130">
        <v>75.31</v>
      </c>
    </row>
    <row r="131" spans="1:5" x14ac:dyDescent="0.2">
      <c r="A131">
        <v>2021</v>
      </c>
      <c r="B131">
        <v>4</v>
      </c>
      <c r="C131">
        <v>30</v>
      </c>
      <c r="D131">
        <v>7.87</v>
      </c>
      <c r="E131">
        <v>73.19</v>
      </c>
    </row>
    <row r="132" spans="1:5" x14ac:dyDescent="0.2">
      <c r="A132">
        <v>2021</v>
      </c>
      <c r="B132">
        <v>5</v>
      </c>
      <c r="C132">
        <v>1</v>
      </c>
      <c r="D132">
        <v>7.65</v>
      </c>
      <c r="E132">
        <v>77.44</v>
      </c>
    </row>
    <row r="133" spans="1:5" x14ac:dyDescent="0.2">
      <c r="A133">
        <v>2021</v>
      </c>
      <c r="B133">
        <v>5</v>
      </c>
      <c r="C133">
        <v>2</v>
      </c>
      <c r="D133">
        <v>8.58</v>
      </c>
      <c r="E133">
        <v>80.38</v>
      </c>
    </row>
    <row r="134" spans="1:5" x14ac:dyDescent="0.2">
      <c r="A134">
        <v>2021</v>
      </c>
      <c r="B134">
        <v>5</v>
      </c>
      <c r="C134">
        <v>3</v>
      </c>
      <c r="D134">
        <v>8.83</v>
      </c>
      <c r="E134">
        <v>81.81</v>
      </c>
    </row>
    <row r="135" spans="1:5" x14ac:dyDescent="0.2">
      <c r="A135">
        <v>2021</v>
      </c>
      <c r="B135">
        <v>5</v>
      </c>
      <c r="C135">
        <v>4</v>
      </c>
      <c r="D135">
        <v>9.3000000000000007</v>
      </c>
      <c r="E135">
        <v>73.31</v>
      </c>
    </row>
    <row r="136" spans="1:5" x14ac:dyDescent="0.2">
      <c r="A136">
        <v>2021</v>
      </c>
      <c r="B136">
        <v>5</v>
      </c>
      <c r="C136">
        <v>5</v>
      </c>
      <c r="D136">
        <v>7.76</v>
      </c>
      <c r="E136">
        <v>81.44</v>
      </c>
    </row>
    <row r="137" spans="1:5" x14ac:dyDescent="0.2">
      <c r="A137">
        <v>2021</v>
      </c>
      <c r="B137">
        <v>5</v>
      </c>
      <c r="C137">
        <v>6</v>
      </c>
      <c r="D137">
        <v>7.63</v>
      </c>
      <c r="E137">
        <v>76.69</v>
      </c>
    </row>
    <row r="138" spans="1:5" x14ac:dyDescent="0.2">
      <c r="A138">
        <v>2021</v>
      </c>
      <c r="B138">
        <v>5</v>
      </c>
      <c r="C138">
        <v>7</v>
      </c>
      <c r="D138">
        <v>8.5399999999999991</v>
      </c>
      <c r="E138">
        <v>75.88</v>
      </c>
    </row>
    <row r="139" spans="1:5" x14ac:dyDescent="0.2">
      <c r="A139">
        <v>2021</v>
      </c>
      <c r="B139">
        <v>5</v>
      </c>
      <c r="C139">
        <v>8</v>
      </c>
      <c r="D139">
        <v>11.15</v>
      </c>
      <c r="E139">
        <v>86.69</v>
      </c>
    </row>
    <row r="140" spans="1:5" x14ac:dyDescent="0.2">
      <c r="A140">
        <v>2021</v>
      </c>
      <c r="B140">
        <v>5</v>
      </c>
      <c r="C140">
        <v>9</v>
      </c>
      <c r="D140">
        <v>12.74</v>
      </c>
      <c r="E140">
        <v>87.19</v>
      </c>
    </row>
    <row r="141" spans="1:5" x14ac:dyDescent="0.2">
      <c r="A141">
        <v>2021</v>
      </c>
      <c r="B141">
        <v>5</v>
      </c>
      <c r="C141">
        <v>10</v>
      </c>
      <c r="D141">
        <v>11.3</v>
      </c>
      <c r="E141">
        <v>83.25</v>
      </c>
    </row>
    <row r="142" spans="1:5" x14ac:dyDescent="0.2">
      <c r="A142">
        <v>2021</v>
      </c>
      <c r="B142">
        <v>5</v>
      </c>
      <c r="C142">
        <v>11</v>
      </c>
      <c r="D142">
        <v>10.89</v>
      </c>
      <c r="E142">
        <v>82.94</v>
      </c>
    </row>
    <row r="143" spans="1:5" x14ac:dyDescent="0.2">
      <c r="A143">
        <v>2021</v>
      </c>
      <c r="B143">
        <v>5</v>
      </c>
      <c r="C143">
        <v>12</v>
      </c>
      <c r="D143">
        <v>11.49</v>
      </c>
      <c r="E143">
        <v>79.06</v>
      </c>
    </row>
    <row r="144" spans="1:5" x14ac:dyDescent="0.2">
      <c r="A144">
        <v>2021</v>
      </c>
      <c r="B144">
        <v>5</v>
      </c>
      <c r="C144">
        <v>13</v>
      </c>
      <c r="D144">
        <v>10.9</v>
      </c>
      <c r="E144">
        <v>86.81</v>
      </c>
    </row>
    <row r="145" spans="1:5" x14ac:dyDescent="0.2">
      <c r="A145">
        <v>2021</v>
      </c>
      <c r="B145">
        <v>5</v>
      </c>
      <c r="C145">
        <v>14</v>
      </c>
      <c r="D145">
        <v>10.65</v>
      </c>
      <c r="E145">
        <v>86.5</v>
      </c>
    </row>
    <row r="146" spans="1:5" x14ac:dyDescent="0.2">
      <c r="A146">
        <v>2021</v>
      </c>
      <c r="B146">
        <v>5</v>
      </c>
      <c r="C146">
        <v>15</v>
      </c>
      <c r="D146">
        <v>10.68</v>
      </c>
      <c r="E146">
        <v>87.62</v>
      </c>
    </row>
    <row r="147" spans="1:5" x14ac:dyDescent="0.2">
      <c r="A147">
        <v>2021</v>
      </c>
      <c r="B147">
        <v>5</v>
      </c>
      <c r="C147">
        <v>16</v>
      </c>
      <c r="D147">
        <v>10.78</v>
      </c>
      <c r="E147">
        <v>89.25</v>
      </c>
    </row>
    <row r="148" spans="1:5" x14ac:dyDescent="0.2">
      <c r="A148">
        <v>2021</v>
      </c>
      <c r="B148">
        <v>5</v>
      </c>
      <c r="C148">
        <v>17</v>
      </c>
      <c r="D148">
        <v>11.46</v>
      </c>
      <c r="E148">
        <v>86.81</v>
      </c>
    </row>
    <row r="149" spans="1:5" x14ac:dyDescent="0.2">
      <c r="A149">
        <v>2021</v>
      </c>
      <c r="B149">
        <v>5</v>
      </c>
      <c r="C149">
        <v>18</v>
      </c>
      <c r="D149">
        <v>11.29</v>
      </c>
      <c r="E149">
        <v>85</v>
      </c>
    </row>
    <row r="150" spans="1:5" x14ac:dyDescent="0.2">
      <c r="A150">
        <v>2021</v>
      </c>
      <c r="B150">
        <v>5</v>
      </c>
      <c r="C150">
        <v>19</v>
      </c>
      <c r="D150">
        <v>11.2</v>
      </c>
      <c r="E150">
        <v>82.25</v>
      </c>
    </row>
    <row r="151" spans="1:5" x14ac:dyDescent="0.2">
      <c r="A151">
        <v>2021</v>
      </c>
      <c r="B151">
        <v>5</v>
      </c>
      <c r="C151">
        <v>20</v>
      </c>
      <c r="D151">
        <v>10.45</v>
      </c>
      <c r="E151">
        <v>86.56</v>
      </c>
    </row>
    <row r="152" spans="1:5" x14ac:dyDescent="0.2">
      <c r="A152">
        <v>2021</v>
      </c>
      <c r="B152">
        <v>5</v>
      </c>
      <c r="C152">
        <v>21</v>
      </c>
      <c r="D152">
        <v>11.07</v>
      </c>
      <c r="E152">
        <v>77.56</v>
      </c>
    </row>
    <row r="153" spans="1:5" x14ac:dyDescent="0.2">
      <c r="A153">
        <v>2021</v>
      </c>
      <c r="B153">
        <v>5</v>
      </c>
      <c r="C153">
        <v>22</v>
      </c>
      <c r="D153">
        <v>10.8</v>
      </c>
      <c r="E153">
        <v>84.62</v>
      </c>
    </row>
    <row r="154" spans="1:5" x14ac:dyDescent="0.2">
      <c r="A154">
        <v>2021</v>
      </c>
      <c r="B154">
        <v>5</v>
      </c>
      <c r="C154">
        <v>23</v>
      </c>
      <c r="D154">
        <v>9.85</v>
      </c>
      <c r="E154">
        <v>84.38</v>
      </c>
    </row>
    <row r="155" spans="1:5" x14ac:dyDescent="0.2">
      <c r="A155">
        <v>2021</v>
      </c>
      <c r="B155">
        <v>5</v>
      </c>
      <c r="C155">
        <v>24</v>
      </c>
      <c r="D155">
        <v>10.210000000000001</v>
      </c>
      <c r="E155">
        <v>84.06</v>
      </c>
    </row>
    <row r="156" spans="1:5" x14ac:dyDescent="0.2">
      <c r="A156">
        <v>2021</v>
      </c>
      <c r="B156">
        <v>5</v>
      </c>
      <c r="C156">
        <v>25</v>
      </c>
      <c r="D156">
        <v>10.94</v>
      </c>
      <c r="E156">
        <v>83.12</v>
      </c>
    </row>
    <row r="157" spans="1:5" x14ac:dyDescent="0.2">
      <c r="A157">
        <v>2021</v>
      </c>
      <c r="B157">
        <v>5</v>
      </c>
      <c r="C157">
        <v>26</v>
      </c>
      <c r="D157">
        <v>11.23</v>
      </c>
      <c r="E157">
        <v>81.06</v>
      </c>
    </row>
    <row r="158" spans="1:5" x14ac:dyDescent="0.2">
      <c r="A158">
        <v>2021</v>
      </c>
      <c r="B158">
        <v>5</v>
      </c>
      <c r="C158">
        <v>27</v>
      </c>
      <c r="D158">
        <v>12.98</v>
      </c>
      <c r="E158">
        <v>78.38</v>
      </c>
    </row>
    <row r="159" spans="1:5" x14ac:dyDescent="0.2">
      <c r="A159">
        <v>2021</v>
      </c>
      <c r="B159">
        <v>5</v>
      </c>
      <c r="C159">
        <v>28</v>
      </c>
      <c r="D159">
        <v>12.99</v>
      </c>
      <c r="E159">
        <v>81.19</v>
      </c>
    </row>
    <row r="160" spans="1:5" x14ac:dyDescent="0.2">
      <c r="A160">
        <v>2021</v>
      </c>
      <c r="B160">
        <v>5</v>
      </c>
      <c r="C160">
        <v>29</v>
      </c>
      <c r="D160">
        <v>13.5</v>
      </c>
      <c r="E160">
        <v>78.12</v>
      </c>
    </row>
    <row r="161" spans="1:5" x14ac:dyDescent="0.2">
      <c r="A161">
        <v>2021</v>
      </c>
      <c r="B161">
        <v>5</v>
      </c>
      <c r="C161">
        <v>30</v>
      </c>
      <c r="D161">
        <v>12.8</v>
      </c>
      <c r="E161">
        <v>79.94</v>
      </c>
    </row>
    <row r="162" spans="1:5" x14ac:dyDescent="0.2">
      <c r="A162">
        <v>2021</v>
      </c>
      <c r="B162">
        <v>5</v>
      </c>
      <c r="C162">
        <v>31</v>
      </c>
      <c r="D162">
        <v>14.52</v>
      </c>
      <c r="E162">
        <v>79</v>
      </c>
    </row>
    <row r="163" spans="1:5" x14ac:dyDescent="0.2">
      <c r="A163">
        <v>2021</v>
      </c>
      <c r="B163">
        <v>6</v>
      </c>
      <c r="C163">
        <v>1</v>
      </c>
      <c r="D163">
        <v>15.08</v>
      </c>
      <c r="E163">
        <v>75.19</v>
      </c>
    </row>
    <row r="164" spans="1:5" x14ac:dyDescent="0.2">
      <c r="A164">
        <v>2021</v>
      </c>
      <c r="B164">
        <v>6</v>
      </c>
      <c r="C164">
        <v>2</v>
      </c>
      <c r="D164">
        <v>16.260000000000002</v>
      </c>
      <c r="E164">
        <v>81.38</v>
      </c>
    </row>
    <row r="165" spans="1:5" x14ac:dyDescent="0.2">
      <c r="A165">
        <v>2021</v>
      </c>
      <c r="B165">
        <v>6</v>
      </c>
      <c r="C165">
        <v>3</v>
      </c>
      <c r="D165">
        <v>16.309999999999999</v>
      </c>
      <c r="E165">
        <v>83.19</v>
      </c>
    </row>
    <row r="166" spans="1:5" x14ac:dyDescent="0.2">
      <c r="A166">
        <v>2021</v>
      </c>
      <c r="B166">
        <v>6</v>
      </c>
      <c r="C166">
        <v>4</v>
      </c>
      <c r="D166">
        <v>13.71</v>
      </c>
      <c r="E166">
        <v>94.38</v>
      </c>
    </row>
    <row r="167" spans="1:5" x14ac:dyDescent="0.2">
      <c r="A167">
        <v>2021</v>
      </c>
      <c r="B167">
        <v>6</v>
      </c>
      <c r="C167">
        <v>5</v>
      </c>
      <c r="D167">
        <v>15.38</v>
      </c>
      <c r="E167">
        <v>79.25</v>
      </c>
    </row>
    <row r="168" spans="1:5" x14ac:dyDescent="0.2">
      <c r="A168">
        <v>2021</v>
      </c>
      <c r="B168">
        <v>6</v>
      </c>
      <c r="C168">
        <v>6</v>
      </c>
      <c r="D168">
        <v>15.32</v>
      </c>
      <c r="E168">
        <v>84.5</v>
      </c>
    </row>
    <row r="169" spans="1:5" x14ac:dyDescent="0.2">
      <c r="A169">
        <v>2021</v>
      </c>
      <c r="B169">
        <v>6</v>
      </c>
      <c r="C169">
        <v>7</v>
      </c>
      <c r="D169">
        <v>15.51</v>
      </c>
      <c r="E169">
        <v>85.25</v>
      </c>
    </row>
    <row r="170" spans="1:5" x14ac:dyDescent="0.2">
      <c r="A170">
        <v>2021</v>
      </c>
      <c r="B170">
        <v>6</v>
      </c>
      <c r="C170">
        <v>8</v>
      </c>
      <c r="D170">
        <v>15.59</v>
      </c>
      <c r="E170">
        <v>79.38</v>
      </c>
    </row>
    <row r="171" spans="1:5" x14ac:dyDescent="0.2">
      <c r="A171">
        <v>2021</v>
      </c>
      <c r="B171">
        <v>6</v>
      </c>
      <c r="C171">
        <v>9</v>
      </c>
      <c r="D171">
        <v>15.68</v>
      </c>
      <c r="E171">
        <v>79.31</v>
      </c>
    </row>
    <row r="172" spans="1:5" x14ac:dyDescent="0.2">
      <c r="A172">
        <v>2021</v>
      </c>
      <c r="B172">
        <v>6</v>
      </c>
      <c r="C172">
        <v>10</v>
      </c>
      <c r="D172">
        <v>16.63</v>
      </c>
      <c r="E172">
        <v>87.44</v>
      </c>
    </row>
    <row r="173" spans="1:5" x14ac:dyDescent="0.2">
      <c r="A173">
        <v>2021</v>
      </c>
      <c r="B173">
        <v>6</v>
      </c>
      <c r="C173">
        <v>11</v>
      </c>
      <c r="D173">
        <v>17.11</v>
      </c>
      <c r="E173">
        <v>86.38</v>
      </c>
    </row>
    <row r="174" spans="1:5" x14ac:dyDescent="0.2">
      <c r="A174">
        <v>2021</v>
      </c>
      <c r="B174">
        <v>6</v>
      </c>
      <c r="C174">
        <v>12</v>
      </c>
      <c r="D174">
        <v>17.309999999999999</v>
      </c>
      <c r="E174">
        <v>77.31</v>
      </c>
    </row>
    <row r="175" spans="1:5" x14ac:dyDescent="0.2">
      <c r="A175">
        <v>2021</v>
      </c>
      <c r="B175">
        <v>6</v>
      </c>
      <c r="C175">
        <v>13</v>
      </c>
      <c r="D175">
        <v>17.23</v>
      </c>
      <c r="E175">
        <v>77.81</v>
      </c>
    </row>
    <row r="176" spans="1:5" x14ac:dyDescent="0.2">
      <c r="A176">
        <v>2021</v>
      </c>
      <c r="B176">
        <v>6</v>
      </c>
      <c r="C176">
        <v>14</v>
      </c>
      <c r="D176">
        <v>18.53</v>
      </c>
      <c r="E176">
        <v>76.94</v>
      </c>
    </row>
    <row r="177" spans="1:5" x14ac:dyDescent="0.2">
      <c r="A177">
        <v>2021</v>
      </c>
      <c r="B177">
        <v>6</v>
      </c>
      <c r="C177">
        <v>15</v>
      </c>
      <c r="D177">
        <v>17.739999999999998</v>
      </c>
      <c r="E177">
        <v>80.19</v>
      </c>
    </row>
    <row r="178" spans="1:5" x14ac:dyDescent="0.2">
      <c r="A178">
        <v>2021</v>
      </c>
      <c r="B178">
        <v>6</v>
      </c>
      <c r="C178">
        <v>16</v>
      </c>
      <c r="D178">
        <v>17.87</v>
      </c>
      <c r="E178">
        <v>84.38</v>
      </c>
    </row>
    <row r="179" spans="1:5" x14ac:dyDescent="0.2">
      <c r="A179">
        <v>2021</v>
      </c>
      <c r="B179">
        <v>6</v>
      </c>
      <c r="C179">
        <v>17</v>
      </c>
      <c r="D179">
        <v>18.11</v>
      </c>
      <c r="E179">
        <v>87.38</v>
      </c>
    </row>
    <row r="180" spans="1:5" x14ac:dyDescent="0.2">
      <c r="A180">
        <v>2021</v>
      </c>
      <c r="B180">
        <v>6</v>
      </c>
      <c r="C180">
        <v>18</v>
      </c>
      <c r="D180">
        <v>15.94</v>
      </c>
      <c r="E180">
        <v>93.75</v>
      </c>
    </row>
    <row r="181" spans="1:5" x14ac:dyDescent="0.2">
      <c r="A181">
        <v>2021</v>
      </c>
      <c r="B181">
        <v>6</v>
      </c>
      <c r="C181">
        <v>19</v>
      </c>
      <c r="D181">
        <v>14.47</v>
      </c>
      <c r="E181">
        <v>87.75</v>
      </c>
    </row>
    <row r="182" spans="1:5" x14ac:dyDescent="0.2">
      <c r="A182">
        <v>2021</v>
      </c>
      <c r="B182">
        <v>6</v>
      </c>
      <c r="C182">
        <v>20</v>
      </c>
      <c r="D182">
        <v>16.260000000000002</v>
      </c>
      <c r="E182">
        <v>85</v>
      </c>
    </row>
    <row r="183" spans="1:5" x14ac:dyDescent="0.2">
      <c r="A183">
        <v>2021</v>
      </c>
      <c r="B183">
        <v>6</v>
      </c>
      <c r="C183">
        <v>21</v>
      </c>
      <c r="D183">
        <v>13.52</v>
      </c>
      <c r="E183">
        <v>86.81</v>
      </c>
    </row>
    <row r="184" spans="1:5" x14ac:dyDescent="0.2">
      <c r="A184">
        <v>2021</v>
      </c>
      <c r="B184">
        <v>6</v>
      </c>
      <c r="C184">
        <v>22</v>
      </c>
      <c r="D184">
        <v>13.41</v>
      </c>
      <c r="E184">
        <v>80.12</v>
      </c>
    </row>
    <row r="185" spans="1:5" x14ac:dyDescent="0.2">
      <c r="A185">
        <v>2021</v>
      </c>
      <c r="B185">
        <v>6</v>
      </c>
      <c r="C185">
        <v>23</v>
      </c>
      <c r="D185">
        <v>14.4</v>
      </c>
      <c r="E185">
        <v>74.69</v>
      </c>
    </row>
    <row r="186" spans="1:5" x14ac:dyDescent="0.2">
      <c r="A186">
        <v>2021</v>
      </c>
      <c r="B186">
        <v>6</v>
      </c>
      <c r="C186">
        <v>24</v>
      </c>
      <c r="D186">
        <v>15.76</v>
      </c>
      <c r="E186">
        <v>79.69</v>
      </c>
    </row>
    <row r="187" spans="1:5" x14ac:dyDescent="0.2">
      <c r="A187">
        <v>2021</v>
      </c>
      <c r="B187">
        <v>6</v>
      </c>
      <c r="C187">
        <v>25</v>
      </c>
      <c r="D187">
        <v>15.42</v>
      </c>
      <c r="E187">
        <v>87.5</v>
      </c>
    </row>
    <row r="188" spans="1:5" x14ac:dyDescent="0.2">
      <c r="A188">
        <v>2021</v>
      </c>
      <c r="B188">
        <v>6</v>
      </c>
      <c r="C188">
        <v>26</v>
      </c>
      <c r="D188">
        <v>15.64</v>
      </c>
      <c r="E188">
        <v>82.25</v>
      </c>
    </row>
    <row r="189" spans="1:5" x14ac:dyDescent="0.2">
      <c r="A189">
        <v>2021</v>
      </c>
      <c r="B189">
        <v>6</v>
      </c>
      <c r="C189">
        <v>27</v>
      </c>
      <c r="D189">
        <v>16.48</v>
      </c>
      <c r="E189">
        <v>91</v>
      </c>
    </row>
    <row r="190" spans="1:5" x14ac:dyDescent="0.2">
      <c r="A190">
        <v>2021</v>
      </c>
      <c r="B190">
        <v>6</v>
      </c>
      <c r="C190">
        <v>28</v>
      </c>
      <c r="D190">
        <v>17.05</v>
      </c>
      <c r="E190">
        <v>84.31</v>
      </c>
    </row>
    <row r="191" spans="1:5" x14ac:dyDescent="0.2">
      <c r="A191">
        <v>2021</v>
      </c>
      <c r="B191">
        <v>6</v>
      </c>
      <c r="C191">
        <v>29</v>
      </c>
      <c r="D191">
        <v>16.11</v>
      </c>
      <c r="E191">
        <v>87.94</v>
      </c>
    </row>
    <row r="192" spans="1:5" x14ac:dyDescent="0.2">
      <c r="A192">
        <v>2021</v>
      </c>
      <c r="B192">
        <v>6</v>
      </c>
      <c r="C192">
        <v>30</v>
      </c>
      <c r="D192">
        <v>14.06</v>
      </c>
      <c r="E192">
        <v>86.25</v>
      </c>
    </row>
    <row r="193" spans="1:5" x14ac:dyDescent="0.2">
      <c r="A193">
        <v>2021</v>
      </c>
      <c r="B193">
        <v>7</v>
      </c>
      <c r="C193">
        <v>1</v>
      </c>
      <c r="D193">
        <v>16.36</v>
      </c>
      <c r="E193">
        <v>79.88</v>
      </c>
    </row>
    <row r="194" spans="1:5" x14ac:dyDescent="0.2">
      <c r="A194">
        <v>2021</v>
      </c>
      <c r="B194">
        <v>7</v>
      </c>
      <c r="C194">
        <v>2</v>
      </c>
      <c r="D194">
        <v>17.649999999999999</v>
      </c>
      <c r="E194">
        <v>80.81</v>
      </c>
    </row>
    <row r="195" spans="1:5" x14ac:dyDescent="0.2">
      <c r="A195">
        <v>2021</v>
      </c>
      <c r="B195">
        <v>7</v>
      </c>
      <c r="C195">
        <v>3</v>
      </c>
      <c r="D195">
        <v>17.41</v>
      </c>
      <c r="E195">
        <v>87.19</v>
      </c>
    </row>
    <row r="196" spans="1:5" x14ac:dyDescent="0.2">
      <c r="A196">
        <v>2021</v>
      </c>
      <c r="B196">
        <v>7</v>
      </c>
      <c r="C196">
        <v>4</v>
      </c>
      <c r="D196">
        <v>15.91</v>
      </c>
      <c r="E196">
        <v>89.62</v>
      </c>
    </row>
    <row r="197" spans="1:5" x14ac:dyDescent="0.2">
      <c r="A197">
        <v>2021</v>
      </c>
      <c r="B197">
        <v>7</v>
      </c>
      <c r="C197">
        <v>5</v>
      </c>
      <c r="D197">
        <v>16.010000000000002</v>
      </c>
      <c r="E197">
        <v>85.62</v>
      </c>
    </row>
    <row r="198" spans="1:5" x14ac:dyDescent="0.2">
      <c r="A198">
        <v>2021</v>
      </c>
      <c r="B198">
        <v>7</v>
      </c>
      <c r="C198">
        <v>6</v>
      </c>
      <c r="D198">
        <v>15.5</v>
      </c>
      <c r="E198">
        <v>83.88</v>
      </c>
    </row>
    <row r="199" spans="1:5" x14ac:dyDescent="0.2">
      <c r="A199">
        <v>2021</v>
      </c>
      <c r="B199">
        <v>7</v>
      </c>
      <c r="C199">
        <v>7</v>
      </c>
      <c r="D199">
        <v>15.59</v>
      </c>
      <c r="E199">
        <v>87.62</v>
      </c>
    </row>
    <row r="200" spans="1:5" x14ac:dyDescent="0.2">
      <c r="A200">
        <v>2021</v>
      </c>
      <c r="B200">
        <v>7</v>
      </c>
      <c r="C200">
        <v>8</v>
      </c>
      <c r="D200">
        <v>16.52</v>
      </c>
      <c r="E200">
        <v>85.75</v>
      </c>
    </row>
    <row r="201" spans="1:5" x14ac:dyDescent="0.2">
      <c r="A201">
        <v>2021</v>
      </c>
      <c r="B201">
        <v>7</v>
      </c>
      <c r="C201">
        <v>9</v>
      </c>
      <c r="D201">
        <v>16.87</v>
      </c>
      <c r="E201">
        <v>83.12</v>
      </c>
    </row>
    <row r="202" spans="1:5" x14ac:dyDescent="0.2">
      <c r="A202">
        <v>2021</v>
      </c>
      <c r="B202">
        <v>7</v>
      </c>
      <c r="C202">
        <v>10</v>
      </c>
      <c r="D202">
        <v>15.44</v>
      </c>
      <c r="E202">
        <v>84.12</v>
      </c>
    </row>
    <row r="203" spans="1:5" x14ac:dyDescent="0.2">
      <c r="A203">
        <v>2021</v>
      </c>
      <c r="B203">
        <v>7</v>
      </c>
      <c r="C203">
        <v>11</v>
      </c>
      <c r="D203">
        <v>16.07</v>
      </c>
      <c r="E203">
        <v>85.06</v>
      </c>
    </row>
    <row r="204" spans="1:5" x14ac:dyDescent="0.2">
      <c r="A204">
        <v>2021</v>
      </c>
      <c r="B204">
        <v>7</v>
      </c>
      <c r="C204">
        <v>12</v>
      </c>
      <c r="D204">
        <v>16.809999999999999</v>
      </c>
      <c r="E204">
        <v>88.69</v>
      </c>
    </row>
    <row r="205" spans="1:5" x14ac:dyDescent="0.2">
      <c r="A205">
        <v>2021</v>
      </c>
      <c r="B205">
        <v>7</v>
      </c>
      <c r="C205">
        <v>13</v>
      </c>
      <c r="D205">
        <v>17.62</v>
      </c>
      <c r="E205">
        <v>84.56</v>
      </c>
    </row>
    <row r="206" spans="1:5" x14ac:dyDescent="0.2">
      <c r="A206">
        <v>2021</v>
      </c>
      <c r="B206">
        <v>7</v>
      </c>
      <c r="C206">
        <v>14</v>
      </c>
      <c r="D206">
        <v>18.3</v>
      </c>
      <c r="E206">
        <v>82.44</v>
      </c>
    </row>
    <row r="207" spans="1:5" x14ac:dyDescent="0.2">
      <c r="A207">
        <v>2021</v>
      </c>
      <c r="B207">
        <v>7</v>
      </c>
      <c r="C207">
        <v>15</v>
      </c>
      <c r="D207">
        <v>18.059999999999999</v>
      </c>
      <c r="E207">
        <v>83</v>
      </c>
    </row>
    <row r="208" spans="1:5" x14ac:dyDescent="0.2">
      <c r="A208">
        <v>2021</v>
      </c>
      <c r="B208">
        <v>7</v>
      </c>
      <c r="C208">
        <v>16</v>
      </c>
      <c r="D208">
        <v>17.18</v>
      </c>
      <c r="E208">
        <v>76.31</v>
      </c>
    </row>
    <row r="209" spans="1:5" x14ac:dyDescent="0.2">
      <c r="A209">
        <v>2021</v>
      </c>
      <c r="B209">
        <v>7</v>
      </c>
      <c r="C209">
        <v>17</v>
      </c>
      <c r="D209">
        <v>18.21</v>
      </c>
      <c r="E209">
        <v>77.62</v>
      </c>
    </row>
    <row r="210" spans="1:5" x14ac:dyDescent="0.2">
      <c r="A210">
        <v>2021</v>
      </c>
      <c r="B210">
        <v>7</v>
      </c>
      <c r="C210">
        <v>18</v>
      </c>
      <c r="D210">
        <v>20.28</v>
      </c>
      <c r="E210">
        <v>70.38</v>
      </c>
    </row>
    <row r="211" spans="1:5" x14ac:dyDescent="0.2">
      <c r="A211">
        <v>2021</v>
      </c>
      <c r="B211">
        <v>7</v>
      </c>
      <c r="C211">
        <v>19</v>
      </c>
      <c r="D211">
        <v>20.8</v>
      </c>
      <c r="E211">
        <v>75</v>
      </c>
    </row>
    <row r="212" spans="1:5" x14ac:dyDescent="0.2">
      <c r="A212">
        <v>2021</v>
      </c>
      <c r="B212">
        <v>7</v>
      </c>
      <c r="C212">
        <v>20</v>
      </c>
      <c r="D212">
        <v>20.62</v>
      </c>
      <c r="E212">
        <v>81.19</v>
      </c>
    </row>
    <row r="213" spans="1:5" x14ac:dyDescent="0.2">
      <c r="A213">
        <v>2021</v>
      </c>
      <c r="B213">
        <v>7</v>
      </c>
      <c r="C213">
        <v>21</v>
      </c>
      <c r="D213">
        <v>20.48</v>
      </c>
      <c r="E213">
        <v>79.56</v>
      </c>
    </row>
    <row r="214" spans="1:5" x14ac:dyDescent="0.2">
      <c r="A214">
        <v>2021</v>
      </c>
      <c r="B214">
        <v>7</v>
      </c>
      <c r="C214">
        <v>22</v>
      </c>
      <c r="D214">
        <v>19.510000000000002</v>
      </c>
      <c r="E214">
        <v>77.56</v>
      </c>
    </row>
    <row r="215" spans="1:5" x14ac:dyDescent="0.2">
      <c r="A215">
        <v>2021</v>
      </c>
      <c r="B215">
        <v>7</v>
      </c>
      <c r="C215">
        <v>23</v>
      </c>
      <c r="D215">
        <v>17.71</v>
      </c>
      <c r="E215">
        <v>80.5</v>
      </c>
    </row>
    <row r="216" spans="1:5" x14ac:dyDescent="0.2">
      <c r="A216">
        <v>2021</v>
      </c>
      <c r="B216">
        <v>7</v>
      </c>
      <c r="C216">
        <v>24</v>
      </c>
      <c r="D216">
        <v>18.64</v>
      </c>
      <c r="E216">
        <v>83.81</v>
      </c>
    </row>
    <row r="217" spans="1:5" x14ac:dyDescent="0.2">
      <c r="A217">
        <v>2021</v>
      </c>
      <c r="B217">
        <v>7</v>
      </c>
      <c r="C217">
        <v>25</v>
      </c>
      <c r="D217">
        <v>17.760000000000002</v>
      </c>
      <c r="E217">
        <v>90.31</v>
      </c>
    </row>
    <row r="218" spans="1:5" x14ac:dyDescent="0.2">
      <c r="A218">
        <v>2021</v>
      </c>
      <c r="B218">
        <v>7</v>
      </c>
      <c r="C218">
        <v>26</v>
      </c>
      <c r="D218">
        <v>18.73</v>
      </c>
      <c r="E218">
        <v>85.12</v>
      </c>
    </row>
    <row r="219" spans="1:5" x14ac:dyDescent="0.2">
      <c r="A219">
        <v>2021</v>
      </c>
      <c r="B219">
        <v>7</v>
      </c>
      <c r="C219">
        <v>27</v>
      </c>
      <c r="D219">
        <v>17.72</v>
      </c>
      <c r="E219">
        <v>87.12</v>
      </c>
    </row>
    <row r="220" spans="1:5" x14ac:dyDescent="0.2">
      <c r="A220">
        <v>2021</v>
      </c>
      <c r="B220">
        <v>7</v>
      </c>
      <c r="C220">
        <v>28</v>
      </c>
      <c r="D220">
        <v>17.149999999999999</v>
      </c>
      <c r="E220">
        <v>83.31</v>
      </c>
    </row>
    <row r="221" spans="1:5" x14ac:dyDescent="0.2">
      <c r="A221">
        <v>2021</v>
      </c>
      <c r="B221">
        <v>7</v>
      </c>
      <c r="C221">
        <v>29</v>
      </c>
      <c r="D221">
        <v>16.760000000000002</v>
      </c>
      <c r="E221">
        <v>77.06</v>
      </c>
    </row>
    <row r="222" spans="1:5" x14ac:dyDescent="0.2">
      <c r="A222">
        <v>2021</v>
      </c>
      <c r="B222">
        <v>7</v>
      </c>
      <c r="C222">
        <v>30</v>
      </c>
      <c r="D222">
        <v>16.600000000000001</v>
      </c>
      <c r="E222">
        <v>82.69</v>
      </c>
    </row>
    <row r="223" spans="1:5" x14ac:dyDescent="0.2">
      <c r="A223">
        <v>2021</v>
      </c>
      <c r="B223">
        <v>7</v>
      </c>
      <c r="C223">
        <v>31</v>
      </c>
      <c r="D223">
        <v>16.649999999999999</v>
      </c>
      <c r="E223">
        <v>85.38</v>
      </c>
    </row>
    <row r="224" spans="1:5" x14ac:dyDescent="0.2">
      <c r="A224">
        <v>2021</v>
      </c>
      <c r="B224">
        <v>8</v>
      </c>
      <c r="C224">
        <v>1</v>
      </c>
      <c r="D224">
        <v>17.38</v>
      </c>
      <c r="E224">
        <v>84.19</v>
      </c>
    </row>
    <row r="225" spans="1:5" x14ac:dyDescent="0.2">
      <c r="A225">
        <v>2021</v>
      </c>
      <c r="B225">
        <v>8</v>
      </c>
      <c r="C225">
        <v>2</v>
      </c>
      <c r="D225">
        <v>15.93</v>
      </c>
      <c r="E225">
        <v>86.31</v>
      </c>
    </row>
    <row r="226" spans="1:5" x14ac:dyDescent="0.2">
      <c r="A226">
        <v>2021</v>
      </c>
      <c r="B226">
        <v>8</v>
      </c>
      <c r="C226">
        <v>3</v>
      </c>
      <c r="D226">
        <v>16.84</v>
      </c>
      <c r="E226">
        <v>76.31</v>
      </c>
    </row>
    <row r="227" spans="1:5" x14ac:dyDescent="0.2">
      <c r="A227">
        <v>2021</v>
      </c>
      <c r="B227">
        <v>8</v>
      </c>
      <c r="C227">
        <v>4</v>
      </c>
      <c r="D227">
        <v>16.829999999999998</v>
      </c>
      <c r="E227">
        <v>78.5</v>
      </c>
    </row>
    <row r="228" spans="1:5" x14ac:dyDescent="0.2">
      <c r="A228">
        <v>2021</v>
      </c>
      <c r="B228">
        <v>8</v>
      </c>
      <c r="C228">
        <v>5</v>
      </c>
      <c r="D228">
        <v>16.940000000000001</v>
      </c>
      <c r="E228">
        <v>85.69</v>
      </c>
    </row>
    <row r="229" spans="1:5" x14ac:dyDescent="0.2">
      <c r="A229">
        <v>2021</v>
      </c>
      <c r="B229">
        <v>8</v>
      </c>
      <c r="C229">
        <v>6</v>
      </c>
      <c r="D229">
        <v>17.46</v>
      </c>
      <c r="E229">
        <v>83.44</v>
      </c>
    </row>
    <row r="230" spans="1:5" x14ac:dyDescent="0.2">
      <c r="A230">
        <v>2021</v>
      </c>
      <c r="B230">
        <v>8</v>
      </c>
      <c r="C230">
        <v>7</v>
      </c>
      <c r="D230">
        <v>16.29</v>
      </c>
      <c r="E230">
        <v>86.38</v>
      </c>
    </row>
    <row r="231" spans="1:5" x14ac:dyDescent="0.2">
      <c r="A231">
        <v>2021</v>
      </c>
      <c r="B231">
        <v>8</v>
      </c>
      <c r="C231">
        <v>8</v>
      </c>
      <c r="D231">
        <v>16.329999999999998</v>
      </c>
      <c r="E231">
        <v>83.38</v>
      </c>
    </row>
    <row r="232" spans="1:5" x14ac:dyDescent="0.2">
      <c r="A232">
        <v>2021</v>
      </c>
      <c r="B232">
        <v>8</v>
      </c>
      <c r="C232">
        <v>9</v>
      </c>
      <c r="D232">
        <v>16.55</v>
      </c>
      <c r="E232">
        <v>85.56</v>
      </c>
    </row>
    <row r="233" spans="1:5" x14ac:dyDescent="0.2">
      <c r="A233">
        <v>2021</v>
      </c>
      <c r="B233">
        <v>8</v>
      </c>
      <c r="C233">
        <v>10</v>
      </c>
      <c r="D233">
        <v>17.54</v>
      </c>
      <c r="E233">
        <v>82.31</v>
      </c>
    </row>
    <row r="234" spans="1:5" x14ac:dyDescent="0.2">
      <c r="A234">
        <v>2021</v>
      </c>
      <c r="B234">
        <v>8</v>
      </c>
      <c r="C234">
        <v>11</v>
      </c>
      <c r="D234">
        <v>17.36</v>
      </c>
      <c r="E234">
        <v>83.31</v>
      </c>
    </row>
    <row r="235" spans="1:5" x14ac:dyDescent="0.2">
      <c r="A235">
        <v>2021</v>
      </c>
      <c r="B235">
        <v>8</v>
      </c>
      <c r="C235">
        <v>12</v>
      </c>
      <c r="D235">
        <v>17.89</v>
      </c>
      <c r="E235">
        <v>86.38</v>
      </c>
    </row>
    <row r="236" spans="1:5" x14ac:dyDescent="0.2">
      <c r="A236">
        <v>2021</v>
      </c>
      <c r="B236">
        <v>8</v>
      </c>
      <c r="C236">
        <v>13</v>
      </c>
      <c r="D236">
        <v>17.37</v>
      </c>
      <c r="E236">
        <v>84.75</v>
      </c>
    </row>
    <row r="237" spans="1:5" x14ac:dyDescent="0.2">
      <c r="A237">
        <v>2021</v>
      </c>
      <c r="B237">
        <v>8</v>
      </c>
      <c r="C237">
        <v>14</v>
      </c>
      <c r="D237">
        <v>17.79</v>
      </c>
      <c r="E237">
        <v>82.62</v>
      </c>
    </row>
    <row r="238" spans="1:5" x14ac:dyDescent="0.2">
      <c r="A238">
        <v>2021</v>
      </c>
      <c r="B238">
        <v>8</v>
      </c>
      <c r="C238">
        <v>15</v>
      </c>
      <c r="D238">
        <v>17.7</v>
      </c>
      <c r="E238">
        <v>85.44</v>
      </c>
    </row>
    <row r="239" spans="1:5" x14ac:dyDescent="0.2">
      <c r="A239">
        <v>2021</v>
      </c>
      <c r="B239">
        <v>8</v>
      </c>
      <c r="C239">
        <v>16</v>
      </c>
      <c r="D239">
        <v>16.21</v>
      </c>
      <c r="E239">
        <v>80.56</v>
      </c>
    </row>
    <row r="240" spans="1:5" x14ac:dyDescent="0.2">
      <c r="A240">
        <v>2021</v>
      </c>
      <c r="B240">
        <v>8</v>
      </c>
      <c r="C240">
        <v>17</v>
      </c>
      <c r="D240">
        <v>16.23</v>
      </c>
      <c r="E240">
        <v>85.62</v>
      </c>
    </row>
    <row r="241" spans="1:5" x14ac:dyDescent="0.2">
      <c r="A241">
        <v>2021</v>
      </c>
      <c r="B241">
        <v>8</v>
      </c>
      <c r="C241">
        <v>18</v>
      </c>
      <c r="D241">
        <v>17.96</v>
      </c>
      <c r="E241">
        <v>83.56</v>
      </c>
    </row>
    <row r="242" spans="1:5" x14ac:dyDescent="0.2">
      <c r="A242">
        <v>2021</v>
      </c>
      <c r="B242">
        <v>8</v>
      </c>
      <c r="C242">
        <v>19</v>
      </c>
      <c r="D242">
        <v>16.88</v>
      </c>
      <c r="E242">
        <v>86.81</v>
      </c>
    </row>
    <row r="243" spans="1:5" x14ac:dyDescent="0.2">
      <c r="A243">
        <v>2021</v>
      </c>
      <c r="B243">
        <v>8</v>
      </c>
      <c r="C243">
        <v>20</v>
      </c>
      <c r="D243">
        <v>17.97</v>
      </c>
      <c r="E243">
        <v>85.12</v>
      </c>
    </row>
    <row r="244" spans="1:5" x14ac:dyDescent="0.2">
      <c r="A244">
        <v>2021</v>
      </c>
      <c r="B244">
        <v>8</v>
      </c>
      <c r="C244">
        <v>21</v>
      </c>
      <c r="D244">
        <v>16.829999999999998</v>
      </c>
      <c r="E244">
        <v>91.69</v>
      </c>
    </row>
    <row r="245" spans="1:5" x14ac:dyDescent="0.2">
      <c r="A245">
        <v>2021</v>
      </c>
      <c r="B245">
        <v>8</v>
      </c>
      <c r="C245">
        <v>22</v>
      </c>
      <c r="D245">
        <v>17.899999999999999</v>
      </c>
      <c r="E245">
        <v>85.31</v>
      </c>
    </row>
    <row r="246" spans="1:5" x14ac:dyDescent="0.2">
      <c r="A246">
        <v>2021</v>
      </c>
      <c r="B246">
        <v>8</v>
      </c>
      <c r="C246">
        <v>23</v>
      </c>
      <c r="D246">
        <v>17.38</v>
      </c>
      <c r="E246">
        <v>83.12</v>
      </c>
    </row>
    <row r="247" spans="1:5" x14ac:dyDescent="0.2">
      <c r="A247">
        <v>2021</v>
      </c>
      <c r="B247">
        <v>8</v>
      </c>
      <c r="C247">
        <v>24</v>
      </c>
      <c r="D247">
        <v>16.98</v>
      </c>
      <c r="E247">
        <v>81.75</v>
      </c>
    </row>
    <row r="248" spans="1:5" x14ac:dyDescent="0.2">
      <c r="A248">
        <v>2021</v>
      </c>
      <c r="B248">
        <v>8</v>
      </c>
      <c r="C248">
        <v>25</v>
      </c>
      <c r="D248">
        <v>17.13</v>
      </c>
      <c r="E248">
        <v>82.44</v>
      </c>
    </row>
    <row r="249" spans="1:5" x14ac:dyDescent="0.2">
      <c r="A249">
        <v>2021</v>
      </c>
      <c r="B249">
        <v>8</v>
      </c>
      <c r="C249">
        <v>26</v>
      </c>
      <c r="D249">
        <v>16.690000000000001</v>
      </c>
      <c r="E249">
        <v>78.69</v>
      </c>
    </row>
    <row r="250" spans="1:5" x14ac:dyDescent="0.2">
      <c r="A250">
        <v>2021</v>
      </c>
      <c r="B250">
        <v>8</v>
      </c>
      <c r="C250">
        <v>27</v>
      </c>
      <c r="D250">
        <v>16.71</v>
      </c>
      <c r="E250">
        <v>78.56</v>
      </c>
    </row>
    <row r="251" spans="1:5" x14ac:dyDescent="0.2">
      <c r="A251">
        <v>2021</v>
      </c>
      <c r="B251">
        <v>8</v>
      </c>
      <c r="C251">
        <v>28</v>
      </c>
      <c r="D251">
        <v>16.149999999999999</v>
      </c>
      <c r="E251">
        <v>83.62</v>
      </c>
    </row>
    <row r="252" spans="1:5" x14ac:dyDescent="0.2">
      <c r="A252">
        <v>2021</v>
      </c>
      <c r="B252">
        <v>8</v>
      </c>
      <c r="C252">
        <v>29</v>
      </c>
      <c r="D252">
        <v>16.13</v>
      </c>
      <c r="E252">
        <v>80.19</v>
      </c>
    </row>
    <row r="253" spans="1:5" x14ac:dyDescent="0.2">
      <c r="A253">
        <v>2021</v>
      </c>
      <c r="B253">
        <v>8</v>
      </c>
      <c r="C253">
        <v>30</v>
      </c>
      <c r="D253">
        <v>16.829999999999998</v>
      </c>
      <c r="E253">
        <v>82.25</v>
      </c>
    </row>
    <row r="254" spans="1:5" x14ac:dyDescent="0.2">
      <c r="A254">
        <v>2021</v>
      </c>
      <c r="B254">
        <v>8</v>
      </c>
      <c r="C254">
        <v>31</v>
      </c>
      <c r="D254">
        <v>16.98</v>
      </c>
      <c r="E254">
        <v>81.19</v>
      </c>
    </row>
    <row r="255" spans="1:5" x14ac:dyDescent="0.2">
      <c r="A255">
        <v>2021</v>
      </c>
      <c r="B255">
        <v>9</v>
      </c>
      <c r="C255">
        <v>1</v>
      </c>
      <c r="D255">
        <v>16.940000000000001</v>
      </c>
      <c r="E255">
        <v>79.88</v>
      </c>
    </row>
    <row r="256" spans="1:5" x14ac:dyDescent="0.2">
      <c r="A256">
        <v>2021</v>
      </c>
      <c r="B256">
        <v>9</v>
      </c>
      <c r="C256">
        <v>2</v>
      </c>
      <c r="D256">
        <v>16.760000000000002</v>
      </c>
      <c r="E256">
        <v>80.94</v>
      </c>
    </row>
    <row r="257" spans="1:5" x14ac:dyDescent="0.2">
      <c r="A257">
        <v>2021</v>
      </c>
      <c r="B257">
        <v>9</v>
      </c>
      <c r="C257">
        <v>3</v>
      </c>
      <c r="D257">
        <v>16.739999999999998</v>
      </c>
      <c r="E257">
        <v>86.06</v>
      </c>
    </row>
    <row r="258" spans="1:5" x14ac:dyDescent="0.2">
      <c r="A258">
        <v>2021</v>
      </c>
      <c r="B258">
        <v>9</v>
      </c>
      <c r="C258">
        <v>4</v>
      </c>
      <c r="D258">
        <v>17.23</v>
      </c>
      <c r="E258">
        <v>87.25</v>
      </c>
    </row>
    <row r="259" spans="1:5" x14ac:dyDescent="0.2">
      <c r="A259">
        <v>2021</v>
      </c>
      <c r="B259">
        <v>9</v>
      </c>
      <c r="C259">
        <v>5</v>
      </c>
      <c r="D259">
        <v>18.12</v>
      </c>
      <c r="E259">
        <v>86.69</v>
      </c>
    </row>
    <row r="260" spans="1:5" x14ac:dyDescent="0.2">
      <c r="A260">
        <v>2021</v>
      </c>
      <c r="B260">
        <v>9</v>
      </c>
      <c r="C260">
        <v>6</v>
      </c>
      <c r="D260">
        <v>19.05</v>
      </c>
      <c r="E260">
        <v>82.56</v>
      </c>
    </row>
    <row r="261" spans="1:5" x14ac:dyDescent="0.2">
      <c r="A261">
        <v>2021</v>
      </c>
      <c r="B261">
        <v>9</v>
      </c>
      <c r="C261">
        <v>7</v>
      </c>
      <c r="D261">
        <v>19.12</v>
      </c>
      <c r="E261">
        <v>80.94</v>
      </c>
    </row>
    <row r="262" spans="1:5" x14ac:dyDescent="0.2">
      <c r="A262">
        <v>2021</v>
      </c>
      <c r="B262">
        <v>9</v>
      </c>
      <c r="C262">
        <v>8</v>
      </c>
      <c r="D262">
        <v>19.29</v>
      </c>
      <c r="E262">
        <v>80.19</v>
      </c>
    </row>
    <row r="263" spans="1:5" x14ac:dyDescent="0.2">
      <c r="A263">
        <v>2021</v>
      </c>
      <c r="B263">
        <v>9</v>
      </c>
      <c r="C263">
        <v>9</v>
      </c>
      <c r="D263">
        <v>18.510000000000002</v>
      </c>
      <c r="E263">
        <v>90.06</v>
      </c>
    </row>
    <row r="264" spans="1:5" x14ac:dyDescent="0.2">
      <c r="A264">
        <v>2021</v>
      </c>
      <c r="B264">
        <v>9</v>
      </c>
      <c r="C264">
        <v>10</v>
      </c>
      <c r="D264">
        <v>18.190000000000001</v>
      </c>
      <c r="E264">
        <v>88.19</v>
      </c>
    </row>
    <row r="265" spans="1:5" x14ac:dyDescent="0.2">
      <c r="A265">
        <v>2021</v>
      </c>
      <c r="B265">
        <v>9</v>
      </c>
      <c r="C265">
        <v>11</v>
      </c>
      <c r="D265">
        <v>17.48</v>
      </c>
      <c r="E265">
        <v>83.5</v>
      </c>
    </row>
    <row r="266" spans="1:5" x14ac:dyDescent="0.2">
      <c r="A266">
        <v>2021</v>
      </c>
      <c r="B266">
        <v>9</v>
      </c>
      <c r="C266">
        <v>12</v>
      </c>
      <c r="D266">
        <v>16.84</v>
      </c>
      <c r="E266">
        <v>81.12</v>
      </c>
    </row>
    <row r="267" spans="1:5" x14ac:dyDescent="0.2">
      <c r="A267">
        <v>2021</v>
      </c>
      <c r="B267">
        <v>9</v>
      </c>
      <c r="C267">
        <v>13</v>
      </c>
      <c r="D267">
        <v>16.649999999999999</v>
      </c>
      <c r="E267">
        <v>86.75</v>
      </c>
    </row>
    <row r="268" spans="1:5" x14ac:dyDescent="0.2">
      <c r="A268">
        <v>2021</v>
      </c>
      <c r="B268">
        <v>9</v>
      </c>
      <c r="C268">
        <v>14</v>
      </c>
      <c r="D268">
        <v>17.440000000000001</v>
      </c>
      <c r="E268">
        <v>92.81</v>
      </c>
    </row>
    <row r="269" spans="1:5" x14ac:dyDescent="0.2">
      <c r="A269">
        <v>2021</v>
      </c>
      <c r="B269">
        <v>9</v>
      </c>
      <c r="C269">
        <v>15</v>
      </c>
      <c r="D269">
        <v>16.489999999999998</v>
      </c>
      <c r="E269">
        <v>83</v>
      </c>
    </row>
    <row r="270" spans="1:5" x14ac:dyDescent="0.2">
      <c r="A270">
        <v>2021</v>
      </c>
      <c r="B270">
        <v>9</v>
      </c>
      <c r="C270">
        <v>16</v>
      </c>
      <c r="D270">
        <v>16.489999999999998</v>
      </c>
      <c r="E270">
        <v>84.06</v>
      </c>
    </row>
    <row r="271" spans="1:5" x14ac:dyDescent="0.2">
      <c r="A271">
        <v>2021</v>
      </c>
      <c r="B271">
        <v>9</v>
      </c>
      <c r="C271">
        <v>17</v>
      </c>
      <c r="D271">
        <v>16.62</v>
      </c>
      <c r="E271">
        <v>85.75</v>
      </c>
    </row>
    <row r="272" spans="1:5" x14ac:dyDescent="0.2">
      <c r="A272">
        <v>2021</v>
      </c>
      <c r="B272">
        <v>9</v>
      </c>
      <c r="C272">
        <v>18</v>
      </c>
      <c r="D272">
        <v>17.29</v>
      </c>
      <c r="E272">
        <v>81.81</v>
      </c>
    </row>
    <row r="273" spans="1:5" x14ac:dyDescent="0.2">
      <c r="A273">
        <v>2021</v>
      </c>
      <c r="B273">
        <v>9</v>
      </c>
      <c r="C273">
        <v>19</v>
      </c>
      <c r="D273">
        <v>16.61</v>
      </c>
      <c r="E273">
        <v>86.19</v>
      </c>
    </row>
    <row r="274" spans="1:5" x14ac:dyDescent="0.2">
      <c r="A274">
        <v>2021</v>
      </c>
      <c r="B274">
        <v>9</v>
      </c>
      <c r="C274">
        <v>20</v>
      </c>
      <c r="D274">
        <v>16.3</v>
      </c>
      <c r="E274">
        <v>84.75</v>
      </c>
    </row>
    <row r="275" spans="1:5" x14ac:dyDescent="0.2">
      <c r="A275">
        <v>2021</v>
      </c>
      <c r="B275">
        <v>9</v>
      </c>
      <c r="C275">
        <v>21</v>
      </c>
      <c r="D275">
        <v>15.45</v>
      </c>
      <c r="E275">
        <v>79</v>
      </c>
    </row>
    <row r="276" spans="1:5" x14ac:dyDescent="0.2">
      <c r="A276">
        <v>2021</v>
      </c>
      <c r="B276">
        <v>9</v>
      </c>
      <c r="C276">
        <v>22</v>
      </c>
      <c r="D276">
        <v>15.38</v>
      </c>
      <c r="E276">
        <v>85.38</v>
      </c>
    </row>
    <row r="277" spans="1:5" x14ac:dyDescent="0.2">
      <c r="A277">
        <v>2021</v>
      </c>
      <c r="B277">
        <v>9</v>
      </c>
      <c r="C277">
        <v>23</v>
      </c>
      <c r="D277">
        <v>16.079999999999998</v>
      </c>
      <c r="E277">
        <v>88.19</v>
      </c>
    </row>
    <row r="278" spans="1:5" x14ac:dyDescent="0.2">
      <c r="A278">
        <v>2021</v>
      </c>
      <c r="B278">
        <v>9</v>
      </c>
      <c r="C278">
        <v>24</v>
      </c>
      <c r="D278">
        <v>16.399999999999999</v>
      </c>
      <c r="E278">
        <v>86.44</v>
      </c>
    </row>
    <row r="279" spans="1:5" x14ac:dyDescent="0.2">
      <c r="A279">
        <v>2021</v>
      </c>
      <c r="B279">
        <v>9</v>
      </c>
      <c r="C279">
        <v>25</v>
      </c>
      <c r="D279">
        <v>17.010000000000002</v>
      </c>
      <c r="E279">
        <v>89.31</v>
      </c>
    </row>
    <row r="280" spans="1:5" x14ac:dyDescent="0.2">
      <c r="A280">
        <v>2021</v>
      </c>
      <c r="B280">
        <v>9</v>
      </c>
      <c r="C280">
        <v>26</v>
      </c>
      <c r="D280">
        <v>16.350000000000001</v>
      </c>
      <c r="E280">
        <v>92.12</v>
      </c>
    </row>
    <row r="281" spans="1:5" x14ac:dyDescent="0.2">
      <c r="A281">
        <v>2021</v>
      </c>
      <c r="B281">
        <v>9</v>
      </c>
      <c r="C281">
        <v>27</v>
      </c>
      <c r="D281">
        <v>15.94</v>
      </c>
      <c r="E281">
        <v>80.75</v>
      </c>
    </row>
    <row r="282" spans="1:5" x14ac:dyDescent="0.2">
      <c r="A282">
        <v>2021</v>
      </c>
      <c r="B282">
        <v>9</v>
      </c>
      <c r="C282">
        <v>28</v>
      </c>
      <c r="D282">
        <v>14.55</v>
      </c>
      <c r="E282">
        <v>86.81</v>
      </c>
    </row>
    <row r="283" spans="1:5" x14ac:dyDescent="0.2">
      <c r="A283">
        <v>2021</v>
      </c>
      <c r="B283">
        <v>9</v>
      </c>
      <c r="C283">
        <v>29</v>
      </c>
      <c r="D283">
        <v>12.66</v>
      </c>
      <c r="E283">
        <v>78.06</v>
      </c>
    </row>
    <row r="284" spans="1:5" x14ac:dyDescent="0.2">
      <c r="A284">
        <v>2021</v>
      </c>
      <c r="B284">
        <v>9</v>
      </c>
      <c r="C284">
        <v>30</v>
      </c>
      <c r="D284">
        <v>13.74</v>
      </c>
      <c r="E284">
        <v>82.06</v>
      </c>
    </row>
    <row r="285" spans="1:5" x14ac:dyDescent="0.2">
      <c r="A285">
        <v>2021</v>
      </c>
      <c r="B285">
        <v>10</v>
      </c>
      <c r="C285">
        <v>1</v>
      </c>
      <c r="D285">
        <v>14.73</v>
      </c>
      <c r="E285">
        <v>83.94</v>
      </c>
    </row>
    <row r="286" spans="1:5" x14ac:dyDescent="0.2">
      <c r="A286">
        <v>2021</v>
      </c>
      <c r="B286">
        <v>10</v>
      </c>
      <c r="C286">
        <v>2</v>
      </c>
      <c r="D286">
        <v>13.76</v>
      </c>
      <c r="E286">
        <v>88.31</v>
      </c>
    </row>
    <row r="287" spans="1:5" x14ac:dyDescent="0.2">
      <c r="A287">
        <v>2021</v>
      </c>
      <c r="B287">
        <v>10</v>
      </c>
      <c r="C287">
        <v>3</v>
      </c>
      <c r="D287">
        <v>13.76</v>
      </c>
      <c r="E287">
        <v>81.44</v>
      </c>
    </row>
    <row r="288" spans="1:5" x14ac:dyDescent="0.2">
      <c r="A288">
        <v>2021</v>
      </c>
      <c r="B288">
        <v>10</v>
      </c>
      <c r="C288">
        <v>4</v>
      </c>
      <c r="D288">
        <v>14.38</v>
      </c>
      <c r="E288">
        <v>84.06</v>
      </c>
    </row>
    <row r="289" spans="1:5" x14ac:dyDescent="0.2">
      <c r="A289">
        <v>2021</v>
      </c>
      <c r="B289">
        <v>10</v>
      </c>
      <c r="C289">
        <v>5</v>
      </c>
      <c r="D289">
        <v>13.83</v>
      </c>
      <c r="E289">
        <v>82.81</v>
      </c>
    </row>
    <row r="290" spans="1:5" x14ac:dyDescent="0.2">
      <c r="A290">
        <v>2021</v>
      </c>
      <c r="B290">
        <v>10</v>
      </c>
      <c r="C290">
        <v>6</v>
      </c>
      <c r="D290">
        <v>12.84</v>
      </c>
      <c r="E290">
        <v>81.06</v>
      </c>
    </row>
    <row r="291" spans="1:5" x14ac:dyDescent="0.2">
      <c r="A291">
        <v>2021</v>
      </c>
      <c r="B291">
        <v>10</v>
      </c>
      <c r="C291">
        <v>7</v>
      </c>
      <c r="D291">
        <v>14.91</v>
      </c>
      <c r="E291">
        <v>94.94</v>
      </c>
    </row>
    <row r="292" spans="1:5" x14ac:dyDescent="0.2">
      <c r="A292">
        <v>2021</v>
      </c>
      <c r="B292">
        <v>10</v>
      </c>
      <c r="C292">
        <v>8</v>
      </c>
      <c r="D292">
        <v>14.81</v>
      </c>
      <c r="E292">
        <v>88.25</v>
      </c>
    </row>
    <row r="293" spans="1:5" x14ac:dyDescent="0.2">
      <c r="A293">
        <v>2021</v>
      </c>
      <c r="B293">
        <v>10</v>
      </c>
      <c r="C293">
        <v>9</v>
      </c>
      <c r="D293">
        <v>12.76</v>
      </c>
      <c r="E293">
        <v>88.44</v>
      </c>
    </row>
    <row r="294" spans="1:5" x14ac:dyDescent="0.2">
      <c r="A294">
        <v>2021</v>
      </c>
      <c r="B294">
        <v>10</v>
      </c>
      <c r="C294">
        <v>10</v>
      </c>
      <c r="D294">
        <v>12.88</v>
      </c>
      <c r="E294">
        <v>90.19</v>
      </c>
    </row>
    <row r="295" spans="1:5" x14ac:dyDescent="0.2">
      <c r="A295">
        <v>2021</v>
      </c>
      <c r="B295">
        <v>10</v>
      </c>
      <c r="C295">
        <v>11</v>
      </c>
      <c r="D295">
        <v>11.42</v>
      </c>
      <c r="E295">
        <v>86.62</v>
      </c>
    </row>
    <row r="296" spans="1:5" x14ac:dyDescent="0.2">
      <c r="A296">
        <v>2021</v>
      </c>
      <c r="B296">
        <v>10</v>
      </c>
      <c r="C296">
        <v>12</v>
      </c>
      <c r="D296">
        <v>12.09</v>
      </c>
      <c r="E296">
        <v>90.31</v>
      </c>
    </row>
    <row r="297" spans="1:5" x14ac:dyDescent="0.2">
      <c r="A297">
        <v>2021</v>
      </c>
      <c r="B297">
        <v>10</v>
      </c>
      <c r="C297">
        <v>13</v>
      </c>
      <c r="D297">
        <v>11.98</v>
      </c>
      <c r="E297">
        <v>86.81</v>
      </c>
    </row>
    <row r="298" spans="1:5" x14ac:dyDescent="0.2">
      <c r="A298">
        <v>2021</v>
      </c>
      <c r="B298">
        <v>10</v>
      </c>
      <c r="C298">
        <v>14</v>
      </c>
      <c r="D298">
        <v>12.94</v>
      </c>
      <c r="E298">
        <v>90.5</v>
      </c>
    </row>
    <row r="299" spans="1:5" x14ac:dyDescent="0.2">
      <c r="A299">
        <v>2021</v>
      </c>
      <c r="B299">
        <v>10</v>
      </c>
      <c r="C299">
        <v>15</v>
      </c>
      <c r="D299">
        <v>12.44</v>
      </c>
      <c r="E299">
        <v>86</v>
      </c>
    </row>
    <row r="300" spans="1:5" x14ac:dyDescent="0.2">
      <c r="A300">
        <v>2021</v>
      </c>
      <c r="B300">
        <v>10</v>
      </c>
      <c r="C300">
        <v>16</v>
      </c>
      <c r="D300">
        <v>12.23</v>
      </c>
      <c r="E300">
        <v>89.19</v>
      </c>
    </row>
    <row r="301" spans="1:5" x14ac:dyDescent="0.2">
      <c r="A301">
        <v>2021</v>
      </c>
      <c r="B301">
        <v>10</v>
      </c>
      <c r="C301">
        <v>17</v>
      </c>
      <c r="D301">
        <v>13.05</v>
      </c>
      <c r="E301">
        <v>87.62</v>
      </c>
    </row>
    <row r="302" spans="1:5" x14ac:dyDescent="0.2">
      <c r="A302">
        <v>2021</v>
      </c>
      <c r="B302">
        <v>10</v>
      </c>
      <c r="C302">
        <v>18</v>
      </c>
      <c r="D302">
        <v>14.03</v>
      </c>
      <c r="E302">
        <v>95.56</v>
      </c>
    </row>
    <row r="303" spans="1:5" x14ac:dyDescent="0.2">
      <c r="A303">
        <v>2021</v>
      </c>
      <c r="B303">
        <v>10</v>
      </c>
      <c r="C303">
        <v>19</v>
      </c>
      <c r="D303">
        <v>16.649999999999999</v>
      </c>
      <c r="E303">
        <v>90.25</v>
      </c>
    </row>
    <row r="304" spans="1:5" x14ac:dyDescent="0.2">
      <c r="A304">
        <v>2021</v>
      </c>
      <c r="B304">
        <v>10</v>
      </c>
      <c r="C304">
        <v>20</v>
      </c>
      <c r="D304">
        <v>15.51</v>
      </c>
      <c r="E304">
        <v>88.38</v>
      </c>
    </row>
    <row r="305" spans="1:5" x14ac:dyDescent="0.2">
      <c r="A305">
        <v>2021</v>
      </c>
      <c r="B305">
        <v>10</v>
      </c>
      <c r="C305">
        <v>21</v>
      </c>
      <c r="D305">
        <v>10.14</v>
      </c>
      <c r="E305">
        <v>78.06</v>
      </c>
    </row>
    <row r="306" spans="1:5" x14ac:dyDescent="0.2">
      <c r="A306">
        <v>2021</v>
      </c>
      <c r="B306">
        <v>10</v>
      </c>
      <c r="C306">
        <v>22</v>
      </c>
      <c r="D306">
        <v>10.039999999999999</v>
      </c>
      <c r="E306">
        <v>85.31</v>
      </c>
    </row>
    <row r="307" spans="1:5" x14ac:dyDescent="0.2">
      <c r="A307">
        <v>2021</v>
      </c>
      <c r="B307">
        <v>10</v>
      </c>
      <c r="C307">
        <v>23</v>
      </c>
      <c r="D307">
        <v>11.02</v>
      </c>
      <c r="E307">
        <v>80.38</v>
      </c>
    </row>
    <row r="308" spans="1:5" x14ac:dyDescent="0.2">
      <c r="A308">
        <v>2021</v>
      </c>
      <c r="B308">
        <v>10</v>
      </c>
      <c r="C308">
        <v>24</v>
      </c>
      <c r="D308">
        <v>12.95</v>
      </c>
      <c r="E308">
        <v>81.75</v>
      </c>
    </row>
    <row r="309" spans="1:5" x14ac:dyDescent="0.2">
      <c r="A309">
        <v>2021</v>
      </c>
      <c r="B309">
        <v>10</v>
      </c>
      <c r="C309">
        <v>25</v>
      </c>
      <c r="D309">
        <v>12.14</v>
      </c>
      <c r="E309">
        <v>92.62</v>
      </c>
    </row>
    <row r="310" spans="1:5" x14ac:dyDescent="0.2">
      <c r="A310">
        <v>2021</v>
      </c>
      <c r="B310">
        <v>10</v>
      </c>
      <c r="C310">
        <v>26</v>
      </c>
      <c r="D310">
        <v>13.19</v>
      </c>
      <c r="E310">
        <v>93.38</v>
      </c>
    </row>
    <row r="311" spans="1:5" x14ac:dyDescent="0.2">
      <c r="A311">
        <v>2021</v>
      </c>
      <c r="B311">
        <v>10</v>
      </c>
      <c r="C311">
        <v>27</v>
      </c>
      <c r="D311">
        <v>14.35</v>
      </c>
      <c r="E311">
        <v>89.25</v>
      </c>
    </row>
    <row r="312" spans="1:5" x14ac:dyDescent="0.2">
      <c r="A312">
        <v>2021</v>
      </c>
      <c r="B312">
        <v>10</v>
      </c>
      <c r="C312">
        <v>28</v>
      </c>
      <c r="D312">
        <v>13.57</v>
      </c>
      <c r="E312">
        <v>85.25</v>
      </c>
    </row>
    <row r="313" spans="1:5" x14ac:dyDescent="0.2">
      <c r="A313">
        <v>2021</v>
      </c>
      <c r="B313">
        <v>10</v>
      </c>
      <c r="C313">
        <v>29</v>
      </c>
      <c r="D313">
        <v>13.12</v>
      </c>
      <c r="E313">
        <v>85.88</v>
      </c>
    </row>
    <row r="314" spans="1:5" x14ac:dyDescent="0.2">
      <c r="A314">
        <v>2021</v>
      </c>
      <c r="B314">
        <v>10</v>
      </c>
      <c r="C314">
        <v>30</v>
      </c>
      <c r="D314">
        <v>12.28</v>
      </c>
      <c r="E314">
        <v>85.94</v>
      </c>
    </row>
    <row r="315" spans="1:5" x14ac:dyDescent="0.2">
      <c r="A315">
        <v>2021</v>
      </c>
      <c r="B315">
        <v>10</v>
      </c>
      <c r="C315">
        <v>31</v>
      </c>
      <c r="D315">
        <v>12.63</v>
      </c>
      <c r="E315">
        <v>82.12</v>
      </c>
    </row>
    <row r="316" spans="1:5" x14ac:dyDescent="0.2">
      <c r="A316">
        <v>2021</v>
      </c>
      <c r="B316">
        <v>11</v>
      </c>
      <c r="C316">
        <v>1</v>
      </c>
      <c r="D316">
        <v>11</v>
      </c>
      <c r="E316">
        <v>84.31</v>
      </c>
    </row>
    <row r="317" spans="1:5" x14ac:dyDescent="0.2">
      <c r="A317">
        <v>2021</v>
      </c>
      <c r="B317">
        <v>11</v>
      </c>
      <c r="C317">
        <v>2</v>
      </c>
      <c r="D317">
        <v>8.31</v>
      </c>
      <c r="E317">
        <v>85.56</v>
      </c>
    </row>
    <row r="318" spans="1:5" x14ac:dyDescent="0.2">
      <c r="A318">
        <v>2021</v>
      </c>
      <c r="B318">
        <v>11</v>
      </c>
      <c r="C318">
        <v>3</v>
      </c>
      <c r="D318">
        <v>7.93</v>
      </c>
      <c r="E318">
        <v>92.75</v>
      </c>
    </row>
    <row r="319" spans="1:5" x14ac:dyDescent="0.2">
      <c r="A319">
        <v>2021</v>
      </c>
      <c r="B319">
        <v>11</v>
      </c>
      <c r="C319">
        <v>4</v>
      </c>
      <c r="D319">
        <v>8.08</v>
      </c>
      <c r="E319">
        <v>93.19</v>
      </c>
    </row>
    <row r="320" spans="1:5" x14ac:dyDescent="0.2">
      <c r="A320">
        <v>2021</v>
      </c>
      <c r="B320">
        <v>11</v>
      </c>
      <c r="C320">
        <v>5</v>
      </c>
      <c r="D320">
        <v>6.75</v>
      </c>
      <c r="E320">
        <v>88.5</v>
      </c>
    </row>
    <row r="321" spans="1:5" x14ac:dyDescent="0.2">
      <c r="A321">
        <v>2021</v>
      </c>
      <c r="B321">
        <v>11</v>
      </c>
      <c r="C321">
        <v>6</v>
      </c>
      <c r="D321">
        <v>10.41</v>
      </c>
      <c r="E321">
        <v>92.56</v>
      </c>
    </row>
    <row r="322" spans="1:5" x14ac:dyDescent="0.2">
      <c r="A322">
        <v>2021</v>
      </c>
      <c r="B322">
        <v>11</v>
      </c>
      <c r="C322">
        <v>7</v>
      </c>
      <c r="D322">
        <v>9.57</v>
      </c>
      <c r="E322">
        <v>89.31</v>
      </c>
    </row>
    <row r="323" spans="1:5" x14ac:dyDescent="0.2">
      <c r="A323">
        <v>2021</v>
      </c>
      <c r="B323">
        <v>11</v>
      </c>
      <c r="C323">
        <v>8</v>
      </c>
      <c r="D323">
        <v>8.9600000000000009</v>
      </c>
      <c r="E323">
        <v>91.81</v>
      </c>
    </row>
    <row r="324" spans="1:5" x14ac:dyDescent="0.2">
      <c r="A324">
        <v>2021</v>
      </c>
      <c r="B324">
        <v>11</v>
      </c>
      <c r="C324">
        <v>9</v>
      </c>
      <c r="D324">
        <v>11.03</v>
      </c>
      <c r="E324">
        <v>96.44</v>
      </c>
    </row>
    <row r="325" spans="1:5" x14ac:dyDescent="0.2">
      <c r="A325">
        <v>2021</v>
      </c>
      <c r="B325">
        <v>11</v>
      </c>
      <c r="C325">
        <v>10</v>
      </c>
      <c r="D325">
        <v>10.3</v>
      </c>
      <c r="E325">
        <v>95.75</v>
      </c>
    </row>
    <row r="326" spans="1:5" x14ac:dyDescent="0.2">
      <c r="A326">
        <v>2021</v>
      </c>
      <c r="B326">
        <v>11</v>
      </c>
      <c r="C326">
        <v>11</v>
      </c>
      <c r="D326">
        <v>11.02</v>
      </c>
      <c r="E326">
        <v>93.56</v>
      </c>
    </row>
    <row r="327" spans="1:5" x14ac:dyDescent="0.2">
      <c r="A327">
        <v>2021</v>
      </c>
      <c r="B327">
        <v>11</v>
      </c>
      <c r="C327">
        <v>12</v>
      </c>
      <c r="D327">
        <v>11.62</v>
      </c>
      <c r="E327">
        <v>92.62</v>
      </c>
    </row>
    <row r="328" spans="1:5" x14ac:dyDescent="0.2">
      <c r="A328">
        <v>2021</v>
      </c>
      <c r="B328">
        <v>11</v>
      </c>
      <c r="C328">
        <v>13</v>
      </c>
      <c r="D328">
        <v>10.54</v>
      </c>
      <c r="E328">
        <v>91.38</v>
      </c>
    </row>
    <row r="329" spans="1:5" x14ac:dyDescent="0.2">
      <c r="A329">
        <v>2021</v>
      </c>
      <c r="B329">
        <v>11</v>
      </c>
      <c r="C329">
        <v>14</v>
      </c>
      <c r="D329">
        <v>10.02</v>
      </c>
      <c r="E329">
        <v>96</v>
      </c>
    </row>
    <row r="330" spans="1:5" x14ac:dyDescent="0.2">
      <c r="A330">
        <v>2021</v>
      </c>
      <c r="B330">
        <v>11</v>
      </c>
      <c r="C330">
        <v>15</v>
      </c>
      <c r="D330">
        <v>9.67</v>
      </c>
      <c r="E330">
        <v>89.25</v>
      </c>
    </row>
    <row r="331" spans="1:5" x14ac:dyDescent="0.2">
      <c r="A331">
        <v>2021</v>
      </c>
      <c r="B331">
        <v>11</v>
      </c>
      <c r="C331">
        <v>16</v>
      </c>
      <c r="D331">
        <v>9.6</v>
      </c>
      <c r="E331">
        <v>90.38</v>
      </c>
    </row>
    <row r="332" spans="1:5" x14ac:dyDescent="0.2">
      <c r="A332">
        <v>2021</v>
      </c>
      <c r="B332">
        <v>11</v>
      </c>
      <c r="C332">
        <v>17</v>
      </c>
      <c r="D332">
        <v>8.7200000000000006</v>
      </c>
      <c r="E332">
        <v>90.25</v>
      </c>
    </row>
    <row r="333" spans="1:5" x14ac:dyDescent="0.2">
      <c r="A333">
        <v>2021</v>
      </c>
      <c r="B333">
        <v>11</v>
      </c>
      <c r="C333">
        <v>18</v>
      </c>
      <c r="D333">
        <v>9.68</v>
      </c>
      <c r="E333">
        <v>95.38</v>
      </c>
    </row>
    <row r="334" spans="1:5" x14ac:dyDescent="0.2">
      <c r="A334">
        <v>2021</v>
      </c>
      <c r="B334">
        <v>11</v>
      </c>
      <c r="C334">
        <v>19</v>
      </c>
      <c r="D334">
        <v>10.3</v>
      </c>
      <c r="E334">
        <v>94</v>
      </c>
    </row>
    <row r="335" spans="1:5" x14ac:dyDescent="0.2">
      <c r="A335">
        <v>2021</v>
      </c>
      <c r="B335">
        <v>11</v>
      </c>
      <c r="C335">
        <v>20</v>
      </c>
      <c r="D335">
        <v>9.9499999999999993</v>
      </c>
      <c r="E335">
        <v>92.38</v>
      </c>
    </row>
    <row r="336" spans="1:5" x14ac:dyDescent="0.2">
      <c r="A336">
        <v>2021</v>
      </c>
      <c r="B336">
        <v>11</v>
      </c>
      <c r="C336">
        <v>21</v>
      </c>
      <c r="D336">
        <v>7.49</v>
      </c>
      <c r="E336">
        <v>90.12</v>
      </c>
    </row>
    <row r="337" spans="1:5" x14ac:dyDescent="0.2">
      <c r="A337">
        <v>2021</v>
      </c>
      <c r="B337">
        <v>11</v>
      </c>
      <c r="C337">
        <v>22</v>
      </c>
      <c r="D337">
        <v>7.14</v>
      </c>
      <c r="E337">
        <v>91</v>
      </c>
    </row>
    <row r="338" spans="1:5" x14ac:dyDescent="0.2">
      <c r="A338">
        <v>2021</v>
      </c>
      <c r="B338">
        <v>11</v>
      </c>
      <c r="C338">
        <v>23</v>
      </c>
      <c r="D338">
        <v>6.39</v>
      </c>
      <c r="E338">
        <v>91.12</v>
      </c>
    </row>
    <row r="339" spans="1:5" x14ac:dyDescent="0.2">
      <c r="A339">
        <v>2021</v>
      </c>
      <c r="B339">
        <v>11</v>
      </c>
      <c r="C339">
        <v>24</v>
      </c>
      <c r="D339">
        <v>6.26</v>
      </c>
      <c r="E339">
        <v>92.75</v>
      </c>
    </row>
    <row r="340" spans="1:5" x14ac:dyDescent="0.2">
      <c r="A340">
        <v>2021</v>
      </c>
      <c r="B340">
        <v>11</v>
      </c>
      <c r="C340">
        <v>25</v>
      </c>
      <c r="D340">
        <v>5.55</v>
      </c>
      <c r="E340">
        <v>92.56</v>
      </c>
    </row>
    <row r="341" spans="1:5" x14ac:dyDescent="0.2">
      <c r="A341">
        <v>2021</v>
      </c>
      <c r="B341">
        <v>11</v>
      </c>
      <c r="C341">
        <v>26</v>
      </c>
      <c r="D341">
        <v>6.45</v>
      </c>
      <c r="E341">
        <v>91.5</v>
      </c>
    </row>
    <row r="342" spans="1:5" x14ac:dyDescent="0.2">
      <c r="A342">
        <v>2021</v>
      </c>
      <c r="B342">
        <v>11</v>
      </c>
      <c r="C342">
        <v>27</v>
      </c>
      <c r="D342">
        <v>5.3</v>
      </c>
      <c r="E342">
        <v>91.06</v>
      </c>
    </row>
    <row r="343" spans="1:5" x14ac:dyDescent="0.2">
      <c r="A343">
        <v>2021</v>
      </c>
      <c r="B343">
        <v>11</v>
      </c>
      <c r="C343">
        <v>28</v>
      </c>
      <c r="D343">
        <v>3.2</v>
      </c>
      <c r="E343">
        <v>83</v>
      </c>
    </row>
    <row r="344" spans="1:5" x14ac:dyDescent="0.2">
      <c r="A344">
        <v>2021</v>
      </c>
      <c r="B344">
        <v>11</v>
      </c>
      <c r="C344">
        <v>29</v>
      </c>
      <c r="D344">
        <v>3.41</v>
      </c>
      <c r="E344">
        <v>95.06</v>
      </c>
    </row>
    <row r="345" spans="1:5" x14ac:dyDescent="0.2">
      <c r="A345">
        <v>2021</v>
      </c>
      <c r="B345">
        <v>11</v>
      </c>
      <c r="C345">
        <v>30</v>
      </c>
      <c r="D345">
        <v>9.42</v>
      </c>
      <c r="E345">
        <v>95.06</v>
      </c>
    </row>
    <row r="346" spans="1:5" x14ac:dyDescent="0.2">
      <c r="A346">
        <v>2021</v>
      </c>
      <c r="B346">
        <v>12</v>
      </c>
      <c r="C346">
        <v>1</v>
      </c>
      <c r="D346">
        <v>8.24</v>
      </c>
      <c r="E346">
        <v>88.31</v>
      </c>
    </row>
    <row r="347" spans="1:5" x14ac:dyDescent="0.2">
      <c r="A347">
        <v>2021</v>
      </c>
      <c r="B347">
        <v>12</v>
      </c>
      <c r="C347">
        <v>2</v>
      </c>
      <c r="D347">
        <v>3.49</v>
      </c>
      <c r="E347">
        <v>88.62</v>
      </c>
    </row>
    <row r="348" spans="1:5" x14ac:dyDescent="0.2">
      <c r="A348">
        <v>2021</v>
      </c>
      <c r="B348">
        <v>12</v>
      </c>
      <c r="C348">
        <v>3</v>
      </c>
      <c r="D348">
        <v>6.7</v>
      </c>
      <c r="E348">
        <v>93.69</v>
      </c>
    </row>
    <row r="349" spans="1:5" x14ac:dyDescent="0.2">
      <c r="A349">
        <v>2021</v>
      </c>
      <c r="B349">
        <v>12</v>
      </c>
      <c r="C349">
        <v>4</v>
      </c>
      <c r="D349">
        <v>6.66</v>
      </c>
      <c r="E349">
        <v>89.44</v>
      </c>
    </row>
    <row r="350" spans="1:5" x14ac:dyDescent="0.2">
      <c r="A350">
        <v>2021</v>
      </c>
      <c r="B350">
        <v>12</v>
      </c>
      <c r="C350">
        <v>5</v>
      </c>
      <c r="D350">
        <v>5.9</v>
      </c>
      <c r="E350">
        <v>93.31</v>
      </c>
    </row>
    <row r="351" spans="1:5" x14ac:dyDescent="0.2">
      <c r="A351">
        <v>2021</v>
      </c>
      <c r="B351">
        <v>12</v>
      </c>
      <c r="C351">
        <v>6</v>
      </c>
      <c r="D351">
        <v>5.96</v>
      </c>
      <c r="E351">
        <v>93.81</v>
      </c>
    </row>
    <row r="352" spans="1:5" x14ac:dyDescent="0.2">
      <c r="A352">
        <v>2021</v>
      </c>
      <c r="B352">
        <v>12</v>
      </c>
      <c r="C352">
        <v>7</v>
      </c>
      <c r="D352">
        <v>6.41</v>
      </c>
      <c r="E352">
        <v>91.75</v>
      </c>
    </row>
    <row r="353" spans="1:5" x14ac:dyDescent="0.2">
      <c r="A353">
        <v>2021</v>
      </c>
      <c r="B353">
        <v>12</v>
      </c>
      <c r="C353">
        <v>8</v>
      </c>
      <c r="D353">
        <v>6.9</v>
      </c>
      <c r="E353">
        <v>82.56</v>
      </c>
    </row>
    <row r="354" spans="1:5" x14ac:dyDescent="0.2">
      <c r="A354">
        <v>2021</v>
      </c>
      <c r="B354">
        <v>12</v>
      </c>
      <c r="C354">
        <v>9</v>
      </c>
      <c r="D354">
        <v>6.86</v>
      </c>
      <c r="E354">
        <v>90.69</v>
      </c>
    </row>
    <row r="355" spans="1:5" x14ac:dyDescent="0.2">
      <c r="A355">
        <v>2021</v>
      </c>
      <c r="B355">
        <v>12</v>
      </c>
      <c r="C355">
        <v>10</v>
      </c>
      <c r="D355">
        <v>6.34</v>
      </c>
      <c r="E355">
        <v>89.94</v>
      </c>
    </row>
    <row r="356" spans="1:5" x14ac:dyDescent="0.2">
      <c r="A356">
        <v>2021</v>
      </c>
      <c r="B356">
        <v>12</v>
      </c>
      <c r="C356">
        <v>11</v>
      </c>
      <c r="D356">
        <v>6.76</v>
      </c>
      <c r="E356">
        <v>95.69</v>
      </c>
    </row>
    <row r="357" spans="1:5" x14ac:dyDescent="0.2">
      <c r="A357">
        <v>2021</v>
      </c>
      <c r="B357">
        <v>12</v>
      </c>
      <c r="C357">
        <v>12</v>
      </c>
      <c r="D357">
        <v>10.64</v>
      </c>
      <c r="E357">
        <v>95.62</v>
      </c>
    </row>
    <row r="358" spans="1:5" x14ac:dyDescent="0.2">
      <c r="A358">
        <v>2021</v>
      </c>
      <c r="B358">
        <v>12</v>
      </c>
      <c r="C358">
        <v>13</v>
      </c>
      <c r="D358">
        <v>9.74</v>
      </c>
      <c r="E358">
        <v>92.38</v>
      </c>
    </row>
    <row r="359" spans="1:5" x14ac:dyDescent="0.2">
      <c r="A359">
        <v>2021</v>
      </c>
      <c r="B359">
        <v>12</v>
      </c>
      <c r="C359">
        <v>14</v>
      </c>
      <c r="D359">
        <v>9.83</v>
      </c>
      <c r="E359">
        <v>97.31</v>
      </c>
    </row>
    <row r="360" spans="1:5" x14ac:dyDescent="0.2">
      <c r="A360">
        <v>2021</v>
      </c>
      <c r="B360">
        <v>12</v>
      </c>
      <c r="C360">
        <v>15</v>
      </c>
      <c r="D360">
        <v>10.4</v>
      </c>
      <c r="E360">
        <v>96.94</v>
      </c>
    </row>
    <row r="361" spans="1:5" x14ac:dyDescent="0.2">
      <c r="A361">
        <v>2021</v>
      </c>
      <c r="B361">
        <v>12</v>
      </c>
      <c r="C361">
        <v>16</v>
      </c>
      <c r="D361">
        <v>8.4600000000000009</v>
      </c>
      <c r="E361">
        <v>92.56</v>
      </c>
    </row>
    <row r="362" spans="1:5" x14ac:dyDescent="0.2">
      <c r="A362">
        <v>2021</v>
      </c>
      <c r="B362">
        <v>12</v>
      </c>
      <c r="C362">
        <v>17</v>
      </c>
      <c r="D362">
        <v>7.48</v>
      </c>
      <c r="E362">
        <v>97.38</v>
      </c>
    </row>
    <row r="363" spans="1:5" x14ac:dyDescent="0.2">
      <c r="A363">
        <v>2021</v>
      </c>
      <c r="B363">
        <v>12</v>
      </c>
      <c r="C363">
        <v>18</v>
      </c>
      <c r="D363">
        <v>7.92</v>
      </c>
      <c r="E363">
        <v>94.12</v>
      </c>
    </row>
    <row r="364" spans="1:5" x14ac:dyDescent="0.2">
      <c r="A364">
        <v>2021</v>
      </c>
      <c r="B364">
        <v>12</v>
      </c>
      <c r="C364">
        <v>19</v>
      </c>
      <c r="D364">
        <v>6.83</v>
      </c>
      <c r="E364">
        <v>95.88</v>
      </c>
    </row>
    <row r="365" spans="1:5" x14ac:dyDescent="0.2">
      <c r="A365">
        <v>2021</v>
      </c>
      <c r="B365">
        <v>12</v>
      </c>
      <c r="C365">
        <v>20</v>
      </c>
      <c r="D365">
        <v>6.15</v>
      </c>
      <c r="E365">
        <v>90.75</v>
      </c>
    </row>
    <row r="366" spans="1:5" x14ac:dyDescent="0.2">
      <c r="A366">
        <v>2021</v>
      </c>
      <c r="B366">
        <v>12</v>
      </c>
      <c r="C366">
        <v>21</v>
      </c>
      <c r="D366">
        <v>3.38</v>
      </c>
      <c r="E366">
        <v>85.44</v>
      </c>
    </row>
    <row r="367" spans="1:5" x14ac:dyDescent="0.2">
      <c r="A367">
        <v>2021</v>
      </c>
      <c r="B367">
        <v>12</v>
      </c>
      <c r="C367">
        <v>22</v>
      </c>
      <c r="D367">
        <v>3.32</v>
      </c>
      <c r="E367">
        <v>87.06</v>
      </c>
    </row>
    <row r="368" spans="1:5" x14ac:dyDescent="0.2">
      <c r="A368">
        <v>2021</v>
      </c>
      <c r="B368">
        <v>12</v>
      </c>
      <c r="C368">
        <v>23</v>
      </c>
      <c r="D368">
        <v>8.19</v>
      </c>
      <c r="E368">
        <v>96.69</v>
      </c>
    </row>
    <row r="369" spans="1:5" x14ac:dyDescent="0.2">
      <c r="A369">
        <v>2021</v>
      </c>
      <c r="B369">
        <v>12</v>
      </c>
      <c r="C369">
        <v>24</v>
      </c>
      <c r="D369">
        <v>8.94</v>
      </c>
      <c r="E369">
        <v>96.19</v>
      </c>
    </row>
    <row r="370" spans="1:5" x14ac:dyDescent="0.2">
      <c r="A370">
        <v>2021</v>
      </c>
      <c r="B370">
        <v>12</v>
      </c>
      <c r="C370">
        <v>25</v>
      </c>
      <c r="D370">
        <v>7.51</v>
      </c>
      <c r="E370">
        <v>95.56</v>
      </c>
    </row>
    <row r="371" spans="1:5" x14ac:dyDescent="0.2">
      <c r="A371">
        <v>2021</v>
      </c>
      <c r="B371">
        <v>12</v>
      </c>
      <c r="C371">
        <v>26</v>
      </c>
      <c r="D371">
        <v>8.1</v>
      </c>
      <c r="E371">
        <v>97.81</v>
      </c>
    </row>
    <row r="372" spans="1:5" x14ac:dyDescent="0.2">
      <c r="A372">
        <v>2021</v>
      </c>
      <c r="B372">
        <v>12</v>
      </c>
      <c r="C372">
        <v>27</v>
      </c>
      <c r="D372">
        <v>9.2799999999999994</v>
      </c>
      <c r="E372">
        <v>96.25</v>
      </c>
    </row>
    <row r="373" spans="1:5" x14ac:dyDescent="0.2">
      <c r="A373">
        <v>2021</v>
      </c>
      <c r="B373">
        <v>12</v>
      </c>
      <c r="C373">
        <v>28</v>
      </c>
      <c r="D373">
        <v>9.2100000000000009</v>
      </c>
      <c r="E373">
        <v>90.62</v>
      </c>
    </row>
    <row r="374" spans="1:5" x14ac:dyDescent="0.2">
      <c r="A374">
        <v>2021</v>
      </c>
      <c r="B374">
        <v>12</v>
      </c>
      <c r="C374">
        <v>29</v>
      </c>
      <c r="D374">
        <v>10.17</v>
      </c>
      <c r="E374">
        <v>96.62</v>
      </c>
    </row>
    <row r="375" spans="1:5" x14ac:dyDescent="0.2">
      <c r="A375">
        <v>2021</v>
      </c>
      <c r="B375">
        <v>12</v>
      </c>
      <c r="C375">
        <v>30</v>
      </c>
      <c r="D375">
        <v>11.43</v>
      </c>
      <c r="E375">
        <v>95.12</v>
      </c>
    </row>
    <row r="376" spans="1:5" x14ac:dyDescent="0.2">
      <c r="A376">
        <v>2021</v>
      </c>
      <c r="B376">
        <v>12</v>
      </c>
      <c r="C376">
        <v>31</v>
      </c>
      <c r="D376">
        <v>10.78</v>
      </c>
      <c r="E376">
        <v>96.06</v>
      </c>
    </row>
    <row r="377" spans="1:5" x14ac:dyDescent="0.2">
      <c r="A377">
        <v>2022</v>
      </c>
      <c r="B377">
        <v>1</v>
      </c>
      <c r="C377">
        <v>1</v>
      </c>
      <c r="D377">
        <v>10.65</v>
      </c>
      <c r="E377">
        <v>94.5</v>
      </c>
    </row>
    <row r="378" spans="1:5" x14ac:dyDescent="0.2">
      <c r="A378">
        <v>2022</v>
      </c>
      <c r="B378">
        <v>1</v>
      </c>
      <c r="C378">
        <v>2</v>
      </c>
      <c r="D378">
        <v>10.32</v>
      </c>
      <c r="E378">
        <v>92.94</v>
      </c>
    </row>
    <row r="379" spans="1:5" x14ac:dyDescent="0.2">
      <c r="A379">
        <v>2022</v>
      </c>
      <c r="B379">
        <v>1</v>
      </c>
      <c r="C379">
        <v>3</v>
      </c>
      <c r="D379">
        <v>8.9600000000000009</v>
      </c>
      <c r="E379">
        <v>94.12</v>
      </c>
    </row>
    <row r="380" spans="1:5" x14ac:dyDescent="0.2">
      <c r="A380">
        <v>2022</v>
      </c>
      <c r="B380">
        <v>1</v>
      </c>
      <c r="C380">
        <v>4</v>
      </c>
      <c r="D380">
        <v>5.77</v>
      </c>
      <c r="E380">
        <v>93.06</v>
      </c>
    </row>
    <row r="381" spans="1:5" x14ac:dyDescent="0.2">
      <c r="A381">
        <v>2022</v>
      </c>
      <c r="B381">
        <v>1</v>
      </c>
      <c r="C381">
        <v>5</v>
      </c>
      <c r="D381">
        <v>3.48</v>
      </c>
      <c r="E381">
        <v>92.81</v>
      </c>
    </row>
    <row r="382" spans="1:5" x14ac:dyDescent="0.2">
      <c r="A382">
        <v>2022</v>
      </c>
      <c r="B382">
        <v>1</v>
      </c>
      <c r="C382">
        <v>6</v>
      </c>
      <c r="D382">
        <v>4.4800000000000004</v>
      </c>
      <c r="E382">
        <v>91.12</v>
      </c>
    </row>
    <row r="383" spans="1:5" x14ac:dyDescent="0.2">
      <c r="A383">
        <v>2022</v>
      </c>
      <c r="B383">
        <v>1</v>
      </c>
      <c r="C383">
        <v>7</v>
      </c>
      <c r="D383">
        <v>5.48</v>
      </c>
      <c r="E383">
        <v>91.88</v>
      </c>
    </row>
    <row r="384" spans="1:5" x14ac:dyDescent="0.2">
      <c r="A384">
        <v>2022</v>
      </c>
      <c r="B384">
        <v>1</v>
      </c>
      <c r="C384">
        <v>8</v>
      </c>
      <c r="D384">
        <v>6.79</v>
      </c>
      <c r="E384">
        <v>94</v>
      </c>
    </row>
    <row r="385" spans="1:5" x14ac:dyDescent="0.2">
      <c r="A385">
        <v>2022</v>
      </c>
      <c r="B385">
        <v>1</v>
      </c>
      <c r="C385">
        <v>9</v>
      </c>
      <c r="D385">
        <v>4.7699999999999996</v>
      </c>
      <c r="E385">
        <v>94.19</v>
      </c>
    </row>
    <row r="386" spans="1:5" x14ac:dyDescent="0.2">
      <c r="A386">
        <v>2022</v>
      </c>
      <c r="B386">
        <v>1</v>
      </c>
      <c r="C386">
        <v>10</v>
      </c>
      <c r="D386">
        <v>6.13</v>
      </c>
      <c r="E386">
        <v>95</v>
      </c>
    </row>
    <row r="387" spans="1:5" x14ac:dyDescent="0.2">
      <c r="A387">
        <v>2022</v>
      </c>
      <c r="B387">
        <v>1</v>
      </c>
      <c r="C387">
        <v>11</v>
      </c>
      <c r="D387">
        <v>8.1199999999999992</v>
      </c>
      <c r="E387">
        <v>95.94</v>
      </c>
    </row>
    <row r="388" spans="1:5" x14ac:dyDescent="0.2">
      <c r="A388">
        <v>2022</v>
      </c>
      <c r="B388">
        <v>1</v>
      </c>
      <c r="C388">
        <v>12</v>
      </c>
      <c r="D388">
        <v>4.8099999999999996</v>
      </c>
      <c r="E388">
        <v>89.44</v>
      </c>
    </row>
    <row r="389" spans="1:5" x14ac:dyDescent="0.2">
      <c r="A389">
        <v>2022</v>
      </c>
      <c r="B389">
        <v>1</v>
      </c>
      <c r="C389">
        <v>13</v>
      </c>
      <c r="D389">
        <v>2.79</v>
      </c>
      <c r="E389">
        <v>84.75</v>
      </c>
    </row>
    <row r="390" spans="1:5" x14ac:dyDescent="0.2">
      <c r="A390">
        <v>2022</v>
      </c>
      <c r="B390">
        <v>1</v>
      </c>
      <c r="C390">
        <v>14</v>
      </c>
      <c r="D390">
        <v>2.87</v>
      </c>
      <c r="E390">
        <v>93.56</v>
      </c>
    </row>
    <row r="391" spans="1:5" x14ac:dyDescent="0.2">
      <c r="A391">
        <v>2022</v>
      </c>
      <c r="B391">
        <v>1</v>
      </c>
      <c r="C391">
        <v>15</v>
      </c>
      <c r="D391">
        <v>4.05</v>
      </c>
      <c r="E391">
        <v>92.62</v>
      </c>
    </row>
    <row r="392" spans="1:5" x14ac:dyDescent="0.2">
      <c r="A392">
        <v>2022</v>
      </c>
      <c r="B392">
        <v>1</v>
      </c>
      <c r="C392">
        <v>16</v>
      </c>
      <c r="D392">
        <v>5.65</v>
      </c>
      <c r="E392">
        <v>97.69</v>
      </c>
    </row>
    <row r="393" spans="1:5" x14ac:dyDescent="0.2">
      <c r="A393">
        <v>2022</v>
      </c>
      <c r="B393">
        <v>1</v>
      </c>
      <c r="C393">
        <v>17</v>
      </c>
      <c r="D393">
        <v>3.55</v>
      </c>
      <c r="E393">
        <v>93.44</v>
      </c>
    </row>
    <row r="394" spans="1:5" x14ac:dyDescent="0.2">
      <c r="A394">
        <v>2022</v>
      </c>
      <c r="B394">
        <v>1</v>
      </c>
      <c r="C394">
        <v>18</v>
      </c>
      <c r="D394">
        <v>2.89</v>
      </c>
      <c r="E394">
        <v>95.5</v>
      </c>
    </row>
    <row r="395" spans="1:5" x14ac:dyDescent="0.2">
      <c r="A395">
        <v>2022</v>
      </c>
      <c r="B395">
        <v>1</v>
      </c>
      <c r="C395">
        <v>19</v>
      </c>
      <c r="D395">
        <v>5</v>
      </c>
      <c r="E395">
        <v>94.38</v>
      </c>
    </row>
    <row r="396" spans="1:5" x14ac:dyDescent="0.2">
      <c r="A396">
        <v>2022</v>
      </c>
      <c r="B396">
        <v>1</v>
      </c>
      <c r="C396">
        <v>20</v>
      </c>
      <c r="D396">
        <v>3.13</v>
      </c>
      <c r="E396">
        <v>89.69</v>
      </c>
    </row>
    <row r="397" spans="1:5" x14ac:dyDescent="0.2">
      <c r="A397">
        <v>2022</v>
      </c>
      <c r="B397">
        <v>1</v>
      </c>
      <c r="C397">
        <v>21</v>
      </c>
      <c r="D397">
        <v>2.4300000000000002</v>
      </c>
      <c r="E397">
        <v>95.31</v>
      </c>
    </row>
    <row r="398" spans="1:5" x14ac:dyDescent="0.2">
      <c r="A398">
        <v>2022</v>
      </c>
      <c r="B398">
        <v>1</v>
      </c>
      <c r="C398">
        <v>22</v>
      </c>
      <c r="D398">
        <v>4.08</v>
      </c>
      <c r="E398">
        <v>93.62</v>
      </c>
    </row>
    <row r="399" spans="1:5" x14ac:dyDescent="0.2">
      <c r="A399">
        <v>2022</v>
      </c>
      <c r="B399">
        <v>1</v>
      </c>
      <c r="C399">
        <v>23</v>
      </c>
      <c r="D399">
        <v>4.12</v>
      </c>
      <c r="E399">
        <v>89.06</v>
      </c>
    </row>
    <row r="400" spans="1:5" x14ac:dyDescent="0.2">
      <c r="A400">
        <v>2022</v>
      </c>
      <c r="B400">
        <v>1</v>
      </c>
      <c r="C400">
        <v>24</v>
      </c>
      <c r="D400">
        <v>3.58</v>
      </c>
      <c r="E400">
        <v>88.75</v>
      </c>
    </row>
    <row r="401" spans="1:5" x14ac:dyDescent="0.2">
      <c r="A401">
        <v>2022</v>
      </c>
      <c r="B401">
        <v>1</v>
      </c>
      <c r="C401">
        <v>25</v>
      </c>
      <c r="D401">
        <v>3.26</v>
      </c>
      <c r="E401">
        <v>89.12</v>
      </c>
    </row>
    <row r="402" spans="1:5" x14ac:dyDescent="0.2">
      <c r="A402">
        <v>2022</v>
      </c>
      <c r="B402">
        <v>1</v>
      </c>
      <c r="C402">
        <v>26</v>
      </c>
      <c r="D402">
        <v>3.43</v>
      </c>
      <c r="E402">
        <v>93.75</v>
      </c>
    </row>
    <row r="403" spans="1:5" x14ac:dyDescent="0.2">
      <c r="A403">
        <v>2022</v>
      </c>
      <c r="B403">
        <v>1</v>
      </c>
      <c r="C403">
        <v>27</v>
      </c>
      <c r="D403">
        <v>5.74</v>
      </c>
      <c r="E403">
        <v>96.19</v>
      </c>
    </row>
    <row r="404" spans="1:5" x14ac:dyDescent="0.2">
      <c r="A404">
        <v>2022</v>
      </c>
      <c r="B404">
        <v>1</v>
      </c>
      <c r="C404">
        <v>28</v>
      </c>
      <c r="D404">
        <v>5.9</v>
      </c>
      <c r="E404">
        <v>96.06</v>
      </c>
    </row>
    <row r="405" spans="1:5" x14ac:dyDescent="0.2">
      <c r="A405">
        <v>2022</v>
      </c>
      <c r="B405">
        <v>1</v>
      </c>
      <c r="C405">
        <v>29</v>
      </c>
      <c r="D405">
        <v>8.3699999999999992</v>
      </c>
      <c r="E405">
        <v>91.94</v>
      </c>
    </row>
    <row r="406" spans="1:5" x14ac:dyDescent="0.2">
      <c r="A406">
        <v>2022</v>
      </c>
      <c r="B406">
        <v>1</v>
      </c>
      <c r="C406">
        <v>30</v>
      </c>
      <c r="D406">
        <v>4.68</v>
      </c>
      <c r="E406">
        <v>88.19</v>
      </c>
    </row>
    <row r="407" spans="1:5" x14ac:dyDescent="0.2">
      <c r="A407">
        <v>2022</v>
      </c>
      <c r="B407">
        <v>1</v>
      </c>
      <c r="C407">
        <v>31</v>
      </c>
      <c r="D407">
        <v>5.41</v>
      </c>
      <c r="E407">
        <v>81.31</v>
      </c>
    </row>
    <row r="408" spans="1:5" x14ac:dyDescent="0.2">
      <c r="A408">
        <v>2022</v>
      </c>
      <c r="B408">
        <v>2</v>
      </c>
      <c r="C408">
        <v>1</v>
      </c>
      <c r="D408">
        <v>8.19</v>
      </c>
      <c r="E408">
        <v>92.75</v>
      </c>
    </row>
    <row r="409" spans="1:5" x14ac:dyDescent="0.2">
      <c r="A409">
        <v>2022</v>
      </c>
      <c r="B409">
        <v>2</v>
      </c>
      <c r="C409">
        <v>2</v>
      </c>
      <c r="D409">
        <v>7.9</v>
      </c>
      <c r="E409">
        <v>93.62</v>
      </c>
    </row>
    <row r="410" spans="1:5" x14ac:dyDescent="0.2">
      <c r="A410">
        <v>2022</v>
      </c>
      <c r="B410">
        <v>2</v>
      </c>
      <c r="C410">
        <v>3</v>
      </c>
      <c r="D410">
        <v>7.91</v>
      </c>
      <c r="E410">
        <v>92.94</v>
      </c>
    </row>
    <row r="411" spans="1:5" x14ac:dyDescent="0.2">
      <c r="A411">
        <v>2022</v>
      </c>
      <c r="B411">
        <v>2</v>
      </c>
      <c r="C411">
        <v>4</v>
      </c>
      <c r="D411">
        <v>6.69</v>
      </c>
      <c r="E411">
        <v>86.75</v>
      </c>
    </row>
    <row r="412" spans="1:5" x14ac:dyDescent="0.2">
      <c r="A412">
        <v>2022</v>
      </c>
      <c r="B412">
        <v>2</v>
      </c>
      <c r="C412">
        <v>5</v>
      </c>
      <c r="D412">
        <v>6.25</v>
      </c>
      <c r="E412">
        <v>89.62</v>
      </c>
    </row>
    <row r="413" spans="1:5" x14ac:dyDescent="0.2">
      <c r="A413">
        <v>2022</v>
      </c>
      <c r="B413">
        <v>2</v>
      </c>
      <c r="C413">
        <v>6</v>
      </c>
      <c r="D413">
        <v>8.16</v>
      </c>
      <c r="E413">
        <v>85.81</v>
      </c>
    </row>
    <row r="414" spans="1:5" x14ac:dyDescent="0.2">
      <c r="A414">
        <v>2022</v>
      </c>
      <c r="B414">
        <v>2</v>
      </c>
      <c r="C414">
        <v>7</v>
      </c>
      <c r="D414">
        <v>6.51</v>
      </c>
      <c r="E414">
        <v>89.38</v>
      </c>
    </row>
    <row r="415" spans="1:5" x14ac:dyDescent="0.2">
      <c r="A415">
        <v>2022</v>
      </c>
      <c r="B415">
        <v>2</v>
      </c>
      <c r="C415">
        <v>8</v>
      </c>
      <c r="D415">
        <v>8.5399999999999991</v>
      </c>
      <c r="E415">
        <v>93.88</v>
      </c>
    </row>
    <row r="416" spans="1:5" x14ac:dyDescent="0.2">
      <c r="A416">
        <v>2022</v>
      </c>
      <c r="B416">
        <v>2</v>
      </c>
      <c r="C416">
        <v>9</v>
      </c>
      <c r="D416">
        <v>8.5299999999999994</v>
      </c>
      <c r="E416">
        <v>95.38</v>
      </c>
    </row>
    <row r="417" spans="1:5" x14ac:dyDescent="0.2">
      <c r="A417">
        <v>2022</v>
      </c>
      <c r="B417">
        <v>2</v>
      </c>
      <c r="C417">
        <v>10</v>
      </c>
      <c r="D417">
        <v>5.48</v>
      </c>
      <c r="E417">
        <v>90.19</v>
      </c>
    </row>
    <row r="418" spans="1:5" x14ac:dyDescent="0.2">
      <c r="A418">
        <v>2022</v>
      </c>
      <c r="B418">
        <v>2</v>
      </c>
      <c r="C418">
        <v>11</v>
      </c>
      <c r="D418">
        <v>4.45</v>
      </c>
      <c r="E418">
        <v>89.5</v>
      </c>
    </row>
    <row r="419" spans="1:5" x14ac:dyDescent="0.2">
      <c r="A419">
        <v>2022</v>
      </c>
      <c r="B419">
        <v>2</v>
      </c>
      <c r="C419">
        <v>12</v>
      </c>
      <c r="D419">
        <v>5.55</v>
      </c>
      <c r="E419">
        <v>78.94</v>
      </c>
    </row>
    <row r="420" spans="1:5" x14ac:dyDescent="0.2">
      <c r="A420">
        <v>2022</v>
      </c>
      <c r="B420">
        <v>2</v>
      </c>
      <c r="C420">
        <v>13</v>
      </c>
      <c r="D420">
        <v>7.57</v>
      </c>
      <c r="E420">
        <v>90.19</v>
      </c>
    </row>
    <row r="421" spans="1:5" x14ac:dyDescent="0.2">
      <c r="A421">
        <v>2022</v>
      </c>
      <c r="B421">
        <v>2</v>
      </c>
      <c r="C421">
        <v>14</v>
      </c>
      <c r="D421">
        <v>7.25</v>
      </c>
      <c r="E421">
        <v>89.25</v>
      </c>
    </row>
    <row r="422" spans="1:5" x14ac:dyDescent="0.2">
      <c r="A422">
        <v>2022</v>
      </c>
      <c r="B422">
        <v>2</v>
      </c>
      <c r="C422">
        <v>15</v>
      </c>
      <c r="D422">
        <v>6.86</v>
      </c>
      <c r="E422">
        <v>95.62</v>
      </c>
    </row>
    <row r="423" spans="1:5" x14ac:dyDescent="0.2">
      <c r="A423">
        <v>2022</v>
      </c>
      <c r="B423">
        <v>2</v>
      </c>
      <c r="C423">
        <v>16</v>
      </c>
      <c r="D423">
        <v>10.55</v>
      </c>
      <c r="E423">
        <v>92</v>
      </c>
    </row>
    <row r="424" spans="1:5" x14ac:dyDescent="0.2">
      <c r="A424">
        <v>2022</v>
      </c>
      <c r="B424">
        <v>2</v>
      </c>
      <c r="C424">
        <v>17</v>
      </c>
      <c r="D424">
        <v>8.39</v>
      </c>
      <c r="E424">
        <v>81.12</v>
      </c>
    </row>
    <row r="425" spans="1:5" x14ac:dyDescent="0.2">
      <c r="A425">
        <v>2022</v>
      </c>
      <c r="B425">
        <v>2</v>
      </c>
      <c r="C425">
        <v>18</v>
      </c>
      <c r="D425">
        <v>7.92</v>
      </c>
      <c r="E425">
        <v>81.81</v>
      </c>
    </row>
    <row r="426" spans="1:5" x14ac:dyDescent="0.2">
      <c r="A426">
        <v>2022</v>
      </c>
      <c r="B426">
        <v>2</v>
      </c>
      <c r="C426">
        <v>19</v>
      </c>
      <c r="D426">
        <v>6.26</v>
      </c>
      <c r="E426">
        <v>89.19</v>
      </c>
    </row>
    <row r="427" spans="1:5" x14ac:dyDescent="0.2">
      <c r="A427">
        <v>2022</v>
      </c>
      <c r="B427">
        <v>2</v>
      </c>
      <c r="C427">
        <v>20</v>
      </c>
      <c r="D427">
        <v>8.73</v>
      </c>
      <c r="E427">
        <v>88.81</v>
      </c>
    </row>
    <row r="428" spans="1:5" x14ac:dyDescent="0.2">
      <c r="A428">
        <v>2022</v>
      </c>
      <c r="B428">
        <v>2</v>
      </c>
      <c r="C428">
        <v>21</v>
      </c>
      <c r="D428">
        <v>7</v>
      </c>
      <c r="E428">
        <v>79.19</v>
      </c>
    </row>
    <row r="429" spans="1:5" x14ac:dyDescent="0.2">
      <c r="A429">
        <v>2022</v>
      </c>
      <c r="B429">
        <v>2</v>
      </c>
      <c r="C429">
        <v>22</v>
      </c>
      <c r="D429">
        <v>7.57</v>
      </c>
      <c r="E429">
        <v>91.56</v>
      </c>
    </row>
    <row r="430" spans="1:5" x14ac:dyDescent="0.2">
      <c r="A430">
        <v>2022</v>
      </c>
      <c r="B430">
        <v>2</v>
      </c>
      <c r="C430">
        <v>23</v>
      </c>
      <c r="D430">
        <v>6.7</v>
      </c>
      <c r="E430">
        <v>89.12</v>
      </c>
    </row>
    <row r="431" spans="1:5" x14ac:dyDescent="0.2">
      <c r="A431">
        <v>2022</v>
      </c>
      <c r="B431">
        <v>2</v>
      </c>
      <c r="C431">
        <v>24</v>
      </c>
      <c r="D431">
        <v>6.24</v>
      </c>
      <c r="E431">
        <v>83.31</v>
      </c>
    </row>
    <row r="432" spans="1:5" x14ac:dyDescent="0.2">
      <c r="A432">
        <v>2022</v>
      </c>
      <c r="B432">
        <v>2</v>
      </c>
      <c r="C432">
        <v>25</v>
      </c>
      <c r="D432">
        <v>5.24</v>
      </c>
      <c r="E432">
        <v>82.75</v>
      </c>
    </row>
    <row r="433" spans="1:5" x14ac:dyDescent="0.2">
      <c r="A433">
        <v>2022</v>
      </c>
      <c r="B433">
        <v>2</v>
      </c>
      <c r="C433">
        <v>26</v>
      </c>
      <c r="D433">
        <v>5.04</v>
      </c>
      <c r="E433">
        <v>82.75</v>
      </c>
    </row>
    <row r="434" spans="1:5" x14ac:dyDescent="0.2">
      <c r="A434">
        <v>2022</v>
      </c>
      <c r="B434">
        <v>2</v>
      </c>
      <c r="C434">
        <v>27</v>
      </c>
      <c r="D434">
        <v>5.4</v>
      </c>
      <c r="E434">
        <v>74.44</v>
      </c>
    </row>
    <row r="435" spans="1:5" x14ac:dyDescent="0.2">
      <c r="A435">
        <v>2022</v>
      </c>
      <c r="B435">
        <v>2</v>
      </c>
      <c r="C435">
        <v>28</v>
      </c>
      <c r="D435">
        <v>8.1300000000000008</v>
      </c>
      <c r="E435">
        <v>86.75</v>
      </c>
    </row>
    <row r="436" spans="1:5" x14ac:dyDescent="0.2">
      <c r="A436">
        <v>2022</v>
      </c>
      <c r="B436">
        <v>3</v>
      </c>
      <c r="C436">
        <v>1</v>
      </c>
      <c r="D436">
        <v>8.27</v>
      </c>
      <c r="E436">
        <v>95.62</v>
      </c>
    </row>
    <row r="437" spans="1:5" x14ac:dyDescent="0.2">
      <c r="A437">
        <v>2022</v>
      </c>
      <c r="B437">
        <v>3</v>
      </c>
      <c r="C437">
        <v>2</v>
      </c>
      <c r="D437">
        <v>6.97</v>
      </c>
      <c r="E437">
        <v>90.75</v>
      </c>
    </row>
    <row r="438" spans="1:5" x14ac:dyDescent="0.2">
      <c r="A438">
        <v>2022</v>
      </c>
      <c r="B438">
        <v>3</v>
      </c>
      <c r="C438">
        <v>3</v>
      </c>
      <c r="D438">
        <v>7.82</v>
      </c>
      <c r="E438">
        <v>93.19</v>
      </c>
    </row>
    <row r="439" spans="1:5" x14ac:dyDescent="0.2">
      <c r="A439">
        <v>2022</v>
      </c>
      <c r="B439">
        <v>3</v>
      </c>
      <c r="C439">
        <v>4</v>
      </c>
      <c r="D439">
        <v>7.01</v>
      </c>
      <c r="E439">
        <v>93.75</v>
      </c>
    </row>
    <row r="440" spans="1:5" x14ac:dyDescent="0.2">
      <c r="A440">
        <v>2022</v>
      </c>
      <c r="B440">
        <v>3</v>
      </c>
      <c r="C440">
        <v>5</v>
      </c>
      <c r="D440">
        <v>5.7</v>
      </c>
      <c r="E440">
        <v>92.25</v>
      </c>
    </row>
    <row r="441" spans="1:5" x14ac:dyDescent="0.2">
      <c r="A441">
        <v>2022</v>
      </c>
      <c r="B441">
        <v>3</v>
      </c>
      <c r="C441">
        <v>6</v>
      </c>
      <c r="D441">
        <v>5.19</v>
      </c>
      <c r="E441">
        <v>80.62</v>
      </c>
    </row>
    <row r="442" spans="1:5" x14ac:dyDescent="0.2">
      <c r="A442">
        <v>2022</v>
      </c>
      <c r="B442">
        <v>3</v>
      </c>
      <c r="C442">
        <v>7</v>
      </c>
      <c r="D442">
        <v>4.6100000000000003</v>
      </c>
      <c r="E442">
        <v>74.56</v>
      </c>
    </row>
    <row r="443" spans="1:5" x14ac:dyDescent="0.2">
      <c r="A443">
        <v>2022</v>
      </c>
      <c r="B443">
        <v>3</v>
      </c>
      <c r="C443">
        <v>8</v>
      </c>
      <c r="D443">
        <v>6.22</v>
      </c>
      <c r="E443">
        <v>79.44</v>
      </c>
    </row>
    <row r="444" spans="1:5" x14ac:dyDescent="0.2">
      <c r="A444">
        <v>2022</v>
      </c>
      <c r="B444">
        <v>3</v>
      </c>
      <c r="C444">
        <v>9</v>
      </c>
      <c r="D444">
        <v>8.24</v>
      </c>
      <c r="E444">
        <v>90.06</v>
      </c>
    </row>
    <row r="445" spans="1:5" x14ac:dyDescent="0.2">
      <c r="A445">
        <v>2022</v>
      </c>
      <c r="B445">
        <v>3</v>
      </c>
      <c r="C445">
        <v>10</v>
      </c>
      <c r="D445">
        <v>9.25</v>
      </c>
      <c r="E445">
        <v>89.19</v>
      </c>
    </row>
    <row r="446" spans="1:5" x14ac:dyDescent="0.2">
      <c r="A446">
        <v>2022</v>
      </c>
      <c r="B446">
        <v>3</v>
      </c>
      <c r="C446">
        <v>11</v>
      </c>
      <c r="D446">
        <v>8.5</v>
      </c>
      <c r="E446">
        <v>91.5</v>
      </c>
    </row>
    <row r="447" spans="1:5" x14ac:dyDescent="0.2">
      <c r="A447">
        <v>2022</v>
      </c>
      <c r="B447">
        <v>3</v>
      </c>
      <c r="C447">
        <v>12</v>
      </c>
      <c r="D447">
        <v>9.08</v>
      </c>
      <c r="E447">
        <v>85.19</v>
      </c>
    </row>
    <row r="448" spans="1:5" x14ac:dyDescent="0.2">
      <c r="A448">
        <v>2022</v>
      </c>
      <c r="B448">
        <v>3</v>
      </c>
      <c r="C448">
        <v>13</v>
      </c>
      <c r="D448">
        <v>8.18</v>
      </c>
      <c r="E448">
        <v>89.88</v>
      </c>
    </row>
    <row r="449" spans="1:5" x14ac:dyDescent="0.2">
      <c r="A449">
        <v>2022</v>
      </c>
      <c r="B449">
        <v>3</v>
      </c>
      <c r="C449">
        <v>14</v>
      </c>
      <c r="D449">
        <v>7.49</v>
      </c>
      <c r="E449">
        <v>89.69</v>
      </c>
    </row>
    <row r="450" spans="1:5" x14ac:dyDescent="0.2">
      <c r="A450">
        <v>2022</v>
      </c>
      <c r="B450">
        <v>3</v>
      </c>
      <c r="C450">
        <v>15</v>
      </c>
      <c r="D450">
        <v>8.06</v>
      </c>
      <c r="E450">
        <v>90.94</v>
      </c>
    </row>
    <row r="451" spans="1:5" x14ac:dyDescent="0.2">
      <c r="A451">
        <v>2022</v>
      </c>
      <c r="B451">
        <v>3</v>
      </c>
      <c r="C451">
        <v>16</v>
      </c>
      <c r="D451">
        <v>8.73</v>
      </c>
      <c r="E451">
        <v>95.31</v>
      </c>
    </row>
    <row r="452" spans="1:5" x14ac:dyDescent="0.2">
      <c r="A452">
        <v>2022</v>
      </c>
      <c r="B452">
        <v>3</v>
      </c>
      <c r="C452">
        <v>17</v>
      </c>
      <c r="D452">
        <v>7.2</v>
      </c>
      <c r="E452">
        <v>83.94</v>
      </c>
    </row>
    <row r="453" spans="1:5" x14ac:dyDescent="0.2">
      <c r="A453">
        <v>2022</v>
      </c>
      <c r="B453">
        <v>3</v>
      </c>
      <c r="C453">
        <v>18</v>
      </c>
      <c r="D453">
        <v>8.66</v>
      </c>
      <c r="E453">
        <v>88.5</v>
      </c>
    </row>
    <row r="454" spans="1:5" x14ac:dyDescent="0.2">
      <c r="A454">
        <v>2022</v>
      </c>
      <c r="B454">
        <v>3</v>
      </c>
      <c r="C454">
        <v>19</v>
      </c>
      <c r="D454">
        <v>8.64</v>
      </c>
      <c r="E454">
        <v>79.44</v>
      </c>
    </row>
    <row r="455" spans="1:5" x14ac:dyDescent="0.2">
      <c r="A455">
        <v>2022</v>
      </c>
      <c r="B455">
        <v>3</v>
      </c>
      <c r="C455">
        <v>20</v>
      </c>
      <c r="D455">
        <v>6.3</v>
      </c>
      <c r="E455">
        <v>74.56</v>
      </c>
    </row>
    <row r="456" spans="1:5" x14ac:dyDescent="0.2">
      <c r="A456">
        <v>2022</v>
      </c>
      <c r="B456">
        <v>3</v>
      </c>
      <c r="C456">
        <v>21</v>
      </c>
      <c r="D456">
        <v>7.51</v>
      </c>
      <c r="E456">
        <v>87.88</v>
      </c>
    </row>
    <row r="457" spans="1:5" x14ac:dyDescent="0.2">
      <c r="A457">
        <v>2022</v>
      </c>
      <c r="B457">
        <v>3</v>
      </c>
      <c r="C457">
        <v>22</v>
      </c>
      <c r="D457">
        <v>9.92</v>
      </c>
      <c r="E457">
        <v>81.94</v>
      </c>
    </row>
    <row r="458" spans="1:5" x14ac:dyDescent="0.2">
      <c r="A458">
        <v>2022</v>
      </c>
      <c r="B458">
        <v>3</v>
      </c>
      <c r="C458">
        <v>23</v>
      </c>
      <c r="D458">
        <v>8.7200000000000006</v>
      </c>
      <c r="E458">
        <v>76.75</v>
      </c>
    </row>
    <row r="459" spans="1:5" x14ac:dyDescent="0.2">
      <c r="A459">
        <v>2022</v>
      </c>
      <c r="B459">
        <v>3</v>
      </c>
      <c r="C459">
        <v>24</v>
      </c>
      <c r="D459">
        <v>8.48</v>
      </c>
      <c r="E459">
        <v>71.56</v>
      </c>
    </row>
    <row r="460" spans="1:5" x14ac:dyDescent="0.2">
      <c r="A460">
        <v>2022</v>
      </c>
      <c r="B460">
        <v>3</v>
      </c>
      <c r="C460">
        <v>25</v>
      </c>
      <c r="D460">
        <v>8.3699999999999992</v>
      </c>
      <c r="E460">
        <v>80.38</v>
      </c>
    </row>
    <row r="461" spans="1:5" x14ac:dyDescent="0.2">
      <c r="A461">
        <v>2022</v>
      </c>
      <c r="B461">
        <v>3</v>
      </c>
      <c r="C461">
        <v>26</v>
      </c>
      <c r="D461">
        <v>8.98</v>
      </c>
      <c r="E461">
        <v>80.69</v>
      </c>
    </row>
    <row r="462" spans="1:5" x14ac:dyDescent="0.2">
      <c r="A462">
        <v>2022</v>
      </c>
      <c r="B462">
        <v>3</v>
      </c>
      <c r="C462">
        <v>27</v>
      </c>
      <c r="D462">
        <v>9.26</v>
      </c>
      <c r="E462">
        <v>89.69</v>
      </c>
    </row>
    <row r="463" spans="1:5" x14ac:dyDescent="0.2">
      <c r="A463">
        <v>2022</v>
      </c>
      <c r="B463">
        <v>3</v>
      </c>
      <c r="C463">
        <v>28</v>
      </c>
      <c r="D463">
        <v>9.3699999999999992</v>
      </c>
      <c r="E463">
        <v>89</v>
      </c>
    </row>
    <row r="464" spans="1:5" x14ac:dyDescent="0.2">
      <c r="A464">
        <v>2022</v>
      </c>
      <c r="B464">
        <v>3</v>
      </c>
      <c r="C464">
        <v>29</v>
      </c>
      <c r="D464">
        <v>8.56</v>
      </c>
      <c r="E464">
        <v>93.12</v>
      </c>
    </row>
    <row r="465" spans="1:5" x14ac:dyDescent="0.2">
      <c r="A465">
        <v>2022</v>
      </c>
      <c r="B465">
        <v>3</v>
      </c>
      <c r="C465">
        <v>30</v>
      </c>
      <c r="D465">
        <v>8.19</v>
      </c>
      <c r="E465">
        <v>88.25</v>
      </c>
    </row>
    <row r="466" spans="1:5" x14ac:dyDescent="0.2">
      <c r="A466">
        <v>2022</v>
      </c>
      <c r="B466">
        <v>3</v>
      </c>
      <c r="C466">
        <v>31</v>
      </c>
      <c r="D466">
        <v>4.51</v>
      </c>
      <c r="E466">
        <v>74.81</v>
      </c>
    </row>
    <row r="467" spans="1:5" x14ac:dyDescent="0.2">
      <c r="A467">
        <v>2022</v>
      </c>
      <c r="B467">
        <v>4</v>
      </c>
      <c r="C467">
        <v>1</v>
      </c>
      <c r="D467">
        <v>4.34</v>
      </c>
      <c r="E467">
        <v>74.56</v>
      </c>
    </row>
    <row r="468" spans="1:5" x14ac:dyDescent="0.2">
      <c r="A468">
        <v>2022</v>
      </c>
      <c r="B468">
        <v>4</v>
      </c>
      <c r="C468">
        <v>2</v>
      </c>
      <c r="D468">
        <v>4.3499999999999996</v>
      </c>
      <c r="E468">
        <v>76.94</v>
      </c>
    </row>
    <row r="469" spans="1:5" x14ac:dyDescent="0.2">
      <c r="A469">
        <v>2022</v>
      </c>
      <c r="B469">
        <v>4</v>
      </c>
      <c r="C469">
        <v>3</v>
      </c>
      <c r="D469">
        <v>4.9800000000000004</v>
      </c>
      <c r="E469">
        <v>72.31</v>
      </c>
    </row>
    <row r="470" spans="1:5" x14ac:dyDescent="0.2">
      <c r="A470">
        <v>2022</v>
      </c>
      <c r="B470">
        <v>4</v>
      </c>
      <c r="C470">
        <v>4</v>
      </c>
      <c r="D470">
        <v>8.1199999999999992</v>
      </c>
      <c r="E470">
        <v>92.56</v>
      </c>
    </row>
    <row r="471" spans="1:5" x14ac:dyDescent="0.2">
      <c r="A471">
        <v>2022</v>
      </c>
      <c r="B471">
        <v>4</v>
      </c>
      <c r="C471">
        <v>5</v>
      </c>
      <c r="D471">
        <v>10.24</v>
      </c>
      <c r="E471">
        <v>83.44</v>
      </c>
    </row>
    <row r="472" spans="1:5" x14ac:dyDescent="0.2">
      <c r="A472">
        <v>2022</v>
      </c>
      <c r="B472">
        <v>4</v>
      </c>
      <c r="C472">
        <v>6</v>
      </c>
      <c r="D472">
        <v>9.48</v>
      </c>
      <c r="E472">
        <v>89.06</v>
      </c>
    </row>
    <row r="473" spans="1:5" x14ac:dyDescent="0.2">
      <c r="A473">
        <v>2022</v>
      </c>
      <c r="B473">
        <v>4</v>
      </c>
      <c r="C473">
        <v>7</v>
      </c>
      <c r="D473">
        <v>9.01</v>
      </c>
      <c r="E473">
        <v>76.31</v>
      </c>
    </row>
    <row r="474" spans="1:5" x14ac:dyDescent="0.2">
      <c r="A474">
        <v>2022</v>
      </c>
      <c r="B474">
        <v>4</v>
      </c>
      <c r="C474">
        <v>8</v>
      </c>
      <c r="D474">
        <v>6.37</v>
      </c>
      <c r="E474">
        <v>74.94</v>
      </c>
    </row>
    <row r="475" spans="1:5" x14ac:dyDescent="0.2">
      <c r="A475">
        <v>2022</v>
      </c>
      <c r="B475">
        <v>4</v>
      </c>
      <c r="C475">
        <v>9</v>
      </c>
      <c r="D475">
        <v>6.84</v>
      </c>
      <c r="E475">
        <v>73.94</v>
      </c>
    </row>
    <row r="476" spans="1:5" x14ac:dyDescent="0.2">
      <c r="A476">
        <v>2022</v>
      </c>
      <c r="B476">
        <v>4</v>
      </c>
      <c r="C476">
        <v>10</v>
      </c>
      <c r="D476">
        <v>7.4</v>
      </c>
      <c r="E476">
        <v>74.81</v>
      </c>
    </row>
    <row r="477" spans="1:5" x14ac:dyDescent="0.2">
      <c r="A477">
        <v>2022</v>
      </c>
      <c r="B477">
        <v>4</v>
      </c>
      <c r="C477">
        <v>11</v>
      </c>
      <c r="D477">
        <v>10.07</v>
      </c>
      <c r="E477">
        <v>75.38</v>
      </c>
    </row>
    <row r="478" spans="1:5" x14ac:dyDescent="0.2">
      <c r="A478">
        <v>2022</v>
      </c>
      <c r="B478">
        <v>4</v>
      </c>
      <c r="C478">
        <v>12</v>
      </c>
      <c r="D478">
        <v>10.86</v>
      </c>
      <c r="E478">
        <v>90</v>
      </c>
    </row>
    <row r="479" spans="1:5" x14ac:dyDescent="0.2">
      <c r="A479">
        <v>2022</v>
      </c>
      <c r="B479">
        <v>4</v>
      </c>
      <c r="C479">
        <v>13</v>
      </c>
      <c r="D479">
        <v>11.22</v>
      </c>
      <c r="E479">
        <v>86.19</v>
      </c>
    </row>
    <row r="480" spans="1:5" x14ac:dyDescent="0.2">
      <c r="A480">
        <v>2022</v>
      </c>
      <c r="B480">
        <v>4</v>
      </c>
      <c r="C480">
        <v>14</v>
      </c>
      <c r="D480">
        <v>11.48</v>
      </c>
      <c r="E480">
        <v>82.94</v>
      </c>
    </row>
    <row r="481" spans="1:5" x14ac:dyDescent="0.2">
      <c r="A481">
        <v>2022</v>
      </c>
      <c r="B481">
        <v>4</v>
      </c>
      <c r="C481">
        <v>15</v>
      </c>
      <c r="D481">
        <v>12.3</v>
      </c>
      <c r="E481">
        <v>80.19</v>
      </c>
    </row>
    <row r="482" spans="1:5" x14ac:dyDescent="0.2">
      <c r="A482">
        <v>2022</v>
      </c>
      <c r="B482">
        <v>4</v>
      </c>
      <c r="C482">
        <v>16</v>
      </c>
      <c r="D482">
        <v>11.54</v>
      </c>
      <c r="E482">
        <v>82.75</v>
      </c>
    </row>
    <row r="483" spans="1:5" x14ac:dyDescent="0.2">
      <c r="A483">
        <v>2022</v>
      </c>
      <c r="B483">
        <v>4</v>
      </c>
      <c r="C483">
        <v>17</v>
      </c>
      <c r="D483">
        <v>10.55</v>
      </c>
      <c r="E483">
        <v>77.44</v>
      </c>
    </row>
    <row r="484" spans="1:5" x14ac:dyDescent="0.2">
      <c r="A484">
        <v>2022</v>
      </c>
      <c r="B484">
        <v>4</v>
      </c>
      <c r="C484">
        <v>18</v>
      </c>
      <c r="D484">
        <v>10.130000000000001</v>
      </c>
      <c r="E484">
        <v>80.44</v>
      </c>
    </row>
    <row r="485" spans="1:5" x14ac:dyDescent="0.2">
      <c r="A485">
        <v>2022</v>
      </c>
      <c r="B485">
        <v>4</v>
      </c>
      <c r="C485">
        <v>19</v>
      </c>
      <c r="D485">
        <v>10.33</v>
      </c>
      <c r="E485">
        <v>81.81</v>
      </c>
    </row>
    <row r="486" spans="1:5" x14ac:dyDescent="0.2">
      <c r="A486">
        <v>2022</v>
      </c>
      <c r="B486">
        <v>4</v>
      </c>
      <c r="C486">
        <v>20</v>
      </c>
      <c r="D486">
        <v>10.66</v>
      </c>
      <c r="E486">
        <v>77.31</v>
      </c>
    </row>
    <row r="487" spans="1:5" x14ac:dyDescent="0.2">
      <c r="A487">
        <v>2022</v>
      </c>
      <c r="B487">
        <v>4</v>
      </c>
      <c r="C487">
        <v>21</v>
      </c>
      <c r="D487">
        <v>11.33</v>
      </c>
      <c r="E487">
        <v>78.12</v>
      </c>
    </row>
    <row r="488" spans="1:5" x14ac:dyDescent="0.2">
      <c r="A488">
        <v>2022</v>
      </c>
      <c r="B488">
        <v>4</v>
      </c>
      <c r="C488">
        <v>22</v>
      </c>
      <c r="D488">
        <v>11.17</v>
      </c>
      <c r="E488">
        <v>81.69</v>
      </c>
    </row>
    <row r="489" spans="1:5" x14ac:dyDescent="0.2">
      <c r="A489">
        <v>2022</v>
      </c>
      <c r="B489">
        <v>4</v>
      </c>
      <c r="C489">
        <v>23</v>
      </c>
      <c r="D489">
        <v>12.08</v>
      </c>
      <c r="E489">
        <v>81.06</v>
      </c>
    </row>
    <row r="490" spans="1:5" x14ac:dyDescent="0.2">
      <c r="A490">
        <v>2022</v>
      </c>
      <c r="B490">
        <v>4</v>
      </c>
      <c r="C490">
        <v>24</v>
      </c>
      <c r="D490">
        <v>11.54</v>
      </c>
      <c r="E490">
        <v>75.44</v>
      </c>
    </row>
    <row r="491" spans="1:5" x14ac:dyDescent="0.2">
      <c r="A491">
        <v>2022</v>
      </c>
      <c r="B491">
        <v>4</v>
      </c>
      <c r="C491">
        <v>25</v>
      </c>
      <c r="D491">
        <v>10.07</v>
      </c>
      <c r="E491">
        <v>80.44</v>
      </c>
    </row>
    <row r="492" spans="1:5" x14ac:dyDescent="0.2">
      <c r="A492">
        <v>2022</v>
      </c>
      <c r="B492">
        <v>4</v>
      </c>
      <c r="C492">
        <v>26</v>
      </c>
      <c r="D492">
        <v>10.18</v>
      </c>
      <c r="E492">
        <v>76.56</v>
      </c>
    </row>
    <row r="493" spans="1:5" x14ac:dyDescent="0.2">
      <c r="A493">
        <v>2022</v>
      </c>
      <c r="B493">
        <v>4</v>
      </c>
      <c r="C493">
        <v>27</v>
      </c>
      <c r="D493">
        <v>9.3699999999999992</v>
      </c>
      <c r="E493">
        <v>79</v>
      </c>
    </row>
    <row r="494" spans="1:5" x14ac:dyDescent="0.2">
      <c r="A494">
        <v>2022</v>
      </c>
      <c r="B494">
        <v>4</v>
      </c>
      <c r="C494">
        <v>28</v>
      </c>
      <c r="D494">
        <v>10.27</v>
      </c>
      <c r="E494">
        <v>80.69</v>
      </c>
    </row>
    <row r="495" spans="1:5" x14ac:dyDescent="0.2">
      <c r="A495">
        <v>2022</v>
      </c>
      <c r="B495">
        <v>4</v>
      </c>
      <c r="C495">
        <v>29</v>
      </c>
      <c r="D495">
        <v>10.09</v>
      </c>
      <c r="E495">
        <v>77.94</v>
      </c>
    </row>
    <row r="496" spans="1:5" x14ac:dyDescent="0.2">
      <c r="A496">
        <v>2022</v>
      </c>
      <c r="B496">
        <v>4</v>
      </c>
      <c r="C496">
        <v>30</v>
      </c>
      <c r="D496">
        <v>10.89</v>
      </c>
      <c r="E496">
        <v>78.19</v>
      </c>
    </row>
    <row r="497" spans="1:5" x14ac:dyDescent="0.2">
      <c r="A497">
        <v>2022</v>
      </c>
      <c r="B497">
        <v>5</v>
      </c>
      <c r="C497">
        <v>1</v>
      </c>
      <c r="D497">
        <v>10.5</v>
      </c>
      <c r="E497">
        <v>85.06</v>
      </c>
    </row>
    <row r="498" spans="1:5" x14ac:dyDescent="0.2">
      <c r="A498">
        <v>2022</v>
      </c>
      <c r="B498">
        <v>5</v>
      </c>
      <c r="C498">
        <v>2</v>
      </c>
      <c r="D498">
        <v>11.39</v>
      </c>
      <c r="E498">
        <v>77.94</v>
      </c>
    </row>
    <row r="499" spans="1:5" x14ac:dyDescent="0.2">
      <c r="A499">
        <v>2022</v>
      </c>
      <c r="B499">
        <v>5</v>
      </c>
      <c r="C499">
        <v>3</v>
      </c>
      <c r="D499">
        <v>11.97</v>
      </c>
      <c r="E499">
        <v>82.25</v>
      </c>
    </row>
    <row r="500" spans="1:5" x14ac:dyDescent="0.2">
      <c r="A500">
        <v>2022</v>
      </c>
      <c r="B500">
        <v>5</v>
      </c>
      <c r="C500">
        <v>4</v>
      </c>
      <c r="D500">
        <v>11.54</v>
      </c>
      <c r="E500">
        <v>88.94</v>
      </c>
    </row>
    <row r="501" spans="1:5" x14ac:dyDescent="0.2">
      <c r="A501">
        <v>2022</v>
      </c>
      <c r="B501">
        <v>5</v>
      </c>
      <c r="C501">
        <v>5</v>
      </c>
      <c r="D501">
        <v>12.77</v>
      </c>
      <c r="E501">
        <v>76</v>
      </c>
    </row>
    <row r="502" spans="1:5" x14ac:dyDescent="0.2">
      <c r="A502">
        <v>2022</v>
      </c>
      <c r="B502">
        <v>5</v>
      </c>
      <c r="C502">
        <v>6</v>
      </c>
      <c r="D502">
        <v>13.57</v>
      </c>
      <c r="E502">
        <v>80.12</v>
      </c>
    </row>
    <row r="503" spans="1:5" x14ac:dyDescent="0.2">
      <c r="A503">
        <v>2022</v>
      </c>
      <c r="B503">
        <v>5</v>
      </c>
      <c r="C503">
        <v>7</v>
      </c>
      <c r="D503">
        <v>13.22</v>
      </c>
      <c r="E503">
        <v>87.19</v>
      </c>
    </row>
    <row r="504" spans="1:5" x14ac:dyDescent="0.2">
      <c r="A504">
        <v>2022</v>
      </c>
      <c r="B504">
        <v>5</v>
      </c>
      <c r="C504">
        <v>8</v>
      </c>
      <c r="D504">
        <v>12.19</v>
      </c>
      <c r="E504">
        <v>78.62</v>
      </c>
    </row>
    <row r="505" spans="1:5" x14ac:dyDescent="0.2">
      <c r="A505">
        <v>2022</v>
      </c>
      <c r="B505">
        <v>5</v>
      </c>
      <c r="C505">
        <v>9</v>
      </c>
      <c r="D505">
        <v>13.14</v>
      </c>
      <c r="E505">
        <v>81</v>
      </c>
    </row>
    <row r="506" spans="1:5" x14ac:dyDescent="0.2">
      <c r="A506">
        <v>2022</v>
      </c>
      <c r="B506">
        <v>5</v>
      </c>
      <c r="C506">
        <v>10</v>
      </c>
      <c r="D506">
        <v>13.9</v>
      </c>
      <c r="E506">
        <v>84</v>
      </c>
    </row>
    <row r="507" spans="1:5" x14ac:dyDescent="0.2">
      <c r="A507">
        <v>2022</v>
      </c>
      <c r="B507">
        <v>5</v>
      </c>
      <c r="C507">
        <v>11</v>
      </c>
      <c r="D507">
        <v>12.97</v>
      </c>
      <c r="E507">
        <v>86.31</v>
      </c>
    </row>
    <row r="508" spans="1:5" x14ac:dyDescent="0.2">
      <c r="A508">
        <v>2022</v>
      </c>
      <c r="B508">
        <v>5</v>
      </c>
      <c r="C508">
        <v>12</v>
      </c>
      <c r="D508">
        <v>12.64</v>
      </c>
      <c r="E508">
        <v>80.31</v>
      </c>
    </row>
    <row r="509" spans="1:5" x14ac:dyDescent="0.2">
      <c r="A509">
        <v>2022</v>
      </c>
      <c r="B509">
        <v>5</v>
      </c>
      <c r="C509">
        <v>13</v>
      </c>
      <c r="D509">
        <v>13.21</v>
      </c>
      <c r="E509">
        <v>81.44</v>
      </c>
    </row>
    <row r="510" spans="1:5" x14ac:dyDescent="0.2">
      <c r="A510">
        <v>2022</v>
      </c>
      <c r="B510">
        <v>5</v>
      </c>
      <c r="C510">
        <v>14</v>
      </c>
      <c r="D510">
        <v>13.82</v>
      </c>
      <c r="E510">
        <v>79.38</v>
      </c>
    </row>
    <row r="511" spans="1:5" x14ac:dyDescent="0.2">
      <c r="A511">
        <v>2022</v>
      </c>
      <c r="B511">
        <v>5</v>
      </c>
      <c r="C511">
        <v>15</v>
      </c>
      <c r="D511">
        <v>13.55</v>
      </c>
      <c r="E511">
        <v>88.06</v>
      </c>
    </row>
    <row r="512" spans="1:5" x14ac:dyDescent="0.2">
      <c r="A512">
        <v>2022</v>
      </c>
      <c r="B512">
        <v>5</v>
      </c>
      <c r="C512">
        <v>16</v>
      </c>
      <c r="D512">
        <v>15.09</v>
      </c>
      <c r="E512">
        <v>87.88</v>
      </c>
    </row>
    <row r="513" spans="1:5" x14ac:dyDescent="0.2">
      <c r="A513">
        <v>2022</v>
      </c>
      <c r="B513">
        <v>5</v>
      </c>
      <c r="C513">
        <v>17</v>
      </c>
      <c r="D513">
        <v>15.9</v>
      </c>
      <c r="E513">
        <v>81.5</v>
      </c>
    </row>
    <row r="514" spans="1:5" x14ac:dyDescent="0.2">
      <c r="A514">
        <v>2022</v>
      </c>
      <c r="B514">
        <v>5</v>
      </c>
      <c r="C514">
        <v>18</v>
      </c>
      <c r="D514">
        <v>14.77</v>
      </c>
      <c r="E514">
        <v>81.5</v>
      </c>
    </row>
    <row r="515" spans="1:5" x14ac:dyDescent="0.2">
      <c r="A515">
        <v>2022</v>
      </c>
      <c r="B515">
        <v>5</v>
      </c>
      <c r="C515">
        <v>19</v>
      </c>
      <c r="D515">
        <v>14.87</v>
      </c>
      <c r="E515">
        <v>81.06</v>
      </c>
    </row>
    <row r="516" spans="1:5" x14ac:dyDescent="0.2">
      <c r="A516">
        <v>2022</v>
      </c>
      <c r="B516">
        <v>5</v>
      </c>
      <c r="C516">
        <v>20</v>
      </c>
      <c r="D516">
        <v>12.87</v>
      </c>
      <c r="E516">
        <v>86.25</v>
      </c>
    </row>
    <row r="517" spans="1:5" x14ac:dyDescent="0.2">
      <c r="A517">
        <v>2022</v>
      </c>
      <c r="B517">
        <v>5</v>
      </c>
      <c r="C517">
        <v>21</v>
      </c>
      <c r="D517">
        <v>13.8</v>
      </c>
      <c r="E517">
        <v>80.06</v>
      </c>
    </row>
    <row r="518" spans="1:5" x14ac:dyDescent="0.2">
      <c r="A518">
        <v>2022</v>
      </c>
      <c r="B518">
        <v>5</v>
      </c>
      <c r="C518">
        <v>22</v>
      </c>
      <c r="D518">
        <v>14.48</v>
      </c>
      <c r="E518">
        <v>72.38</v>
      </c>
    </row>
    <row r="519" spans="1:5" x14ac:dyDescent="0.2">
      <c r="A519">
        <v>2022</v>
      </c>
      <c r="B519">
        <v>5</v>
      </c>
      <c r="C519">
        <v>23</v>
      </c>
      <c r="D519">
        <v>13.71</v>
      </c>
      <c r="E519">
        <v>82.69</v>
      </c>
    </row>
    <row r="520" spans="1:5" x14ac:dyDescent="0.2">
      <c r="A520">
        <v>2022</v>
      </c>
      <c r="B520">
        <v>5</v>
      </c>
      <c r="C520">
        <v>24</v>
      </c>
      <c r="D520">
        <v>12.86</v>
      </c>
      <c r="E520">
        <v>80.62</v>
      </c>
    </row>
    <row r="521" spans="1:5" x14ac:dyDescent="0.2">
      <c r="A521">
        <v>2022</v>
      </c>
      <c r="B521">
        <v>5</v>
      </c>
      <c r="C521">
        <v>25</v>
      </c>
      <c r="D521">
        <v>12.87</v>
      </c>
      <c r="E521">
        <v>85.88</v>
      </c>
    </row>
    <row r="522" spans="1:5" x14ac:dyDescent="0.2">
      <c r="A522">
        <v>2022</v>
      </c>
      <c r="B522">
        <v>5</v>
      </c>
      <c r="C522">
        <v>26</v>
      </c>
      <c r="D522">
        <v>14.8</v>
      </c>
      <c r="E522">
        <v>84.31</v>
      </c>
    </row>
    <row r="523" spans="1:5" x14ac:dyDescent="0.2">
      <c r="A523">
        <v>2022</v>
      </c>
      <c r="B523">
        <v>5</v>
      </c>
      <c r="C523">
        <v>27</v>
      </c>
      <c r="D523">
        <v>15.05</v>
      </c>
      <c r="E523">
        <v>73.56</v>
      </c>
    </row>
    <row r="524" spans="1:5" x14ac:dyDescent="0.2">
      <c r="A524">
        <v>2022</v>
      </c>
      <c r="B524">
        <v>5</v>
      </c>
      <c r="C524">
        <v>28</v>
      </c>
      <c r="D524">
        <v>13.38</v>
      </c>
      <c r="E524">
        <v>74.75</v>
      </c>
    </row>
    <row r="525" spans="1:5" x14ac:dyDescent="0.2">
      <c r="A525">
        <v>2022</v>
      </c>
      <c r="B525">
        <v>5</v>
      </c>
      <c r="C525">
        <v>29</v>
      </c>
      <c r="D525">
        <v>11.94</v>
      </c>
      <c r="E525">
        <v>77.12</v>
      </c>
    </row>
    <row r="526" spans="1:5" x14ac:dyDescent="0.2">
      <c r="A526">
        <v>2022</v>
      </c>
      <c r="B526">
        <v>5</v>
      </c>
      <c r="C526">
        <v>30</v>
      </c>
      <c r="D526">
        <v>12.05</v>
      </c>
      <c r="E526">
        <v>76.5</v>
      </c>
    </row>
    <row r="527" spans="1:5" x14ac:dyDescent="0.2">
      <c r="A527">
        <v>2022</v>
      </c>
      <c r="B527">
        <v>5</v>
      </c>
      <c r="C527">
        <v>31</v>
      </c>
      <c r="D527">
        <v>12.48</v>
      </c>
      <c r="E527">
        <v>79.75</v>
      </c>
    </row>
    <row r="528" spans="1:5" x14ac:dyDescent="0.2">
      <c r="A528">
        <v>2022</v>
      </c>
      <c r="B528">
        <v>6</v>
      </c>
      <c r="C528">
        <v>1</v>
      </c>
      <c r="D528">
        <v>13.01</v>
      </c>
      <c r="E528">
        <v>76</v>
      </c>
    </row>
    <row r="529" spans="1:5" x14ac:dyDescent="0.2">
      <c r="A529">
        <v>2022</v>
      </c>
      <c r="B529">
        <v>6</v>
      </c>
      <c r="C529">
        <v>2</v>
      </c>
      <c r="D529">
        <v>13.84</v>
      </c>
      <c r="E529">
        <v>79.06</v>
      </c>
    </row>
    <row r="530" spans="1:5" x14ac:dyDescent="0.2">
      <c r="A530">
        <v>2022</v>
      </c>
      <c r="B530">
        <v>6</v>
      </c>
      <c r="C530">
        <v>3</v>
      </c>
      <c r="D530">
        <v>14.82</v>
      </c>
      <c r="E530">
        <v>79.56</v>
      </c>
    </row>
    <row r="531" spans="1:5" x14ac:dyDescent="0.2">
      <c r="A531">
        <v>2022</v>
      </c>
      <c r="B531">
        <v>6</v>
      </c>
      <c r="C531">
        <v>4</v>
      </c>
      <c r="D531">
        <v>15.22</v>
      </c>
      <c r="E531">
        <v>80.62</v>
      </c>
    </row>
    <row r="532" spans="1:5" x14ac:dyDescent="0.2">
      <c r="A532">
        <v>2022</v>
      </c>
      <c r="B532">
        <v>6</v>
      </c>
      <c r="C532">
        <v>5</v>
      </c>
      <c r="D532">
        <v>14.8</v>
      </c>
      <c r="E532">
        <v>89.44</v>
      </c>
    </row>
    <row r="533" spans="1:5" x14ac:dyDescent="0.2">
      <c r="A533">
        <v>2022</v>
      </c>
      <c r="B533">
        <v>6</v>
      </c>
      <c r="C533">
        <v>6</v>
      </c>
      <c r="D533">
        <v>14.48</v>
      </c>
      <c r="E533">
        <v>85.81</v>
      </c>
    </row>
    <row r="534" spans="1:5" x14ac:dyDescent="0.2">
      <c r="A534">
        <v>2022</v>
      </c>
      <c r="B534">
        <v>6</v>
      </c>
      <c r="C534">
        <v>7</v>
      </c>
      <c r="D534">
        <v>15.04</v>
      </c>
      <c r="E534">
        <v>87.94</v>
      </c>
    </row>
    <row r="535" spans="1:5" x14ac:dyDescent="0.2">
      <c r="A535">
        <v>2022</v>
      </c>
      <c r="B535">
        <v>6</v>
      </c>
      <c r="C535">
        <v>8</v>
      </c>
      <c r="D535">
        <v>15.67</v>
      </c>
      <c r="E535">
        <v>80.44</v>
      </c>
    </row>
    <row r="536" spans="1:5" x14ac:dyDescent="0.2">
      <c r="A536">
        <v>2022</v>
      </c>
      <c r="B536">
        <v>6</v>
      </c>
      <c r="C536">
        <v>9</v>
      </c>
      <c r="D536">
        <v>15.15</v>
      </c>
      <c r="E536">
        <v>82.12</v>
      </c>
    </row>
    <row r="537" spans="1:5" x14ac:dyDescent="0.2">
      <c r="A537">
        <v>2022</v>
      </c>
      <c r="B537">
        <v>6</v>
      </c>
      <c r="C537">
        <v>10</v>
      </c>
      <c r="D537">
        <v>16.399999999999999</v>
      </c>
      <c r="E537">
        <v>83.25</v>
      </c>
    </row>
    <row r="538" spans="1:5" x14ac:dyDescent="0.2">
      <c r="A538">
        <v>2022</v>
      </c>
      <c r="B538">
        <v>6</v>
      </c>
      <c r="C538">
        <v>11</v>
      </c>
      <c r="D538">
        <v>15.9</v>
      </c>
      <c r="E538">
        <v>79.19</v>
      </c>
    </row>
    <row r="539" spans="1:5" x14ac:dyDescent="0.2">
      <c r="A539">
        <v>2022</v>
      </c>
      <c r="B539">
        <v>6</v>
      </c>
      <c r="C539">
        <v>12</v>
      </c>
      <c r="D539">
        <v>15.71</v>
      </c>
      <c r="E539">
        <v>73.88</v>
      </c>
    </row>
    <row r="540" spans="1:5" x14ac:dyDescent="0.2">
      <c r="A540">
        <v>2022</v>
      </c>
      <c r="B540">
        <v>6</v>
      </c>
      <c r="C540">
        <v>13</v>
      </c>
      <c r="D540">
        <v>15.68</v>
      </c>
      <c r="E540">
        <v>73.94</v>
      </c>
    </row>
    <row r="541" spans="1:5" x14ac:dyDescent="0.2">
      <c r="A541">
        <v>2022</v>
      </c>
      <c r="B541">
        <v>6</v>
      </c>
      <c r="C541">
        <v>14</v>
      </c>
      <c r="D541">
        <v>15.65</v>
      </c>
      <c r="E541">
        <v>73.5</v>
      </c>
    </row>
    <row r="542" spans="1:5" x14ac:dyDescent="0.2">
      <c r="A542">
        <v>2022</v>
      </c>
      <c r="B542">
        <v>6</v>
      </c>
      <c r="C542">
        <v>15</v>
      </c>
      <c r="D542">
        <v>16.88</v>
      </c>
      <c r="E542">
        <v>71.38</v>
      </c>
    </row>
    <row r="543" spans="1:5" x14ac:dyDescent="0.2">
      <c r="A543">
        <v>2022</v>
      </c>
      <c r="B543">
        <v>6</v>
      </c>
      <c r="C543">
        <v>16</v>
      </c>
      <c r="D543">
        <v>17.73</v>
      </c>
      <c r="E543">
        <v>67.88</v>
      </c>
    </row>
    <row r="544" spans="1:5" x14ac:dyDescent="0.2">
      <c r="A544">
        <v>2022</v>
      </c>
      <c r="B544">
        <v>6</v>
      </c>
      <c r="C544">
        <v>17</v>
      </c>
      <c r="D544">
        <v>18.57</v>
      </c>
      <c r="E544">
        <v>77.06</v>
      </c>
    </row>
    <row r="545" spans="1:5" x14ac:dyDescent="0.2">
      <c r="A545">
        <v>2022</v>
      </c>
      <c r="B545">
        <v>6</v>
      </c>
      <c r="C545">
        <v>18</v>
      </c>
      <c r="D545">
        <v>17.510000000000002</v>
      </c>
      <c r="E545">
        <v>83.88</v>
      </c>
    </row>
    <row r="546" spans="1:5" x14ac:dyDescent="0.2">
      <c r="A546">
        <v>2022</v>
      </c>
      <c r="B546">
        <v>6</v>
      </c>
      <c r="C546">
        <v>19</v>
      </c>
      <c r="D546">
        <v>14.74</v>
      </c>
      <c r="E546">
        <v>77.25</v>
      </c>
    </row>
    <row r="547" spans="1:5" x14ac:dyDescent="0.2">
      <c r="A547">
        <v>2022</v>
      </c>
      <c r="B547">
        <v>6</v>
      </c>
      <c r="C547">
        <v>20</v>
      </c>
      <c r="D547">
        <v>15.63</v>
      </c>
      <c r="E547">
        <v>75.88</v>
      </c>
    </row>
    <row r="548" spans="1:5" x14ac:dyDescent="0.2">
      <c r="A548">
        <v>2022</v>
      </c>
      <c r="B548">
        <v>6</v>
      </c>
      <c r="C548">
        <v>21</v>
      </c>
      <c r="D548">
        <v>15.68</v>
      </c>
      <c r="E548">
        <v>78.62</v>
      </c>
    </row>
    <row r="549" spans="1:5" x14ac:dyDescent="0.2">
      <c r="A549">
        <v>2022</v>
      </c>
      <c r="B549">
        <v>6</v>
      </c>
      <c r="C549">
        <v>22</v>
      </c>
      <c r="D549">
        <v>16.55</v>
      </c>
      <c r="E549">
        <v>74.06</v>
      </c>
    </row>
    <row r="550" spans="1:5" x14ac:dyDescent="0.2">
      <c r="A550">
        <v>2022</v>
      </c>
      <c r="B550">
        <v>6</v>
      </c>
      <c r="C550">
        <v>23</v>
      </c>
      <c r="D550">
        <v>17.48</v>
      </c>
      <c r="E550">
        <v>84.19</v>
      </c>
    </row>
    <row r="551" spans="1:5" x14ac:dyDescent="0.2">
      <c r="A551">
        <v>2022</v>
      </c>
      <c r="B551">
        <v>6</v>
      </c>
      <c r="C551">
        <v>24</v>
      </c>
      <c r="D551">
        <v>17.27</v>
      </c>
      <c r="E551">
        <v>82.75</v>
      </c>
    </row>
    <row r="552" spans="1:5" x14ac:dyDescent="0.2">
      <c r="A552">
        <v>2022</v>
      </c>
      <c r="B552">
        <v>6</v>
      </c>
      <c r="C552">
        <v>25</v>
      </c>
      <c r="D552">
        <v>15.83</v>
      </c>
      <c r="E552">
        <v>79.06</v>
      </c>
    </row>
    <row r="553" spans="1:5" x14ac:dyDescent="0.2">
      <c r="A553">
        <v>2022</v>
      </c>
      <c r="B553">
        <v>6</v>
      </c>
      <c r="C553">
        <v>26</v>
      </c>
      <c r="D553">
        <v>15.74</v>
      </c>
      <c r="E553">
        <v>75.56</v>
      </c>
    </row>
    <row r="554" spans="1:5" x14ac:dyDescent="0.2">
      <c r="A554">
        <v>2022</v>
      </c>
      <c r="B554">
        <v>6</v>
      </c>
      <c r="C554">
        <v>27</v>
      </c>
      <c r="D554">
        <v>15.68</v>
      </c>
      <c r="E554">
        <v>76.62</v>
      </c>
    </row>
    <row r="555" spans="1:5" x14ac:dyDescent="0.2">
      <c r="A555">
        <v>2022</v>
      </c>
      <c r="B555">
        <v>6</v>
      </c>
      <c r="C555">
        <v>28</v>
      </c>
      <c r="D555">
        <v>16.010000000000002</v>
      </c>
      <c r="E555">
        <v>76.38</v>
      </c>
    </row>
    <row r="556" spans="1:5" x14ac:dyDescent="0.2">
      <c r="A556">
        <v>2022</v>
      </c>
      <c r="B556">
        <v>6</v>
      </c>
      <c r="C556">
        <v>29</v>
      </c>
      <c r="D556">
        <v>16.23</v>
      </c>
      <c r="E556">
        <v>82.69</v>
      </c>
    </row>
    <row r="557" spans="1:5" x14ac:dyDescent="0.2">
      <c r="A557">
        <v>2022</v>
      </c>
      <c r="B557">
        <v>6</v>
      </c>
      <c r="C557">
        <v>30</v>
      </c>
      <c r="D557">
        <v>15.22</v>
      </c>
      <c r="E557">
        <v>81.06</v>
      </c>
    </row>
    <row r="558" spans="1:5" x14ac:dyDescent="0.2">
      <c r="A558">
        <v>2022</v>
      </c>
      <c r="B558">
        <v>7</v>
      </c>
      <c r="C558">
        <v>1</v>
      </c>
      <c r="D558">
        <v>15.93</v>
      </c>
      <c r="E558">
        <v>77.19</v>
      </c>
    </row>
    <row r="559" spans="1:5" x14ac:dyDescent="0.2">
      <c r="A559">
        <v>2022</v>
      </c>
      <c r="B559">
        <v>7</v>
      </c>
      <c r="C559">
        <v>2</v>
      </c>
      <c r="D559">
        <v>16.36</v>
      </c>
      <c r="E559">
        <v>78.81</v>
      </c>
    </row>
    <row r="560" spans="1:5" x14ac:dyDescent="0.2">
      <c r="A560">
        <v>2022</v>
      </c>
      <c r="B560">
        <v>7</v>
      </c>
      <c r="C560">
        <v>3</v>
      </c>
      <c r="D560">
        <v>16.850000000000001</v>
      </c>
      <c r="E560">
        <v>76</v>
      </c>
    </row>
    <row r="561" spans="1:5" x14ac:dyDescent="0.2">
      <c r="A561">
        <v>2022</v>
      </c>
      <c r="B561">
        <v>7</v>
      </c>
      <c r="C561">
        <v>4</v>
      </c>
      <c r="D561">
        <v>17.05</v>
      </c>
      <c r="E561">
        <v>72.56</v>
      </c>
    </row>
    <row r="562" spans="1:5" x14ac:dyDescent="0.2">
      <c r="A562">
        <v>2022</v>
      </c>
      <c r="B562">
        <v>7</v>
      </c>
      <c r="C562">
        <v>5</v>
      </c>
      <c r="D562">
        <v>17.260000000000002</v>
      </c>
      <c r="E562">
        <v>71.81</v>
      </c>
    </row>
    <row r="563" spans="1:5" x14ac:dyDescent="0.2">
      <c r="A563">
        <v>2022</v>
      </c>
      <c r="B563">
        <v>7</v>
      </c>
      <c r="C563">
        <v>6</v>
      </c>
      <c r="D563">
        <v>18.079999999999998</v>
      </c>
      <c r="E563">
        <v>74.81</v>
      </c>
    </row>
    <row r="564" spans="1:5" x14ac:dyDescent="0.2">
      <c r="A564">
        <v>2022</v>
      </c>
      <c r="B564">
        <v>7</v>
      </c>
      <c r="C564">
        <v>7</v>
      </c>
      <c r="D564">
        <v>18.57</v>
      </c>
      <c r="E564">
        <v>72</v>
      </c>
    </row>
    <row r="565" spans="1:5" x14ac:dyDescent="0.2">
      <c r="A565">
        <v>2022</v>
      </c>
      <c r="B565">
        <v>7</v>
      </c>
      <c r="C565">
        <v>8</v>
      </c>
      <c r="D565">
        <v>19.75</v>
      </c>
      <c r="E565">
        <v>72.56</v>
      </c>
    </row>
    <row r="566" spans="1:5" x14ac:dyDescent="0.2">
      <c r="A566">
        <v>2022</v>
      </c>
      <c r="B566">
        <v>7</v>
      </c>
      <c r="C566">
        <v>9</v>
      </c>
      <c r="D566">
        <v>19.39</v>
      </c>
      <c r="E566">
        <v>72.38</v>
      </c>
    </row>
    <row r="567" spans="1:5" x14ac:dyDescent="0.2">
      <c r="A567">
        <v>2022</v>
      </c>
      <c r="B567">
        <v>7</v>
      </c>
      <c r="C567">
        <v>10</v>
      </c>
      <c r="D567">
        <v>19.72</v>
      </c>
      <c r="E567">
        <v>72.94</v>
      </c>
    </row>
    <row r="568" spans="1:5" x14ac:dyDescent="0.2">
      <c r="A568">
        <v>2022</v>
      </c>
      <c r="B568">
        <v>7</v>
      </c>
      <c r="C568">
        <v>11</v>
      </c>
      <c r="D568">
        <v>20.03</v>
      </c>
      <c r="E568">
        <v>65.44</v>
      </c>
    </row>
    <row r="569" spans="1:5" x14ac:dyDescent="0.2">
      <c r="A569">
        <v>2022</v>
      </c>
      <c r="B569">
        <v>7</v>
      </c>
      <c r="C569">
        <v>12</v>
      </c>
      <c r="D569">
        <v>20.81</v>
      </c>
      <c r="E569">
        <v>74.94</v>
      </c>
    </row>
    <row r="570" spans="1:5" x14ac:dyDescent="0.2">
      <c r="A570">
        <v>2022</v>
      </c>
      <c r="B570">
        <v>7</v>
      </c>
      <c r="C570">
        <v>13</v>
      </c>
      <c r="D570">
        <v>21.62</v>
      </c>
      <c r="E570">
        <v>67.06</v>
      </c>
    </row>
    <row r="571" spans="1:5" x14ac:dyDescent="0.2">
      <c r="A571">
        <v>2022</v>
      </c>
      <c r="B571">
        <v>7</v>
      </c>
      <c r="C571">
        <v>14</v>
      </c>
      <c r="D571">
        <v>19.75</v>
      </c>
      <c r="E571">
        <v>69</v>
      </c>
    </row>
    <row r="572" spans="1:5" x14ac:dyDescent="0.2">
      <c r="A572">
        <v>2022</v>
      </c>
      <c r="B572">
        <v>7</v>
      </c>
      <c r="C572">
        <v>15</v>
      </c>
      <c r="D572">
        <v>19.170000000000002</v>
      </c>
      <c r="E572">
        <v>68.31</v>
      </c>
    </row>
    <row r="573" spans="1:5" x14ac:dyDescent="0.2">
      <c r="A573">
        <v>2022</v>
      </c>
      <c r="B573">
        <v>7</v>
      </c>
      <c r="C573">
        <v>16</v>
      </c>
      <c r="D573">
        <v>19.43</v>
      </c>
      <c r="E573">
        <v>70.94</v>
      </c>
    </row>
    <row r="574" spans="1:5" x14ac:dyDescent="0.2">
      <c r="A574">
        <v>2022</v>
      </c>
      <c r="B574">
        <v>7</v>
      </c>
      <c r="C574">
        <v>17</v>
      </c>
      <c r="D574">
        <v>19.63</v>
      </c>
      <c r="E574">
        <v>68.06</v>
      </c>
    </row>
    <row r="575" spans="1:5" x14ac:dyDescent="0.2">
      <c r="A575">
        <v>2022</v>
      </c>
      <c r="B575">
        <v>7</v>
      </c>
      <c r="C575">
        <v>18</v>
      </c>
      <c r="D575">
        <v>22.08</v>
      </c>
      <c r="E575">
        <v>65.31</v>
      </c>
    </row>
    <row r="576" spans="1:5" x14ac:dyDescent="0.2">
      <c r="A576">
        <v>2022</v>
      </c>
      <c r="B576">
        <v>7</v>
      </c>
      <c r="C576">
        <v>19</v>
      </c>
      <c r="D576">
        <v>22.82</v>
      </c>
      <c r="E576">
        <v>67.12</v>
      </c>
    </row>
    <row r="577" spans="1:5" x14ac:dyDescent="0.2">
      <c r="A577">
        <v>2022</v>
      </c>
      <c r="B577">
        <v>7</v>
      </c>
      <c r="C577">
        <v>20</v>
      </c>
      <c r="D577">
        <v>20.79</v>
      </c>
      <c r="E577">
        <v>75.69</v>
      </c>
    </row>
    <row r="578" spans="1:5" x14ac:dyDescent="0.2">
      <c r="A578">
        <v>2022</v>
      </c>
      <c r="B578">
        <v>7</v>
      </c>
      <c r="C578">
        <v>21</v>
      </c>
      <c r="D578">
        <v>20.149999999999999</v>
      </c>
      <c r="E578">
        <v>76.44</v>
      </c>
    </row>
    <row r="579" spans="1:5" x14ac:dyDescent="0.2">
      <c r="A579">
        <v>2022</v>
      </c>
      <c r="B579">
        <v>7</v>
      </c>
      <c r="C579">
        <v>22</v>
      </c>
      <c r="D579">
        <v>18.25</v>
      </c>
      <c r="E579">
        <v>78.5</v>
      </c>
    </row>
    <row r="580" spans="1:5" x14ac:dyDescent="0.2">
      <c r="A580">
        <v>2022</v>
      </c>
      <c r="B580">
        <v>7</v>
      </c>
      <c r="C580">
        <v>23</v>
      </c>
      <c r="D580">
        <v>19.98</v>
      </c>
      <c r="E580">
        <v>74.62</v>
      </c>
    </row>
    <row r="581" spans="1:5" x14ac:dyDescent="0.2">
      <c r="A581">
        <v>2022</v>
      </c>
      <c r="B581">
        <v>7</v>
      </c>
      <c r="C581">
        <v>24</v>
      </c>
      <c r="D581">
        <v>20.61</v>
      </c>
      <c r="E581">
        <v>75.06</v>
      </c>
    </row>
    <row r="582" spans="1:5" x14ac:dyDescent="0.2">
      <c r="A582">
        <v>2022</v>
      </c>
      <c r="B582">
        <v>7</v>
      </c>
      <c r="C582">
        <v>25</v>
      </c>
      <c r="D582">
        <v>20.079999999999998</v>
      </c>
      <c r="E582">
        <v>71.94</v>
      </c>
    </row>
    <row r="583" spans="1:5" x14ac:dyDescent="0.2">
      <c r="A583">
        <v>2022</v>
      </c>
      <c r="B583">
        <v>7</v>
      </c>
      <c r="C583">
        <v>26</v>
      </c>
      <c r="D583">
        <v>18.399999999999999</v>
      </c>
      <c r="E583">
        <v>75</v>
      </c>
    </row>
    <row r="584" spans="1:5" x14ac:dyDescent="0.2">
      <c r="A584">
        <v>2022</v>
      </c>
      <c r="B584">
        <v>7</v>
      </c>
      <c r="C584">
        <v>27</v>
      </c>
      <c r="D584">
        <v>18.23</v>
      </c>
      <c r="E584">
        <v>71.25</v>
      </c>
    </row>
    <row r="585" spans="1:5" x14ac:dyDescent="0.2">
      <c r="A585">
        <v>2022</v>
      </c>
      <c r="B585">
        <v>7</v>
      </c>
      <c r="C585">
        <v>28</v>
      </c>
      <c r="D585">
        <v>17.82</v>
      </c>
      <c r="E585">
        <v>72.12</v>
      </c>
    </row>
    <row r="586" spans="1:5" x14ac:dyDescent="0.2">
      <c r="A586">
        <v>2022</v>
      </c>
      <c r="B586">
        <v>7</v>
      </c>
      <c r="C586">
        <v>29</v>
      </c>
      <c r="D586">
        <v>20.309999999999999</v>
      </c>
      <c r="E586">
        <v>68.25</v>
      </c>
    </row>
    <row r="587" spans="1:5" x14ac:dyDescent="0.2">
      <c r="A587">
        <v>2022</v>
      </c>
      <c r="B587">
        <v>7</v>
      </c>
      <c r="C587">
        <v>30</v>
      </c>
      <c r="D587">
        <v>20.02</v>
      </c>
      <c r="E587">
        <v>76.75</v>
      </c>
    </row>
    <row r="588" spans="1:5" x14ac:dyDescent="0.2">
      <c r="A588">
        <v>2022</v>
      </c>
      <c r="B588">
        <v>7</v>
      </c>
      <c r="C588">
        <v>31</v>
      </c>
      <c r="D588">
        <v>21.24</v>
      </c>
      <c r="E588">
        <v>78.19</v>
      </c>
    </row>
    <row r="589" spans="1:5" x14ac:dyDescent="0.2">
      <c r="A589">
        <v>2022</v>
      </c>
      <c r="B589">
        <v>8</v>
      </c>
      <c r="C589">
        <v>1</v>
      </c>
      <c r="D589">
        <v>20.97</v>
      </c>
      <c r="E589">
        <v>77.94</v>
      </c>
    </row>
    <row r="590" spans="1:5" x14ac:dyDescent="0.2">
      <c r="A590">
        <v>2022</v>
      </c>
      <c r="B590">
        <v>8</v>
      </c>
      <c r="C590">
        <v>2</v>
      </c>
      <c r="D590">
        <v>20.93</v>
      </c>
      <c r="E590">
        <v>80.88</v>
      </c>
    </row>
    <row r="591" spans="1:5" x14ac:dyDescent="0.2">
      <c r="A591">
        <v>2022</v>
      </c>
      <c r="B591">
        <v>8</v>
      </c>
      <c r="C591">
        <v>3</v>
      </c>
      <c r="D591">
        <v>21.37</v>
      </c>
      <c r="E591">
        <v>79.12</v>
      </c>
    </row>
    <row r="592" spans="1:5" x14ac:dyDescent="0.2">
      <c r="A592">
        <v>2022</v>
      </c>
      <c r="B592">
        <v>8</v>
      </c>
      <c r="C592">
        <v>4</v>
      </c>
      <c r="D592">
        <v>20.63</v>
      </c>
      <c r="E592">
        <v>63.69</v>
      </c>
    </row>
    <row r="593" spans="1:5" x14ac:dyDescent="0.2">
      <c r="A593">
        <v>2022</v>
      </c>
      <c r="B593">
        <v>8</v>
      </c>
      <c r="C593">
        <v>5</v>
      </c>
      <c r="D593">
        <v>18.899999999999999</v>
      </c>
      <c r="E593">
        <v>56.31</v>
      </c>
    </row>
    <row r="594" spans="1:5" x14ac:dyDescent="0.2">
      <c r="A594">
        <v>2022</v>
      </c>
      <c r="B594">
        <v>8</v>
      </c>
      <c r="C594">
        <v>6</v>
      </c>
      <c r="D594">
        <v>18.87</v>
      </c>
      <c r="E594">
        <v>62.06</v>
      </c>
    </row>
    <row r="595" spans="1:5" x14ac:dyDescent="0.2">
      <c r="A595">
        <v>2022</v>
      </c>
      <c r="B595">
        <v>8</v>
      </c>
      <c r="C595">
        <v>7</v>
      </c>
      <c r="D595">
        <v>20.399999999999999</v>
      </c>
      <c r="E595">
        <v>63.25</v>
      </c>
    </row>
    <row r="596" spans="1:5" x14ac:dyDescent="0.2">
      <c r="A596">
        <v>2022</v>
      </c>
      <c r="B596">
        <v>8</v>
      </c>
      <c r="C596">
        <v>8</v>
      </c>
      <c r="D596">
        <v>20.93</v>
      </c>
      <c r="E596">
        <v>66.62</v>
      </c>
    </row>
    <row r="597" spans="1:5" x14ac:dyDescent="0.2">
      <c r="A597">
        <v>2022</v>
      </c>
      <c r="B597">
        <v>8</v>
      </c>
      <c r="C597">
        <v>9</v>
      </c>
      <c r="D597">
        <v>20.55</v>
      </c>
      <c r="E597">
        <v>71.81</v>
      </c>
    </row>
    <row r="598" spans="1:5" x14ac:dyDescent="0.2">
      <c r="A598">
        <v>2022</v>
      </c>
      <c r="B598">
        <v>8</v>
      </c>
      <c r="C598">
        <v>10</v>
      </c>
      <c r="D598">
        <v>21.69</v>
      </c>
      <c r="E598">
        <v>70.88</v>
      </c>
    </row>
    <row r="599" spans="1:5" x14ac:dyDescent="0.2">
      <c r="A599">
        <v>2022</v>
      </c>
      <c r="B599">
        <v>8</v>
      </c>
      <c r="C599">
        <v>11</v>
      </c>
      <c r="D599">
        <v>22.54</v>
      </c>
      <c r="E599">
        <v>68.75</v>
      </c>
    </row>
    <row r="600" spans="1:5" x14ac:dyDescent="0.2">
      <c r="A600">
        <v>2022</v>
      </c>
      <c r="B600">
        <v>8</v>
      </c>
      <c r="C600">
        <v>12</v>
      </c>
      <c r="D600">
        <v>23.01</v>
      </c>
      <c r="E600">
        <v>68.44</v>
      </c>
    </row>
    <row r="601" spans="1:5" x14ac:dyDescent="0.2">
      <c r="A601">
        <v>2022</v>
      </c>
      <c r="B601">
        <v>8</v>
      </c>
      <c r="C601">
        <v>13</v>
      </c>
      <c r="D601">
        <v>23.01</v>
      </c>
      <c r="E601">
        <v>66.44</v>
      </c>
    </row>
    <row r="602" spans="1:5" x14ac:dyDescent="0.2">
      <c r="A602">
        <v>2022</v>
      </c>
      <c r="B602">
        <v>8</v>
      </c>
      <c r="C602">
        <v>14</v>
      </c>
      <c r="D602">
        <v>22.58</v>
      </c>
      <c r="E602">
        <v>64.31</v>
      </c>
    </row>
    <row r="603" spans="1:5" x14ac:dyDescent="0.2">
      <c r="A603">
        <v>2022</v>
      </c>
      <c r="B603">
        <v>8</v>
      </c>
      <c r="C603">
        <v>15</v>
      </c>
      <c r="D603">
        <v>21.83</v>
      </c>
      <c r="E603">
        <v>73.38</v>
      </c>
    </row>
    <row r="604" spans="1:5" x14ac:dyDescent="0.2">
      <c r="A604">
        <v>2022</v>
      </c>
      <c r="B604">
        <v>8</v>
      </c>
      <c r="C604">
        <v>16</v>
      </c>
      <c r="D604">
        <v>19.14</v>
      </c>
      <c r="E604">
        <v>87.69</v>
      </c>
    </row>
    <row r="605" spans="1:5" x14ac:dyDescent="0.2">
      <c r="A605">
        <v>2022</v>
      </c>
      <c r="B605">
        <v>8</v>
      </c>
      <c r="C605">
        <v>17</v>
      </c>
      <c r="D605">
        <v>18.77</v>
      </c>
      <c r="E605">
        <v>90.06</v>
      </c>
    </row>
    <row r="606" spans="1:5" x14ac:dyDescent="0.2">
      <c r="A606">
        <v>2022</v>
      </c>
      <c r="B606">
        <v>8</v>
      </c>
      <c r="C606">
        <v>18</v>
      </c>
      <c r="D606">
        <v>21.01</v>
      </c>
      <c r="E606">
        <v>78.19</v>
      </c>
    </row>
    <row r="607" spans="1:5" x14ac:dyDescent="0.2">
      <c r="A607">
        <v>2022</v>
      </c>
      <c r="B607">
        <v>8</v>
      </c>
      <c r="C607">
        <v>19</v>
      </c>
      <c r="D607">
        <v>20.53</v>
      </c>
      <c r="E607">
        <v>70.56</v>
      </c>
    </row>
    <row r="608" spans="1:5" x14ac:dyDescent="0.2">
      <c r="A608">
        <v>2022</v>
      </c>
      <c r="B608">
        <v>8</v>
      </c>
      <c r="C608">
        <v>20</v>
      </c>
      <c r="D608">
        <v>19.23</v>
      </c>
      <c r="E608">
        <v>74.06</v>
      </c>
    </row>
    <row r="609" spans="1:5" x14ac:dyDescent="0.2">
      <c r="A609">
        <v>2022</v>
      </c>
      <c r="B609">
        <v>8</v>
      </c>
      <c r="C609">
        <v>21</v>
      </c>
      <c r="D609">
        <v>18.59</v>
      </c>
      <c r="E609">
        <v>75.31</v>
      </c>
    </row>
    <row r="610" spans="1:5" x14ac:dyDescent="0.2">
      <c r="A610">
        <v>2022</v>
      </c>
      <c r="B610">
        <v>8</v>
      </c>
      <c r="C610">
        <v>22</v>
      </c>
      <c r="D610">
        <v>19.32</v>
      </c>
      <c r="E610">
        <v>78</v>
      </c>
    </row>
    <row r="611" spans="1:5" x14ac:dyDescent="0.2">
      <c r="A611">
        <v>2022</v>
      </c>
      <c r="B611">
        <v>8</v>
      </c>
      <c r="C611">
        <v>23</v>
      </c>
      <c r="D611">
        <v>21.05</v>
      </c>
      <c r="E611">
        <v>84.69</v>
      </c>
    </row>
    <row r="612" spans="1:5" x14ac:dyDescent="0.2">
      <c r="A612">
        <v>2022</v>
      </c>
      <c r="B612">
        <v>8</v>
      </c>
      <c r="C612">
        <v>24</v>
      </c>
      <c r="D612">
        <v>21.63</v>
      </c>
      <c r="E612">
        <v>78.56</v>
      </c>
    </row>
    <row r="613" spans="1:5" x14ac:dyDescent="0.2">
      <c r="A613">
        <v>2022</v>
      </c>
      <c r="B613">
        <v>8</v>
      </c>
      <c r="C613">
        <v>25</v>
      </c>
      <c r="D613">
        <v>18.68</v>
      </c>
      <c r="E613">
        <v>86.62</v>
      </c>
    </row>
    <row r="614" spans="1:5" x14ac:dyDescent="0.2">
      <c r="A614">
        <v>2022</v>
      </c>
      <c r="B614">
        <v>8</v>
      </c>
      <c r="C614">
        <v>26</v>
      </c>
      <c r="D614">
        <v>19.47</v>
      </c>
      <c r="E614">
        <v>74.94</v>
      </c>
    </row>
    <row r="615" spans="1:5" x14ac:dyDescent="0.2">
      <c r="A615">
        <v>2022</v>
      </c>
      <c r="B615">
        <v>8</v>
      </c>
      <c r="C615">
        <v>27</v>
      </c>
      <c r="D615">
        <v>19.559999999999999</v>
      </c>
      <c r="E615">
        <v>73.5</v>
      </c>
    </row>
    <row r="616" spans="1:5" x14ac:dyDescent="0.2">
      <c r="A616">
        <v>2022</v>
      </c>
      <c r="B616">
        <v>8</v>
      </c>
      <c r="C616">
        <v>28</v>
      </c>
      <c r="D616">
        <v>18.57</v>
      </c>
      <c r="E616">
        <v>75.69</v>
      </c>
    </row>
    <row r="617" spans="1:5" x14ac:dyDescent="0.2">
      <c r="A617">
        <v>2022</v>
      </c>
      <c r="B617">
        <v>8</v>
      </c>
      <c r="C617">
        <v>29</v>
      </c>
      <c r="D617">
        <v>18.739999999999998</v>
      </c>
      <c r="E617">
        <v>73.5</v>
      </c>
    </row>
    <row r="618" spans="1:5" x14ac:dyDescent="0.2">
      <c r="A618">
        <v>2022</v>
      </c>
      <c r="B618">
        <v>8</v>
      </c>
      <c r="C618">
        <v>30</v>
      </c>
      <c r="D618">
        <v>18.5</v>
      </c>
      <c r="E618">
        <v>78.5</v>
      </c>
    </row>
    <row r="619" spans="1:5" x14ac:dyDescent="0.2">
      <c r="A619">
        <v>2022</v>
      </c>
      <c r="B619">
        <v>8</v>
      </c>
      <c r="C619">
        <v>31</v>
      </c>
      <c r="D619">
        <v>18.77</v>
      </c>
      <c r="E619">
        <v>74.12</v>
      </c>
    </row>
    <row r="620" spans="1:5" x14ac:dyDescent="0.2">
      <c r="A620">
        <v>2022</v>
      </c>
      <c r="B620">
        <v>9</v>
      </c>
      <c r="C620">
        <v>1</v>
      </c>
      <c r="D620">
        <v>20.16</v>
      </c>
      <c r="E620">
        <v>73.94</v>
      </c>
    </row>
    <row r="621" spans="1:5" x14ac:dyDescent="0.2">
      <c r="A621">
        <v>2022</v>
      </c>
      <c r="B621">
        <v>9</v>
      </c>
      <c r="C621">
        <v>2</v>
      </c>
      <c r="D621">
        <v>19.22</v>
      </c>
      <c r="E621">
        <v>79.69</v>
      </c>
    </row>
    <row r="622" spans="1:5" x14ac:dyDescent="0.2">
      <c r="A622">
        <v>2022</v>
      </c>
      <c r="B622">
        <v>9</v>
      </c>
      <c r="C622">
        <v>3</v>
      </c>
      <c r="D622">
        <v>19.100000000000001</v>
      </c>
      <c r="E622">
        <v>81.62</v>
      </c>
    </row>
    <row r="623" spans="1:5" x14ac:dyDescent="0.2">
      <c r="A623">
        <v>2022</v>
      </c>
      <c r="B623">
        <v>9</v>
      </c>
      <c r="C623">
        <v>4</v>
      </c>
      <c r="D623">
        <v>19.88</v>
      </c>
      <c r="E623">
        <v>79.06</v>
      </c>
    </row>
    <row r="624" spans="1:5" x14ac:dyDescent="0.2">
      <c r="A624">
        <v>2022</v>
      </c>
      <c r="B624">
        <v>9</v>
      </c>
      <c r="C624">
        <v>5</v>
      </c>
      <c r="D624">
        <v>19.23</v>
      </c>
      <c r="E624">
        <v>86.81</v>
      </c>
    </row>
    <row r="625" spans="1:5" x14ac:dyDescent="0.2">
      <c r="A625">
        <v>2022</v>
      </c>
      <c r="B625">
        <v>9</v>
      </c>
      <c r="C625">
        <v>6</v>
      </c>
      <c r="D625">
        <v>18.16</v>
      </c>
      <c r="E625">
        <v>89.56</v>
      </c>
    </row>
    <row r="626" spans="1:5" x14ac:dyDescent="0.2">
      <c r="A626">
        <v>2022</v>
      </c>
      <c r="B626">
        <v>9</v>
      </c>
      <c r="C626">
        <v>7</v>
      </c>
      <c r="D626">
        <v>18.73</v>
      </c>
      <c r="E626">
        <v>81.5</v>
      </c>
    </row>
    <row r="627" spans="1:5" x14ac:dyDescent="0.2">
      <c r="A627">
        <v>2022</v>
      </c>
      <c r="B627">
        <v>9</v>
      </c>
      <c r="C627">
        <v>8</v>
      </c>
      <c r="D627">
        <v>17.72</v>
      </c>
      <c r="E627">
        <v>85.12</v>
      </c>
    </row>
    <row r="628" spans="1:5" x14ac:dyDescent="0.2">
      <c r="A628">
        <v>2022</v>
      </c>
      <c r="B628">
        <v>9</v>
      </c>
      <c r="C628">
        <v>9</v>
      </c>
      <c r="D628">
        <v>17.579999999999998</v>
      </c>
      <c r="E628">
        <v>82.69</v>
      </c>
    </row>
    <row r="629" spans="1:5" x14ac:dyDescent="0.2">
      <c r="A629">
        <v>2022</v>
      </c>
      <c r="B629">
        <v>9</v>
      </c>
      <c r="C629">
        <v>10</v>
      </c>
      <c r="D629">
        <v>17.649999999999999</v>
      </c>
      <c r="E629">
        <v>83.31</v>
      </c>
    </row>
    <row r="630" spans="1:5" x14ac:dyDescent="0.2">
      <c r="A630">
        <v>2022</v>
      </c>
      <c r="B630">
        <v>9</v>
      </c>
      <c r="C630">
        <v>11</v>
      </c>
      <c r="D630">
        <v>18.239999999999998</v>
      </c>
      <c r="E630">
        <v>83.81</v>
      </c>
    </row>
    <row r="631" spans="1:5" x14ac:dyDescent="0.2">
      <c r="A631">
        <v>2022</v>
      </c>
      <c r="B631">
        <v>9</v>
      </c>
      <c r="C631">
        <v>12</v>
      </c>
      <c r="D631">
        <v>19.52</v>
      </c>
      <c r="E631">
        <v>80.5</v>
      </c>
    </row>
    <row r="632" spans="1:5" x14ac:dyDescent="0.2">
      <c r="A632">
        <v>2022</v>
      </c>
      <c r="B632">
        <v>9</v>
      </c>
      <c r="C632">
        <v>13</v>
      </c>
      <c r="D632">
        <v>17.989999999999998</v>
      </c>
      <c r="E632">
        <v>86.81</v>
      </c>
    </row>
    <row r="633" spans="1:5" x14ac:dyDescent="0.2">
      <c r="A633">
        <v>2022</v>
      </c>
      <c r="B633">
        <v>9</v>
      </c>
      <c r="C633">
        <v>14</v>
      </c>
      <c r="D633">
        <v>17.059999999999999</v>
      </c>
      <c r="E633">
        <v>85.62</v>
      </c>
    </row>
    <row r="634" spans="1:5" x14ac:dyDescent="0.2">
      <c r="A634">
        <v>2022</v>
      </c>
      <c r="B634">
        <v>9</v>
      </c>
      <c r="C634">
        <v>15</v>
      </c>
      <c r="D634">
        <v>15.9</v>
      </c>
      <c r="E634">
        <v>77.88</v>
      </c>
    </row>
    <row r="635" spans="1:5" x14ac:dyDescent="0.2">
      <c r="A635">
        <v>2022</v>
      </c>
      <c r="B635">
        <v>9</v>
      </c>
      <c r="C635">
        <v>16</v>
      </c>
      <c r="D635">
        <v>13.92</v>
      </c>
      <c r="E635">
        <v>73.25</v>
      </c>
    </row>
    <row r="636" spans="1:5" x14ac:dyDescent="0.2">
      <c r="A636">
        <v>2022</v>
      </c>
      <c r="B636">
        <v>9</v>
      </c>
      <c r="C636">
        <v>17</v>
      </c>
      <c r="D636">
        <v>13.2</v>
      </c>
      <c r="E636">
        <v>63.5</v>
      </c>
    </row>
    <row r="637" spans="1:5" x14ac:dyDescent="0.2">
      <c r="A637">
        <v>2022</v>
      </c>
      <c r="B637">
        <v>9</v>
      </c>
      <c r="C637">
        <v>18</v>
      </c>
      <c r="D637">
        <v>13.84</v>
      </c>
      <c r="E637">
        <v>74.81</v>
      </c>
    </row>
    <row r="638" spans="1:5" x14ac:dyDescent="0.2">
      <c r="A638">
        <v>2022</v>
      </c>
      <c r="B638">
        <v>9</v>
      </c>
      <c r="C638">
        <v>19</v>
      </c>
      <c r="D638">
        <v>14.79</v>
      </c>
      <c r="E638">
        <v>74.94</v>
      </c>
    </row>
    <row r="639" spans="1:5" x14ac:dyDescent="0.2">
      <c r="A639">
        <v>2022</v>
      </c>
      <c r="B639">
        <v>9</v>
      </c>
      <c r="C639">
        <v>20</v>
      </c>
      <c r="D639">
        <v>14.92</v>
      </c>
      <c r="E639">
        <v>71.44</v>
      </c>
    </row>
    <row r="640" spans="1:5" x14ac:dyDescent="0.2">
      <c r="A640">
        <v>2022</v>
      </c>
      <c r="B640">
        <v>9</v>
      </c>
      <c r="C640">
        <v>21</v>
      </c>
      <c r="D640">
        <v>15.31</v>
      </c>
      <c r="E640">
        <v>74.5</v>
      </c>
    </row>
    <row r="641" spans="1:5" x14ac:dyDescent="0.2">
      <c r="A641">
        <v>2022</v>
      </c>
      <c r="B641">
        <v>9</v>
      </c>
      <c r="C641">
        <v>22</v>
      </c>
      <c r="D641">
        <v>15.63</v>
      </c>
      <c r="E641">
        <v>75.56</v>
      </c>
    </row>
    <row r="642" spans="1:5" x14ac:dyDescent="0.2">
      <c r="A642">
        <v>2022</v>
      </c>
      <c r="B642">
        <v>9</v>
      </c>
      <c r="C642">
        <v>23</v>
      </c>
      <c r="D642">
        <v>15.31</v>
      </c>
      <c r="E642">
        <v>90.75</v>
      </c>
    </row>
    <row r="643" spans="1:5" x14ac:dyDescent="0.2">
      <c r="A643">
        <v>2022</v>
      </c>
      <c r="B643">
        <v>9</v>
      </c>
      <c r="C643">
        <v>24</v>
      </c>
      <c r="D643">
        <v>14.46</v>
      </c>
      <c r="E643">
        <v>81.81</v>
      </c>
    </row>
    <row r="644" spans="1:5" x14ac:dyDescent="0.2">
      <c r="A644">
        <v>2022</v>
      </c>
      <c r="B644">
        <v>9</v>
      </c>
      <c r="C644">
        <v>25</v>
      </c>
      <c r="D644">
        <v>13.9</v>
      </c>
      <c r="E644">
        <v>75.12</v>
      </c>
    </row>
    <row r="645" spans="1:5" x14ac:dyDescent="0.2">
      <c r="A645">
        <v>2022</v>
      </c>
      <c r="B645">
        <v>9</v>
      </c>
      <c r="C645">
        <v>26</v>
      </c>
      <c r="D645">
        <v>14.29</v>
      </c>
      <c r="E645">
        <v>76.88</v>
      </c>
    </row>
    <row r="646" spans="1:5" x14ac:dyDescent="0.2">
      <c r="A646">
        <v>2022</v>
      </c>
      <c r="B646">
        <v>9</v>
      </c>
      <c r="C646">
        <v>27</v>
      </c>
      <c r="D646">
        <v>12.73</v>
      </c>
      <c r="E646">
        <v>78.88</v>
      </c>
    </row>
    <row r="647" spans="1:5" x14ac:dyDescent="0.2">
      <c r="A647">
        <v>2022</v>
      </c>
      <c r="B647">
        <v>9</v>
      </c>
      <c r="C647">
        <v>28</v>
      </c>
      <c r="D647">
        <v>12.27</v>
      </c>
      <c r="E647">
        <v>77.88</v>
      </c>
    </row>
    <row r="648" spans="1:5" x14ac:dyDescent="0.2">
      <c r="A648">
        <v>2022</v>
      </c>
      <c r="B648">
        <v>9</v>
      </c>
      <c r="C648">
        <v>29</v>
      </c>
      <c r="D648">
        <v>12.16</v>
      </c>
      <c r="E648">
        <v>74.75</v>
      </c>
    </row>
    <row r="649" spans="1:5" x14ac:dyDescent="0.2">
      <c r="A649">
        <v>2022</v>
      </c>
      <c r="B649">
        <v>9</v>
      </c>
      <c r="C649">
        <v>30</v>
      </c>
      <c r="D649">
        <v>13.48</v>
      </c>
      <c r="E649">
        <v>83.5</v>
      </c>
    </row>
    <row r="650" spans="1:5" x14ac:dyDescent="0.2">
      <c r="A650">
        <v>2022</v>
      </c>
      <c r="B650">
        <v>10</v>
      </c>
      <c r="C650">
        <v>1</v>
      </c>
      <c r="D650">
        <v>15.65</v>
      </c>
      <c r="E650">
        <v>80.56</v>
      </c>
    </row>
    <row r="651" spans="1:5" x14ac:dyDescent="0.2">
      <c r="A651">
        <v>2022</v>
      </c>
      <c r="B651">
        <v>10</v>
      </c>
      <c r="C651">
        <v>2</v>
      </c>
      <c r="D651">
        <v>14.33</v>
      </c>
      <c r="E651">
        <v>81.56</v>
      </c>
    </row>
    <row r="652" spans="1:5" x14ac:dyDescent="0.2">
      <c r="A652">
        <v>2022</v>
      </c>
      <c r="B652">
        <v>10</v>
      </c>
      <c r="C652">
        <v>3</v>
      </c>
      <c r="D652">
        <v>14.11</v>
      </c>
      <c r="E652">
        <v>84.31</v>
      </c>
    </row>
    <row r="653" spans="1:5" x14ac:dyDescent="0.2">
      <c r="A653">
        <v>2022</v>
      </c>
      <c r="B653">
        <v>10</v>
      </c>
      <c r="C653">
        <v>4</v>
      </c>
      <c r="D653">
        <v>16.600000000000001</v>
      </c>
      <c r="E653">
        <v>85.69</v>
      </c>
    </row>
    <row r="654" spans="1:5" x14ac:dyDescent="0.2">
      <c r="A654">
        <v>2022</v>
      </c>
      <c r="B654">
        <v>10</v>
      </c>
      <c r="C654">
        <v>5</v>
      </c>
      <c r="D654">
        <v>15.87</v>
      </c>
      <c r="E654">
        <v>82.19</v>
      </c>
    </row>
    <row r="655" spans="1:5" x14ac:dyDescent="0.2">
      <c r="A655">
        <v>2022</v>
      </c>
      <c r="B655">
        <v>10</v>
      </c>
      <c r="C655">
        <v>6</v>
      </c>
      <c r="D655">
        <v>13.78</v>
      </c>
      <c r="E655">
        <v>82.81</v>
      </c>
    </row>
    <row r="656" spans="1:5" x14ac:dyDescent="0.2">
      <c r="A656">
        <v>2022</v>
      </c>
      <c r="B656">
        <v>10</v>
      </c>
      <c r="C656">
        <v>7</v>
      </c>
      <c r="D656">
        <v>14.87</v>
      </c>
      <c r="E656">
        <v>85.75</v>
      </c>
    </row>
    <row r="657" spans="1:5" x14ac:dyDescent="0.2">
      <c r="A657">
        <v>2022</v>
      </c>
      <c r="B657">
        <v>10</v>
      </c>
      <c r="C657">
        <v>8</v>
      </c>
      <c r="D657">
        <v>12.47</v>
      </c>
      <c r="E657">
        <v>76.56</v>
      </c>
    </row>
    <row r="658" spans="1:5" x14ac:dyDescent="0.2">
      <c r="A658">
        <v>2022</v>
      </c>
      <c r="B658">
        <v>10</v>
      </c>
      <c r="C658">
        <v>9</v>
      </c>
      <c r="D658">
        <v>12.91</v>
      </c>
      <c r="E658">
        <v>76.25</v>
      </c>
    </row>
    <row r="659" spans="1:5" x14ac:dyDescent="0.2">
      <c r="A659">
        <v>2022</v>
      </c>
      <c r="B659">
        <v>10</v>
      </c>
      <c r="C659">
        <v>10</v>
      </c>
      <c r="D659">
        <v>12.76</v>
      </c>
      <c r="E659">
        <v>80.75</v>
      </c>
    </row>
    <row r="660" spans="1:5" x14ac:dyDescent="0.2">
      <c r="A660">
        <v>2022</v>
      </c>
      <c r="B660">
        <v>10</v>
      </c>
      <c r="C660">
        <v>11</v>
      </c>
      <c r="D660">
        <v>11.51</v>
      </c>
      <c r="E660">
        <v>77</v>
      </c>
    </row>
    <row r="661" spans="1:5" x14ac:dyDescent="0.2">
      <c r="A661">
        <v>2022</v>
      </c>
      <c r="B661">
        <v>10</v>
      </c>
      <c r="C661">
        <v>12</v>
      </c>
      <c r="D661">
        <v>13.95</v>
      </c>
      <c r="E661">
        <v>78.62</v>
      </c>
    </row>
    <row r="662" spans="1:5" x14ac:dyDescent="0.2">
      <c r="A662">
        <v>2022</v>
      </c>
      <c r="B662">
        <v>10</v>
      </c>
      <c r="C662">
        <v>13</v>
      </c>
      <c r="D662">
        <v>14.28</v>
      </c>
      <c r="E662">
        <v>87.69</v>
      </c>
    </row>
    <row r="663" spans="1:5" x14ac:dyDescent="0.2">
      <c r="A663">
        <v>2022</v>
      </c>
      <c r="B663">
        <v>10</v>
      </c>
      <c r="C663">
        <v>14</v>
      </c>
      <c r="D663">
        <v>12.76</v>
      </c>
      <c r="E663">
        <v>93.38</v>
      </c>
    </row>
    <row r="664" spans="1:5" x14ac:dyDescent="0.2">
      <c r="A664">
        <v>2022</v>
      </c>
      <c r="B664">
        <v>10</v>
      </c>
      <c r="C664">
        <v>15</v>
      </c>
      <c r="D664">
        <v>13.94</v>
      </c>
      <c r="E664">
        <v>85.5</v>
      </c>
    </row>
    <row r="665" spans="1:5" x14ac:dyDescent="0.2">
      <c r="A665">
        <v>2022</v>
      </c>
      <c r="B665">
        <v>10</v>
      </c>
      <c r="C665">
        <v>16</v>
      </c>
      <c r="D665">
        <v>14.69</v>
      </c>
      <c r="E665">
        <v>85.44</v>
      </c>
    </row>
    <row r="666" spans="1:5" x14ac:dyDescent="0.2">
      <c r="A666">
        <v>2022</v>
      </c>
      <c r="B666">
        <v>10</v>
      </c>
      <c r="C666">
        <v>17</v>
      </c>
      <c r="D666">
        <v>14.66</v>
      </c>
      <c r="E666">
        <v>91.25</v>
      </c>
    </row>
    <row r="667" spans="1:5" x14ac:dyDescent="0.2">
      <c r="A667">
        <v>2022</v>
      </c>
      <c r="B667">
        <v>10</v>
      </c>
      <c r="C667">
        <v>18</v>
      </c>
      <c r="D667">
        <v>13.36</v>
      </c>
      <c r="E667">
        <v>85.19</v>
      </c>
    </row>
    <row r="668" spans="1:5" x14ac:dyDescent="0.2">
      <c r="A668">
        <v>2022</v>
      </c>
      <c r="B668">
        <v>10</v>
      </c>
      <c r="C668">
        <v>19</v>
      </c>
      <c r="D668">
        <v>15.04</v>
      </c>
      <c r="E668">
        <v>89.12</v>
      </c>
    </row>
    <row r="669" spans="1:5" x14ac:dyDescent="0.2">
      <c r="A669">
        <v>2022</v>
      </c>
      <c r="B669">
        <v>10</v>
      </c>
      <c r="C669">
        <v>20</v>
      </c>
      <c r="D669">
        <v>14.58</v>
      </c>
      <c r="E669">
        <v>92.62</v>
      </c>
    </row>
    <row r="670" spans="1:5" x14ac:dyDescent="0.2">
      <c r="A670">
        <v>2022</v>
      </c>
      <c r="B670">
        <v>10</v>
      </c>
      <c r="C670">
        <v>21</v>
      </c>
      <c r="D670">
        <v>15.87</v>
      </c>
      <c r="E670">
        <v>86.5</v>
      </c>
    </row>
    <row r="671" spans="1:5" x14ac:dyDescent="0.2">
      <c r="A671">
        <v>2022</v>
      </c>
      <c r="B671">
        <v>10</v>
      </c>
      <c r="C671">
        <v>22</v>
      </c>
      <c r="D671">
        <v>15.22</v>
      </c>
      <c r="E671">
        <v>88.62</v>
      </c>
    </row>
    <row r="672" spans="1:5" x14ac:dyDescent="0.2">
      <c r="A672">
        <v>2022</v>
      </c>
      <c r="B672">
        <v>10</v>
      </c>
      <c r="C672">
        <v>23</v>
      </c>
      <c r="D672">
        <v>16.260000000000002</v>
      </c>
      <c r="E672">
        <v>86.88</v>
      </c>
    </row>
    <row r="673" spans="1:5" x14ac:dyDescent="0.2">
      <c r="A673">
        <v>2022</v>
      </c>
      <c r="B673">
        <v>10</v>
      </c>
      <c r="C673">
        <v>24</v>
      </c>
      <c r="D673">
        <v>14.9</v>
      </c>
      <c r="E673">
        <v>87.88</v>
      </c>
    </row>
    <row r="674" spans="1:5" x14ac:dyDescent="0.2">
      <c r="A674">
        <v>2022</v>
      </c>
      <c r="B674">
        <v>10</v>
      </c>
      <c r="C674">
        <v>25</v>
      </c>
      <c r="D674">
        <v>14.68</v>
      </c>
      <c r="E674">
        <v>90.25</v>
      </c>
    </row>
    <row r="675" spans="1:5" x14ac:dyDescent="0.2">
      <c r="A675">
        <v>2022</v>
      </c>
      <c r="B675">
        <v>10</v>
      </c>
      <c r="C675">
        <v>26</v>
      </c>
      <c r="D675">
        <v>15.84</v>
      </c>
      <c r="E675">
        <v>91.25</v>
      </c>
    </row>
    <row r="676" spans="1:5" x14ac:dyDescent="0.2">
      <c r="A676">
        <v>2022</v>
      </c>
      <c r="B676">
        <v>10</v>
      </c>
      <c r="C676">
        <v>27</v>
      </c>
      <c r="D676">
        <v>16.260000000000002</v>
      </c>
      <c r="E676">
        <v>91.94</v>
      </c>
    </row>
    <row r="677" spans="1:5" x14ac:dyDescent="0.2">
      <c r="A677">
        <v>2022</v>
      </c>
      <c r="B677">
        <v>10</v>
      </c>
      <c r="C677">
        <v>28</v>
      </c>
      <c r="D677">
        <v>14.75</v>
      </c>
      <c r="E677">
        <v>90.56</v>
      </c>
    </row>
    <row r="678" spans="1:5" x14ac:dyDescent="0.2">
      <c r="A678">
        <v>2022</v>
      </c>
      <c r="B678">
        <v>10</v>
      </c>
      <c r="C678">
        <v>29</v>
      </c>
      <c r="D678">
        <v>15.89</v>
      </c>
      <c r="E678">
        <v>92.31</v>
      </c>
    </row>
    <row r="679" spans="1:5" x14ac:dyDescent="0.2">
      <c r="A679">
        <v>2022</v>
      </c>
      <c r="B679">
        <v>10</v>
      </c>
      <c r="C679">
        <v>30</v>
      </c>
      <c r="D679">
        <v>13.94</v>
      </c>
      <c r="E679">
        <v>91.44</v>
      </c>
    </row>
    <row r="680" spans="1:5" x14ac:dyDescent="0.2">
      <c r="A680">
        <v>2022</v>
      </c>
      <c r="B680">
        <v>10</v>
      </c>
      <c r="C680">
        <v>31</v>
      </c>
      <c r="D680">
        <v>14.66</v>
      </c>
      <c r="E680">
        <v>89.44</v>
      </c>
    </row>
    <row r="681" spans="1:5" x14ac:dyDescent="0.2">
      <c r="A681">
        <v>2022</v>
      </c>
      <c r="B681">
        <v>11</v>
      </c>
      <c r="C681">
        <v>1</v>
      </c>
      <c r="D681">
        <v>13.77</v>
      </c>
      <c r="E681">
        <v>80.75</v>
      </c>
    </row>
    <row r="682" spans="1:5" x14ac:dyDescent="0.2">
      <c r="A682">
        <v>2022</v>
      </c>
      <c r="B682">
        <v>11</v>
      </c>
      <c r="C682">
        <v>2</v>
      </c>
      <c r="D682">
        <v>13.05</v>
      </c>
      <c r="E682">
        <v>80.19</v>
      </c>
    </row>
    <row r="683" spans="1:5" x14ac:dyDescent="0.2">
      <c r="A683">
        <v>2022</v>
      </c>
      <c r="B683">
        <v>11</v>
      </c>
      <c r="C683">
        <v>3</v>
      </c>
      <c r="D683">
        <v>12.42</v>
      </c>
      <c r="E683">
        <v>88.88</v>
      </c>
    </row>
    <row r="684" spans="1:5" x14ac:dyDescent="0.2">
      <c r="A684">
        <v>2022</v>
      </c>
      <c r="B684">
        <v>11</v>
      </c>
      <c r="C684">
        <v>4</v>
      </c>
      <c r="D684">
        <v>10.15</v>
      </c>
      <c r="E684">
        <v>87.44</v>
      </c>
    </row>
    <row r="685" spans="1:5" x14ac:dyDescent="0.2">
      <c r="A685">
        <v>2022</v>
      </c>
      <c r="B685">
        <v>11</v>
      </c>
      <c r="C685">
        <v>5</v>
      </c>
      <c r="D685">
        <v>10.83</v>
      </c>
      <c r="E685">
        <v>93.44</v>
      </c>
    </row>
    <row r="686" spans="1:5" x14ac:dyDescent="0.2">
      <c r="A686">
        <v>2022</v>
      </c>
      <c r="B686">
        <v>11</v>
      </c>
      <c r="C686">
        <v>6</v>
      </c>
      <c r="D686">
        <v>13.23</v>
      </c>
      <c r="E686">
        <v>91.75</v>
      </c>
    </row>
    <row r="687" spans="1:5" x14ac:dyDescent="0.2">
      <c r="A687">
        <v>2022</v>
      </c>
      <c r="B687">
        <v>11</v>
      </c>
      <c r="C687">
        <v>7</v>
      </c>
      <c r="D687">
        <v>13.69</v>
      </c>
      <c r="E687">
        <v>88.38</v>
      </c>
    </row>
    <row r="688" spans="1:5" x14ac:dyDescent="0.2">
      <c r="A688">
        <v>2022</v>
      </c>
      <c r="B688">
        <v>11</v>
      </c>
      <c r="C688">
        <v>8</v>
      </c>
      <c r="D688">
        <v>13.51</v>
      </c>
      <c r="E688">
        <v>84.94</v>
      </c>
    </row>
    <row r="689" spans="1:5" x14ac:dyDescent="0.2">
      <c r="A689">
        <v>2022</v>
      </c>
      <c r="B689">
        <v>11</v>
      </c>
      <c r="C689">
        <v>9</v>
      </c>
      <c r="D689">
        <v>12.35</v>
      </c>
      <c r="E689">
        <v>88.69</v>
      </c>
    </row>
    <row r="690" spans="1:5" x14ac:dyDescent="0.2">
      <c r="A690">
        <v>2022</v>
      </c>
      <c r="B690">
        <v>11</v>
      </c>
      <c r="C690">
        <v>10</v>
      </c>
      <c r="D690">
        <v>13.1</v>
      </c>
      <c r="E690">
        <v>87.69</v>
      </c>
    </row>
    <row r="691" spans="1:5" x14ac:dyDescent="0.2">
      <c r="A691">
        <v>2022</v>
      </c>
      <c r="B691">
        <v>11</v>
      </c>
      <c r="C691">
        <v>11</v>
      </c>
      <c r="D691">
        <v>12.68</v>
      </c>
      <c r="E691">
        <v>89.62</v>
      </c>
    </row>
    <row r="692" spans="1:5" x14ac:dyDescent="0.2">
      <c r="A692">
        <v>2022</v>
      </c>
      <c r="B692">
        <v>11</v>
      </c>
      <c r="C692">
        <v>12</v>
      </c>
      <c r="D692">
        <v>11.76</v>
      </c>
      <c r="E692">
        <v>95.12</v>
      </c>
    </row>
    <row r="693" spans="1:5" x14ac:dyDescent="0.2">
      <c r="A693">
        <v>2022</v>
      </c>
      <c r="B693">
        <v>11</v>
      </c>
      <c r="C693">
        <v>13</v>
      </c>
      <c r="D693">
        <v>11.54</v>
      </c>
      <c r="E693">
        <v>96.25</v>
      </c>
    </row>
    <row r="694" spans="1:5" x14ac:dyDescent="0.2">
      <c r="A694">
        <v>2022</v>
      </c>
      <c r="B694">
        <v>11</v>
      </c>
      <c r="C694">
        <v>14</v>
      </c>
      <c r="D694">
        <v>11.54</v>
      </c>
      <c r="E694">
        <v>95.44</v>
      </c>
    </row>
    <row r="695" spans="1:5" x14ac:dyDescent="0.2">
      <c r="A695">
        <v>2022</v>
      </c>
      <c r="B695">
        <v>11</v>
      </c>
      <c r="C695">
        <v>15</v>
      </c>
      <c r="D695">
        <v>11.17</v>
      </c>
      <c r="E695">
        <v>86.75</v>
      </c>
    </row>
    <row r="696" spans="1:5" x14ac:dyDescent="0.2">
      <c r="A696">
        <v>2022</v>
      </c>
      <c r="B696">
        <v>11</v>
      </c>
      <c r="C696">
        <v>16</v>
      </c>
      <c r="D696">
        <v>11.65</v>
      </c>
      <c r="E696">
        <v>88.62</v>
      </c>
    </row>
    <row r="697" spans="1:5" x14ac:dyDescent="0.2">
      <c r="A697">
        <v>2022</v>
      </c>
      <c r="B697">
        <v>11</v>
      </c>
      <c r="C697">
        <v>17</v>
      </c>
      <c r="D697">
        <v>10.28</v>
      </c>
      <c r="E697">
        <v>89.75</v>
      </c>
    </row>
    <row r="698" spans="1:5" x14ac:dyDescent="0.2">
      <c r="A698">
        <v>2022</v>
      </c>
      <c r="B698">
        <v>11</v>
      </c>
      <c r="C698">
        <v>18</v>
      </c>
      <c r="D698">
        <v>9.3000000000000007</v>
      </c>
      <c r="E698">
        <v>92</v>
      </c>
    </row>
    <row r="699" spans="1:5" x14ac:dyDescent="0.2">
      <c r="A699">
        <v>2022</v>
      </c>
      <c r="B699">
        <v>11</v>
      </c>
      <c r="C699">
        <v>19</v>
      </c>
      <c r="D699">
        <v>7.95</v>
      </c>
      <c r="E699">
        <v>93.19</v>
      </c>
    </row>
    <row r="700" spans="1:5" x14ac:dyDescent="0.2">
      <c r="A700">
        <v>2022</v>
      </c>
      <c r="B700">
        <v>11</v>
      </c>
      <c r="C700">
        <v>20</v>
      </c>
      <c r="D700">
        <v>8.8800000000000008</v>
      </c>
      <c r="E700">
        <v>91.62</v>
      </c>
    </row>
    <row r="701" spans="1:5" x14ac:dyDescent="0.2">
      <c r="A701">
        <v>2022</v>
      </c>
      <c r="B701">
        <v>11</v>
      </c>
      <c r="C701">
        <v>21</v>
      </c>
      <c r="D701">
        <v>8.36</v>
      </c>
      <c r="E701">
        <v>92.25</v>
      </c>
    </row>
    <row r="702" spans="1:5" x14ac:dyDescent="0.2">
      <c r="A702">
        <v>2022</v>
      </c>
      <c r="B702">
        <v>11</v>
      </c>
      <c r="C702">
        <v>22</v>
      </c>
      <c r="D702">
        <v>7.9</v>
      </c>
      <c r="E702">
        <v>93.81</v>
      </c>
    </row>
    <row r="703" spans="1:5" x14ac:dyDescent="0.2">
      <c r="A703">
        <v>2022</v>
      </c>
      <c r="B703">
        <v>11</v>
      </c>
      <c r="C703">
        <v>23</v>
      </c>
      <c r="D703">
        <v>9.89</v>
      </c>
      <c r="E703">
        <v>86.38</v>
      </c>
    </row>
    <row r="704" spans="1:5" x14ac:dyDescent="0.2">
      <c r="A704">
        <v>2022</v>
      </c>
      <c r="B704">
        <v>11</v>
      </c>
      <c r="C704">
        <v>24</v>
      </c>
      <c r="D704">
        <v>10.15</v>
      </c>
      <c r="E704">
        <v>89.62</v>
      </c>
    </row>
    <row r="705" spans="1:5" x14ac:dyDescent="0.2">
      <c r="A705">
        <v>2022</v>
      </c>
      <c r="B705">
        <v>11</v>
      </c>
      <c r="C705">
        <v>25</v>
      </c>
      <c r="D705">
        <v>9.14</v>
      </c>
      <c r="E705">
        <v>91.81</v>
      </c>
    </row>
    <row r="706" spans="1:5" x14ac:dyDescent="0.2">
      <c r="A706">
        <v>2022</v>
      </c>
      <c r="B706">
        <v>11</v>
      </c>
      <c r="C706">
        <v>26</v>
      </c>
      <c r="D706">
        <v>9.8699999999999992</v>
      </c>
      <c r="E706">
        <v>89.56</v>
      </c>
    </row>
    <row r="707" spans="1:5" x14ac:dyDescent="0.2">
      <c r="A707">
        <v>2022</v>
      </c>
      <c r="B707">
        <v>11</v>
      </c>
      <c r="C707">
        <v>27</v>
      </c>
      <c r="D707">
        <v>10.73</v>
      </c>
      <c r="E707">
        <v>95.44</v>
      </c>
    </row>
    <row r="708" spans="1:5" x14ac:dyDescent="0.2">
      <c r="A708">
        <v>2022</v>
      </c>
      <c r="B708">
        <v>11</v>
      </c>
      <c r="C708">
        <v>28</v>
      </c>
      <c r="D708">
        <v>8.15</v>
      </c>
      <c r="E708">
        <v>93.56</v>
      </c>
    </row>
    <row r="709" spans="1:5" x14ac:dyDescent="0.2">
      <c r="A709">
        <v>2022</v>
      </c>
      <c r="B709">
        <v>11</v>
      </c>
      <c r="C709">
        <v>29</v>
      </c>
      <c r="D709">
        <v>7.95</v>
      </c>
      <c r="E709">
        <v>96.44</v>
      </c>
    </row>
    <row r="710" spans="1:5" x14ac:dyDescent="0.2">
      <c r="A710">
        <v>2022</v>
      </c>
      <c r="B710">
        <v>11</v>
      </c>
      <c r="C710">
        <v>30</v>
      </c>
      <c r="D710">
        <v>8.02</v>
      </c>
      <c r="E710">
        <v>91.94</v>
      </c>
    </row>
    <row r="711" spans="1:5" x14ac:dyDescent="0.2">
      <c r="A711">
        <v>2022</v>
      </c>
      <c r="B711">
        <v>12</v>
      </c>
      <c r="C711">
        <v>1</v>
      </c>
      <c r="D711">
        <v>7.22</v>
      </c>
      <c r="E711">
        <v>95.5</v>
      </c>
    </row>
    <row r="712" spans="1:5" x14ac:dyDescent="0.2">
      <c r="A712">
        <v>2022</v>
      </c>
      <c r="B712">
        <v>12</v>
      </c>
      <c r="C712">
        <v>2</v>
      </c>
      <c r="D712">
        <v>6.41</v>
      </c>
      <c r="E712">
        <v>95.44</v>
      </c>
    </row>
    <row r="713" spans="1:5" x14ac:dyDescent="0.2">
      <c r="A713">
        <v>2022</v>
      </c>
      <c r="B713">
        <v>12</v>
      </c>
      <c r="C713">
        <v>3</v>
      </c>
      <c r="D713">
        <v>6.33</v>
      </c>
      <c r="E713">
        <v>88.62</v>
      </c>
    </row>
    <row r="714" spans="1:5" x14ac:dyDescent="0.2">
      <c r="A714">
        <v>2022</v>
      </c>
      <c r="B714">
        <v>12</v>
      </c>
      <c r="C714">
        <v>4</v>
      </c>
      <c r="D714">
        <v>5.89</v>
      </c>
      <c r="E714">
        <v>89.56</v>
      </c>
    </row>
    <row r="715" spans="1:5" x14ac:dyDescent="0.2">
      <c r="A715">
        <v>2022</v>
      </c>
      <c r="B715">
        <v>12</v>
      </c>
      <c r="C715">
        <v>5</v>
      </c>
      <c r="D715">
        <v>6.9</v>
      </c>
      <c r="E715">
        <v>93.5</v>
      </c>
    </row>
    <row r="716" spans="1:5" x14ac:dyDescent="0.2">
      <c r="A716">
        <v>2022</v>
      </c>
      <c r="B716">
        <v>12</v>
      </c>
      <c r="C716">
        <v>6</v>
      </c>
      <c r="D716">
        <v>5.81</v>
      </c>
      <c r="E716">
        <v>94.44</v>
      </c>
    </row>
    <row r="717" spans="1:5" x14ac:dyDescent="0.2">
      <c r="A717">
        <v>2022</v>
      </c>
      <c r="B717">
        <v>12</v>
      </c>
      <c r="C717">
        <v>7</v>
      </c>
      <c r="D717">
        <v>4.08</v>
      </c>
      <c r="E717">
        <v>96.62</v>
      </c>
    </row>
    <row r="718" spans="1:5" x14ac:dyDescent="0.2">
      <c r="A718">
        <v>2022</v>
      </c>
      <c r="B718">
        <v>12</v>
      </c>
      <c r="C718">
        <v>8</v>
      </c>
      <c r="D718">
        <v>1.58</v>
      </c>
      <c r="E718">
        <v>93.25</v>
      </c>
    </row>
    <row r="719" spans="1:5" x14ac:dyDescent="0.2">
      <c r="A719">
        <v>2022</v>
      </c>
      <c r="B719">
        <v>12</v>
      </c>
      <c r="C719">
        <v>9</v>
      </c>
      <c r="D719">
        <v>1.37</v>
      </c>
      <c r="E719">
        <v>92.94</v>
      </c>
    </row>
    <row r="720" spans="1:5" x14ac:dyDescent="0.2">
      <c r="A720">
        <v>2022</v>
      </c>
      <c r="B720">
        <v>12</v>
      </c>
      <c r="C720">
        <v>10</v>
      </c>
      <c r="D720">
        <v>1.74</v>
      </c>
      <c r="E720">
        <v>91.38</v>
      </c>
    </row>
    <row r="721" spans="1:5" x14ac:dyDescent="0.2">
      <c r="A721">
        <v>2022</v>
      </c>
      <c r="B721">
        <v>12</v>
      </c>
      <c r="C721">
        <v>11</v>
      </c>
      <c r="D721">
        <v>2.38</v>
      </c>
      <c r="E721">
        <v>91</v>
      </c>
    </row>
    <row r="722" spans="1:5" x14ac:dyDescent="0.2">
      <c r="A722">
        <v>2022</v>
      </c>
      <c r="B722">
        <v>12</v>
      </c>
      <c r="C722">
        <v>12</v>
      </c>
      <c r="D722">
        <v>2.5099999999999998</v>
      </c>
      <c r="E722">
        <v>95.44</v>
      </c>
    </row>
    <row r="723" spans="1:5" x14ac:dyDescent="0.2">
      <c r="A723">
        <v>2022</v>
      </c>
      <c r="B723">
        <v>12</v>
      </c>
      <c r="C723">
        <v>13</v>
      </c>
      <c r="D723">
        <v>2.11</v>
      </c>
      <c r="E723">
        <v>81.69</v>
      </c>
    </row>
    <row r="724" spans="1:5" x14ac:dyDescent="0.2">
      <c r="A724">
        <v>2022</v>
      </c>
      <c r="B724">
        <v>12</v>
      </c>
      <c r="C724">
        <v>14</v>
      </c>
      <c r="D724">
        <v>2.33</v>
      </c>
      <c r="E724">
        <v>91.62</v>
      </c>
    </row>
    <row r="725" spans="1:5" x14ac:dyDescent="0.2">
      <c r="A725">
        <v>2022</v>
      </c>
      <c r="B725">
        <v>12</v>
      </c>
      <c r="C725">
        <v>15</v>
      </c>
      <c r="D725">
        <v>1.61</v>
      </c>
      <c r="E725">
        <v>93.69</v>
      </c>
    </row>
    <row r="726" spans="1:5" x14ac:dyDescent="0.2">
      <c r="A726">
        <v>2022</v>
      </c>
      <c r="B726">
        <v>12</v>
      </c>
      <c r="C726">
        <v>16</v>
      </c>
      <c r="D726">
        <v>0.99</v>
      </c>
      <c r="E726">
        <v>89.75</v>
      </c>
    </row>
    <row r="727" spans="1:5" x14ac:dyDescent="0.2">
      <c r="A727">
        <v>2022</v>
      </c>
      <c r="B727">
        <v>12</v>
      </c>
      <c r="C727">
        <v>17</v>
      </c>
      <c r="D727">
        <v>2.0499999999999998</v>
      </c>
      <c r="E727">
        <v>85.62</v>
      </c>
    </row>
    <row r="728" spans="1:5" x14ac:dyDescent="0.2">
      <c r="A728">
        <v>2022</v>
      </c>
      <c r="B728">
        <v>12</v>
      </c>
      <c r="C728">
        <v>18</v>
      </c>
      <c r="D728">
        <v>4.3899999999999997</v>
      </c>
      <c r="E728">
        <v>91.69</v>
      </c>
    </row>
    <row r="729" spans="1:5" x14ac:dyDescent="0.2">
      <c r="A729">
        <v>2022</v>
      </c>
      <c r="B729">
        <v>12</v>
      </c>
      <c r="C729">
        <v>19</v>
      </c>
      <c r="D729">
        <v>10.42</v>
      </c>
      <c r="E729">
        <v>94.19</v>
      </c>
    </row>
    <row r="730" spans="1:5" x14ac:dyDescent="0.2">
      <c r="A730">
        <v>2022</v>
      </c>
      <c r="B730">
        <v>12</v>
      </c>
      <c r="C730">
        <v>20</v>
      </c>
      <c r="D730">
        <v>8.23</v>
      </c>
      <c r="E730">
        <v>94.62</v>
      </c>
    </row>
    <row r="731" spans="1:5" x14ac:dyDescent="0.2">
      <c r="A731">
        <v>2022</v>
      </c>
      <c r="B731">
        <v>12</v>
      </c>
      <c r="C731">
        <v>21</v>
      </c>
      <c r="D731">
        <v>7.55</v>
      </c>
      <c r="E731">
        <v>98</v>
      </c>
    </row>
    <row r="732" spans="1:5" x14ac:dyDescent="0.2">
      <c r="A732">
        <v>2022</v>
      </c>
      <c r="B732">
        <v>12</v>
      </c>
      <c r="C732">
        <v>22</v>
      </c>
      <c r="D732">
        <v>8.23</v>
      </c>
      <c r="E732">
        <v>96.94</v>
      </c>
    </row>
    <row r="733" spans="1:5" x14ac:dyDescent="0.2">
      <c r="A733">
        <v>2022</v>
      </c>
      <c r="B733">
        <v>12</v>
      </c>
      <c r="C733">
        <v>23</v>
      </c>
      <c r="D733">
        <v>9.18</v>
      </c>
      <c r="E733">
        <v>95.56</v>
      </c>
    </row>
    <row r="734" spans="1:5" x14ac:dyDescent="0.2">
      <c r="A734">
        <v>2022</v>
      </c>
      <c r="B734">
        <v>12</v>
      </c>
      <c r="C734">
        <v>24</v>
      </c>
      <c r="D734">
        <v>8.9</v>
      </c>
      <c r="E734">
        <v>96.5</v>
      </c>
    </row>
    <row r="735" spans="1:5" x14ac:dyDescent="0.2">
      <c r="A735">
        <v>2022</v>
      </c>
      <c r="B735">
        <v>12</v>
      </c>
      <c r="C735">
        <v>25</v>
      </c>
      <c r="D735">
        <v>9.4700000000000006</v>
      </c>
      <c r="E735">
        <v>95.12</v>
      </c>
    </row>
    <row r="736" spans="1:5" x14ac:dyDescent="0.2">
      <c r="A736">
        <v>2022</v>
      </c>
      <c r="B736">
        <v>12</v>
      </c>
      <c r="C736">
        <v>26</v>
      </c>
      <c r="D736">
        <v>6.98</v>
      </c>
      <c r="E736">
        <v>89.5</v>
      </c>
    </row>
    <row r="737" spans="1:5" x14ac:dyDescent="0.2">
      <c r="A737">
        <v>2022</v>
      </c>
      <c r="B737">
        <v>12</v>
      </c>
      <c r="C737">
        <v>27</v>
      </c>
      <c r="D737">
        <v>7.5</v>
      </c>
      <c r="E737">
        <v>94.19</v>
      </c>
    </row>
    <row r="738" spans="1:5" x14ac:dyDescent="0.2">
      <c r="A738">
        <v>2022</v>
      </c>
      <c r="B738">
        <v>12</v>
      </c>
      <c r="C738">
        <v>28</v>
      </c>
      <c r="D738">
        <v>9.93</v>
      </c>
      <c r="E738">
        <v>93.44</v>
      </c>
    </row>
    <row r="739" spans="1:5" x14ac:dyDescent="0.2">
      <c r="A739">
        <v>2022</v>
      </c>
      <c r="B739">
        <v>12</v>
      </c>
      <c r="C739">
        <v>29</v>
      </c>
      <c r="D739">
        <v>7.74</v>
      </c>
      <c r="E739">
        <v>89.75</v>
      </c>
    </row>
    <row r="740" spans="1:5" x14ac:dyDescent="0.2">
      <c r="A740">
        <v>2022</v>
      </c>
      <c r="B740">
        <v>12</v>
      </c>
      <c r="C740">
        <v>30</v>
      </c>
      <c r="D740">
        <v>9.51</v>
      </c>
      <c r="E740">
        <v>94.44</v>
      </c>
    </row>
    <row r="741" spans="1:5" x14ac:dyDescent="0.2">
      <c r="A741">
        <v>2022</v>
      </c>
      <c r="B741">
        <v>12</v>
      </c>
      <c r="C741">
        <v>31</v>
      </c>
      <c r="D741">
        <v>11.13</v>
      </c>
      <c r="E741">
        <v>92.19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731"/>
  <sheetViews>
    <sheetView showGridLines="0" tabSelected="1" zoomScale="56" workbookViewId="0">
      <selection activeCell="N57" sqref="N57"/>
    </sheetView>
  </sheetViews>
  <sheetFormatPr baseColWidth="10" defaultRowHeight="16" x14ac:dyDescent="0.2"/>
  <cols>
    <col min="6" max="6" width="16.33203125" customWidth="1"/>
  </cols>
  <sheetData>
    <row r="1" spans="1:9" x14ac:dyDescent="0.2">
      <c r="A1" t="str">
        <f>POWER_Point_Daily_20210101_2022!A11</f>
        <v>YEAR</v>
      </c>
      <c r="B1" t="str">
        <f>POWER_Point_Daily_20210101_2022!B11</f>
        <v>MO</v>
      </c>
      <c r="C1" t="str">
        <f>POWER_Point_Daily_20210101_2022!C11</f>
        <v>DY</v>
      </c>
      <c r="D1" t="str">
        <f>POWER_Point_Daily_20210101_2022!D11</f>
        <v>TS</v>
      </c>
      <c r="E1" t="str">
        <f>POWER_Point_Daily_20210101_2022!E11</f>
        <v>RH2M</v>
      </c>
      <c r="F1" t="s">
        <v>15</v>
      </c>
    </row>
    <row r="2" spans="1:9" x14ac:dyDescent="0.2">
      <c r="A2">
        <f>POWER_Point_Daily_20210101_2022!A12</f>
        <v>2021</v>
      </c>
      <c r="B2">
        <f>POWER_Point_Daily_20210101_2022!B12</f>
        <v>1</v>
      </c>
      <c r="C2">
        <f>POWER_Point_Daily_20210101_2022!C12</f>
        <v>1</v>
      </c>
      <c r="D2">
        <f>POWER_Point_Daily_20210101_2022!D12</f>
        <v>2.48</v>
      </c>
      <c r="E2">
        <f>(POWER_Point_Daily_20210101_2022!E12)/100</f>
        <v>0.96379999999999999</v>
      </c>
      <c r="F2" s="1">
        <f>DATE(A2, B2, C2)</f>
        <v>44197</v>
      </c>
    </row>
    <row r="3" spans="1:9" x14ac:dyDescent="0.2">
      <c r="A3">
        <f>POWER_Point_Daily_20210101_2022!A13</f>
        <v>2021</v>
      </c>
      <c r="B3">
        <f>POWER_Point_Daily_20210101_2022!B13</f>
        <v>1</v>
      </c>
      <c r="C3">
        <f>POWER_Point_Daily_20210101_2022!C13</f>
        <v>2</v>
      </c>
      <c r="D3">
        <f>POWER_Point_Daily_20210101_2022!D13</f>
        <v>3.64</v>
      </c>
      <c r="E3">
        <f>(POWER_Point_Daily_20210101_2022!E13)/100</f>
        <v>0.95379999999999998</v>
      </c>
      <c r="F3" s="1">
        <f t="shared" ref="F3:F66" si="0">DATE(A3, B3, C3)</f>
        <v>44198</v>
      </c>
    </row>
    <row r="4" spans="1:9" x14ac:dyDescent="0.2">
      <c r="A4">
        <f>POWER_Point_Daily_20210101_2022!A14</f>
        <v>2021</v>
      </c>
      <c r="B4">
        <f>POWER_Point_Daily_20210101_2022!B14</f>
        <v>1</v>
      </c>
      <c r="C4">
        <f>POWER_Point_Daily_20210101_2022!C14</f>
        <v>3</v>
      </c>
      <c r="D4">
        <f>POWER_Point_Daily_20210101_2022!D14</f>
        <v>3.77</v>
      </c>
      <c r="E4">
        <f>(POWER_Point_Daily_20210101_2022!E14)/100</f>
        <v>0.94620000000000004</v>
      </c>
      <c r="F4" s="1">
        <f t="shared" si="0"/>
        <v>44199</v>
      </c>
    </row>
    <row r="5" spans="1:9" x14ac:dyDescent="0.2">
      <c r="A5">
        <f>POWER_Point_Daily_20210101_2022!A15</f>
        <v>2021</v>
      </c>
      <c r="B5">
        <f>POWER_Point_Daily_20210101_2022!B15</f>
        <v>1</v>
      </c>
      <c r="C5">
        <f>POWER_Point_Daily_20210101_2022!C15</f>
        <v>4</v>
      </c>
      <c r="D5">
        <f>POWER_Point_Daily_20210101_2022!D15</f>
        <v>4.3</v>
      </c>
      <c r="E5">
        <f>(POWER_Point_Daily_20210101_2022!E15)/100</f>
        <v>0.95</v>
      </c>
      <c r="F5" s="1">
        <f t="shared" si="0"/>
        <v>44200</v>
      </c>
    </row>
    <row r="6" spans="1:9" x14ac:dyDescent="0.2">
      <c r="A6">
        <f>POWER_Point_Daily_20210101_2022!A16</f>
        <v>2021</v>
      </c>
      <c r="B6">
        <f>POWER_Point_Daily_20210101_2022!B16</f>
        <v>1</v>
      </c>
      <c r="C6">
        <f>POWER_Point_Daily_20210101_2022!C16</f>
        <v>5</v>
      </c>
      <c r="D6">
        <f>POWER_Point_Daily_20210101_2022!D16</f>
        <v>3.86</v>
      </c>
      <c r="E6">
        <f>(POWER_Point_Daily_20210101_2022!E16)/100</f>
        <v>0.96250000000000002</v>
      </c>
      <c r="F6" s="1">
        <f t="shared" si="0"/>
        <v>44201</v>
      </c>
      <c r="I6">
        <v>100</v>
      </c>
    </row>
    <row r="7" spans="1:9" x14ac:dyDescent="0.2">
      <c r="A7">
        <f>POWER_Point_Daily_20210101_2022!A17</f>
        <v>2021</v>
      </c>
      <c r="B7">
        <f>POWER_Point_Daily_20210101_2022!B17</f>
        <v>1</v>
      </c>
      <c r="C7">
        <f>POWER_Point_Daily_20210101_2022!C17</f>
        <v>6</v>
      </c>
      <c r="D7">
        <f>POWER_Point_Daily_20210101_2022!D17</f>
        <v>4.03</v>
      </c>
      <c r="E7">
        <f>(POWER_Point_Daily_20210101_2022!E17)/100</f>
        <v>0.93940000000000001</v>
      </c>
      <c r="F7" s="1">
        <f t="shared" si="0"/>
        <v>44202</v>
      </c>
    </row>
    <row r="8" spans="1:9" x14ac:dyDescent="0.2">
      <c r="A8">
        <f>POWER_Point_Daily_20210101_2022!A18</f>
        <v>2021</v>
      </c>
      <c r="B8">
        <f>POWER_Point_Daily_20210101_2022!B18</f>
        <v>1</v>
      </c>
      <c r="C8">
        <f>POWER_Point_Daily_20210101_2022!C18</f>
        <v>7</v>
      </c>
      <c r="D8">
        <f>POWER_Point_Daily_20210101_2022!D18</f>
        <v>1.43</v>
      </c>
      <c r="E8">
        <f>(POWER_Point_Daily_20210101_2022!E18)/100</f>
        <v>0.95750000000000002</v>
      </c>
      <c r="F8" s="1">
        <f t="shared" si="0"/>
        <v>44203</v>
      </c>
    </row>
    <row r="9" spans="1:9" x14ac:dyDescent="0.2">
      <c r="A9">
        <f>POWER_Point_Daily_20210101_2022!A19</f>
        <v>2021</v>
      </c>
      <c r="B9">
        <f>POWER_Point_Daily_20210101_2022!B19</f>
        <v>1</v>
      </c>
      <c r="C9">
        <f>POWER_Point_Daily_20210101_2022!C19</f>
        <v>8</v>
      </c>
      <c r="D9">
        <f>POWER_Point_Daily_20210101_2022!D19</f>
        <v>1.43</v>
      </c>
      <c r="E9">
        <f>(POWER_Point_Daily_20210101_2022!E19)/100</f>
        <v>0.95</v>
      </c>
      <c r="F9" s="1">
        <f t="shared" si="0"/>
        <v>44204</v>
      </c>
    </row>
    <row r="10" spans="1:9" x14ac:dyDescent="0.2">
      <c r="A10">
        <f>POWER_Point_Daily_20210101_2022!A20</f>
        <v>2021</v>
      </c>
      <c r="B10">
        <f>POWER_Point_Daily_20210101_2022!B20</f>
        <v>1</v>
      </c>
      <c r="C10">
        <f>POWER_Point_Daily_20210101_2022!C20</f>
        <v>9</v>
      </c>
      <c r="D10">
        <f>POWER_Point_Daily_20210101_2022!D20</f>
        <v>1.81</v>
      </c>
      <c r="E10">
        <f>(POWER_Point_Daily_20210101_2022!E20)/100</f>
        <v>0.94379999999999997</v>
      </c>
      <c r="F10" s="1">
        <f t="shared" si="0"/>
        <v>44205</v>
      </c>
    </row>
    <row r="11" spans="1:9" x14ac:dyDescent="0.2">
      <c r="A11">
        <f>POWER_Point_Daily_20210101_2022!A21</f>
        <v>2021</v>
      </c>
      <c r="B11">
        <f>POWER_Point_Daily_20210101_2022!B21</f>
        <v>1</v>
      </c>
      <c r="C11">
        <f>POWER_Point_Daily_20210101_2022!C21</f>
        <v>10</v>
      </c>
      <c r="D11">
        <f>POWER_Point_Daily_20210101_2022!D21</f>
        <v>1.84</v>
      </c>
      <c r="E11">
        <f>(POWER_Point_Daily_20210101_2022!E21)/100</f>
        <v>0.97560000000000002</v>
      </c>
      <c r="F11" s="1">
        <f t="shared" si="0"/>
        <v>44206</v>
      </c>
    </row>
    <row r="12" spans="1:9" x14ac:dyDescent="0.2">
      <c r="A12">
        <f>POWER_Point_Daily_20210101_2022!A22</f>
        <v>2021</v>
      </c>
      <c r="B12">
        <f>POWER_Point_Daily_20210101_2022!B22</f>
        <v>1</v>
      </c>
      <c r="C12">
        <f>POWER_Point_Daily_20210101_2022!C22</f>
        <v>11</v>
      </c>
      <c r="D12">
        <f>POWER_Point_Daily_20210101_2022!D22</f>
        <v>5.83</v>
      </c>
      <c r="E12">
        <f>(POWER_Point_Daily_20210101_2022!E22)/100</f>
        <v>0.95379999999999998</v>
      </c>
      <c r="F12" s="1">
        <f t="shared" si="0"/>
        <v>44207</v>
      </c>
    </row>
    <row r="13" spans="1:9" x14ac:dyDescent="0.2">
      <c r="A13">
        <f>POWER_Point_Daily_20210101_2022!A23</f>
        <v>2021</v>
      </c>
      <c r="B13">
        <f>POWER_Point_Daily_20210101_2022!B23</f>
        <v>1</v>
      </c>
      <c r="C13">
        <f>POWER_Point_Daily_20210101_2022!C23</f>
        <v>12</v>
      </c>
      <c r="D13">
        <f>POWER_Point_Daily_20210101_2022!D23</f>
        <v>5.52</v>
      </c>
      <c r="E13">
        <f>(POWER_Point_Daily_20210101_2022!E23)/100</f>
        <v>0.89500000000000002</v>
      </c>
      <c r="F13" s="1">
        <f t="shared" si="0"/>
        <v>44208</v>
      </c>
    </row>
    <row r="14" spans="1:9" x14ac:dyDescent="0.2">
      <c r="A14">
        <f>POWER_Point_Daily_20210101_2022!A24</f>
        <v>2021</v>
      </c>
      <c r="B14">
        <f>POWER_Point_Daily_20210101_2022!B24</f>
        <v>1</v>
      </c>
      <c r="C14">
        <f>POWER_Point_Daily_20210101_2022!C24</f>
        <v>13</v>
      </c>
      <c r="D14">
        <f>POWER_Point_Daily_20210101_2022!D24</f>
        <v>5.57</v>
      </c>
      <c r="E14">
        <f>(POWER_Point_Daily_20210101_2022!E24)/100</f>
        <v>0.92500000000000004</v>
      </c>
      <c r="F14" s="1">
        <f t="shared" si="0"/>
        <v>44209</v>
      </c>
    </row>
    <row r="15" spans="1:9" x14ac:dyDescent="0.2">
      <c r="A15">
        <f>POWER_Point_Daily_20210101_2022!A25</f>
        <v>2021</v>
      </c>
      <c r="B15">
        <f>POWER_Point_Daily_20210101_2022!B25</f>
        <v>1</v>
      </c>
      <c r="C15">
        <f>POWER_Point_Daily_20210101_2022!C25</f>
        <v>14</v>
      </c>
      <c r="D15">
        <f>POWER_Point_Daily_20210101_2022!D25</f>
        <v>6.08</v>
      </c>
      <c r="E15">
        <f>(POWER_Point_Daily_20210101_2022!E25)/100</f>
        <v>0.96310000000000007</v>
      </c>
      <c r="F15" s="1">
        <f t="shared" si="0"/>
        <v>44210</v>
      </c>
    </row>
    <row r="16" spans="1:9" x14ac:dyDescent="0.2">
      <c r="A16">
        <f>POWER_Point_Daily_20210101_2022!A26</f>
        <v>2021</v>
      </c>
      <c r="B16">
        <f>POWER_Point_Daily_20210101_2022!B26</f>
        <v>1</v>
      </c>
      <c r="C16">
        <f>POWER_Point_Daily_20210101_2022!C26</f>
        <v>15</v>
      </c>
      <c r="D16">
        <f>POWER_Point_Daily_20210101_2022!D26</f>
        <v>2.73</v>
      </c>
      <c r="E16">
        <f>(POWER_Point_Daily_20210101_2022!E26)/100</f>
        <v>0.86250000000000004</v>
      </c>
      <c r="F16" s="1">
        <f t="shared" si="0"/>
        <v>44211</v>
      </c>
    </row>
    <row r="17" spans="1:6" x14ac:dyDescent="0.2">
      <c r="A17">
        <f>POWER_Point_Daily_20210101_2022!A27</f>
        <v>2021</v>
      </c>
      <c r="B17">
        <f>POWER_Point_Daily_20210101_2022!B27</f>
        <v>1</v>
      </c>
      <c r="C17">
        <f>POWER_Point_Daily_20210101_2022!C27</f>
        <v>16</v>
      </c>
      <c r="D17">
        <f>POWER_Point_Daily_20210101_2022!D27</f>
        <v>4.58</v>
      </c>
      <c r="E17">
        <f>(POWER_Point_Daily_20210101_2022!E27)/100</f>
        <v>0.92310000000000003</v>
      </c>
      <c r="F17" s="1">
        <f t="shared" si="0"/>
        <v>44212</v>
      </c>
    </row>
    <row r="18" spans="1:6" x14ac:dyDescent="0.2">
      <c r="A18">
        <f>POWER_Point_Daily_20210101_2022!A28</f>
        <v>2021</v>
      </c>
      <c r="B18">
        <f>POWER_Point_Daily_20210101_2022!B28</f>
        <v>1</v>
      </c>
      <c r="C18">
        <f>POWER_Point_Daily_20210101_2022!C28</f>
        <v>17</v>
      </c>
      <c r="D18">
        <f>POWER_Point_Daily_20210101_2022!D28</f>
        <v>4.8099999999999996</v>
      </c>
      <c r="E18">
        <f>(POWER_Point_Daily_20210101_2022!E28)/100</f>
        <v>0.93879999999999997</v>
      </c>
      <c r="F18" s="1">
        <f t="shared" si="0"/>
        <v>44213</v>
      </c>
    </row>
    <row r="19" spans="1:6" x14ac:dyDescent="0.2">
      <c r="A19">
        <f>POWER_Point_Daily_20210101_2022!A29</f>
        <v>2021</v>
      </c>
      <c r="B19">
        <f>POWER_Point_Daily_20210101_2022!B29</f>
        <v>1</v>
      </c>
      <c r="C19">
        <f>POWER_Point_Daily_20210101_2022!C29</f>
        <v>18</v>
      </c>
      <c r="D19">
        <f>POWER_Point_Daily_20210101_2022!D29</f>
        <v>5.54</v>
      </c>
      <c r="E19">
        <f>(POWER_Point_Daily_20210101_2022!E29)/100</f>
        <v>0.94689999999999996</v>
      </c>
      <c r="F19" s="1">
        <f t="shared" si="0"/>
        <v>44214</v>
      </c>
    </row>
    <row r="20" spans="1:6" x14ac:dyDescent="0.2">
      <c r="A20">
        <f>POWER_Point_Daily_20210101_2022!A30</f>
        <v>2021</v>
      </c>
      <c r="B20">
        <f>POWER_Point_Daily_20210101_2022!B30</f>
        <v>1</v>
      </c>
      <c r="C20">
        <f>POWER_Point_Daily_20210101_2022!C30</f>
        <v>19</v>
      </c>
      <c r="D20">
        <f>POWER_Point_Daily_20210101_2022!D30</f>
        <v>9.23</v>
      </c>
      <c r="E20">
        <f>(POWER_Point_Daily_20210101_2022!E30)/100</f>
        <v>0.9375</v>
      </c>
      <c r="F20" s="1">
        <f t="shared" si="0"/>
        <v>44215</v>
      </c>
    </row>
    <row r="21" spans="1:6" x14ac:dyDescent="0.2">
      <c r="A21">
        <f>POWER_Point_Daily_20210101_2022!A31</f>
        <v>2021</v>
      </c>
      <c r="B21">
        <f>POWER_Point_Daily_20210101_2022!B31</f>
        <v>1</v>
      </c>
      <c r="C21">
        <f>POWER_Point_Daily_20210101_2022!C31</f>
        <v>20</v>
      </c>
      <c r="D21">
        <f>POWER_Point_Daily_20210101_2022!D31</f>
        <v>8.9</v>
      </c>
      <c r="E21">
        <f>(POWER_Point_Daily_20210101_2022!E31)/100</f>
        <v>0.92189999999999994</v>
      </c>
      <c r="F21" s="1">
        <f t="shared" si="0"/>
        <v>44216</v>
      </c>
    </row>
    <row r="22" spans="1:6" x14ac:dyDescent="0.2">
      <c r="A22">
        <f>POWER_Point_Daily_20210101_2022!A32</f>
        <v>2021</v>
      </c>
      <c r="B22">
        <f>POWER_Point_Daily_20210101_2022!B32</f>
        <v>1</v>
      </c>
      <c r="C22">
        <f>POWER_Point_Daily_20210101_2022!C32</f>
        <v>21</v>
      </c>
      <c r="D22">
        <f>POWER_Point_Daily_20210101_2022!D32</f>
        <v>5.66</v>
      </c>
      <c r="E22">
        <f>(POWER_Point_Daily_20210101_2022!E32)/100</f>
        <v>0.89690000000000003</v>
      </c>
      <c r="F22" s="1">
        <f t="shared" si="0"/>
        <v>44217</v>
      </c>
    </row>
    <row r="23" spans="1:6" x14ac:dyDescent="0.2">
      <c r="A23">
        <f>POWER_Point_Daily_20210101_2022!A33</f>
        <v>2021</v>
      </c>
      <c r="B23">
        <f>POWER_Point_Daily_20210101_2022!B33</f>
        <v>1</v>
      </c>
      <c r="C23">
        <f>POWER_Point_Daily_20210101_2022!C33</f>
        <v>22</v>
      </c>
      <c r="D23">
        <f>POWER_Point_Daily_20210101_2022!D33</f>
        <v>4.05</v>
      </c>
      <c r="E23">
        <f>(POWER_Point_Daily_20210101_2022!E33)/100</f>
        <v>0.94</v>
      </c>
      <c r="F23" s="1">
        <f t="shared" si="0"/>
        <v>44218</v>
      </c>
    </row>
    <row r="24" spans="1:6" x14ac:dyDescent="0.2">
      <c r="A24">
        <f>POWER_Point_Daily_20210101_2022!A34</f>
        <v>2021</v>
      </c>
      <c r="B24">
        <f>POWER_Point_Daily_20210101_2022!B34</f>
        <v>1</v>
      </c>
      <c r="C24">
        <f>POWER_Point_Daily_20210101_2022!C34</f>
        <v>23</v>
      </c>
      <c r="D24">
        <f>POWER_Point_Daily_20210101_2022!D34</f>
        <v>2.21</v>
      </c>
      <c r="E24">
        <f>(POWER_Point_Daily_20210101_2022!E34)/100</f>
        <v>0.93810000000000004</v>
      </c>
      <c r="F24" s="1">
        <f t="shared" si="0"/>
        <v>44219</v>
      </c>
    </row>
    <row r="25" spans="1:6" x14ac:dyDescent="0.2">
      <c r="A25">
        <f>POWER_Point_Daily_20210101_2022!A35</f>
        <v>2021</v>
      </c>
      <c r="B25">
        <f>POWER_Point_Daily_20210101_2022!B35</f>
        <v>1</v>
      </c>
      <c r="C25">
        <f>POWER_Point_Daily_20210101_2022!C35</f>
        <v>24</v>
      </c>
      <c r="D25">
        <f>POWER_Point_Daily_20210101_2022!D35</f>
        <v>1.87</v>
      </c>
      <c r="E25">
        <f>(POWER_Point_Daily_20210101_2022!E35)/100</f>
        <v>0.92749999999999999</v>
      </c>
      <c r="F25" s="1">
        <f t="shared" si="0"/>
        <v>44220</v>
      </c>
    </row>
    <row r="26" spans="1:6" x14ac:dyDescent="0.2">
      <c r="A26">
        <f>POWER_Point_Daily_20210101_2022!A36</f>
        <v>2021</v>
      </c>
      <c r="B26">
        <f>POWER_Point_Daily_20210101_2022!B36</f>
        <v>1</v>
      </c>
      <c r="C26">
        <f>POWER_Point_Daily_20210101_2022!C36</f>
        <v>25</v>
      </c>
      <c r="D26">
        <f>POWER_Point_Daily_20210101_2022!D36</f>
        <v>1.71</v>
      </c>
      <c r="E26">
        <f>(POWER_Point_Daily_20210101_2022!E36)/100</f>
        <v>0.9556</v>
      </c>
      <c r="F26" s="1">
        <f t="shared" si="0"/>
        <v>44221</v>
      </c>
    </row>
    <row r="27" spans="1:6" x14ac:dyDescent="0.2">
      <c r="A27">
        <f>POWER_Point_Daily_20210101_2022!A37</f>
        <v>2021</v>
      </c>
      <c r="B27">
        <f>POWER_Point_Daily_20210101_2022!B37</f>
        <v>1</v>
      </c>
      <c r="C27">
        <f>POWER_Point_Daily_20210101_2022!C37</f>
        <v>26</v>
      </c>
      <c r="D27">
        <f>POWER_Point_Daily_20210101_2022!D37</f>
        <v>3.24</v>
      </c>
      <c r="E27">
        <f>(POWER_Point_Daily_20210101_2022!E37)/100</f>
        <v>0.92810000000000004</v>
      </c>
      <c r="F27" s="1">
        <f t="shared" si="0"/>
        <v>44222</v>
      </c>
    </row>
    <row r="28" spans="1:6" x14ac:dyDescent="0.2">
      <c r="A28">
        <f>POWER_Point_Daily_20210101_2022!A38</f>
        <v>2021</v>
      </c>
      <c r="B28">
        <f>POWER_Point_Daily_20210101_2022!B38</f>
        <v>1</v>
      </c>
      <c r="C28">
        <f>POWER_Point_Daily_20210101_2022!C38</f>
        <v>27</v>
      </c>
      <c r="D28">
        <f>POWER_Point_Daily_20210101_2022!D38</f>
        <v>6.8</v>
      </c>
      <c r="E28">
        <f>(POWER_Point_Daily_20210101_2022!E38)/100</f>
        <v>0.98</v>
      </c>
      <c r="F28" s="1">
        <f t="shared" si="0"/>
        <v>44223</v>
      </c>
    </row>
    <row r="29" spans="1:6" x14ac:dyDescent="0.2">
      <c r="A29">
        <f>POWER_Point_Daily_20210101_2022!A39</f>
        <v>2021</v>
      </c>
      <c r="B29">
        <f>POWER_Point_Daily_20210101_2022!B39</f>
        <v>1</v>
      </c>
      <c r="C29">
        <f>POWER_Point_Daily_20210101_2022!C39</f>
        <v>28</v>
      </c>
      <c r="D29">
        <f>POWER_Point_Daily_20210101_2022!D39</f>
        <v>9.44</v>
      </c>
      <c r="E29">
        <f>(POWER_Point_Daily_20210101_2022!E39)/100</f>
        <v>0.94940000000000002</v>
      </c>
      <c r="F29" s="1">
        <f t="shared" si="0"/>
        <v>44224</v>
      </c>
    </row>
    <row r="30" spans="1:6" x14ac:dyDescent="0.2">
      <c r="A30">
        <f>POWER_Point_Daily_20210101_2022!A40</f>
        <v>2021</v>
      </c>
      <c r="B30">
        <f>POWER_Point_Daily_20210101_2022!B40</f>
        <v>1</v>
      </c>
      <c r="C30">
        <f>POWER_Point_Daily_20210101_2022!C40</f>
        <v>29</v>
      </c>
      <c r="D30">
        <f>POWER_Point_Daily_20210101_2022!D40</f>
        <v>7.77</v>
      </c>
      <c r="E30">
        <f>(POWER_Point_Daily_20210101_2022!E40)/100</f>
        <v>0.93</v>
      </c>
      <c r="F30" s="1">
        <f t="shared" si="0"/>
        <v>44225</v>
      </c>
    </row>
    <row r="31" spans="1:6" x14ac:dyDescent="0.2">
      <c r="A31">
        <f>POWER_Point_Daily_20210101_2022!A41</f>
        <v>2021</v>
      </c>
      <c r="B31">
        <f>POWER_Point_Daily_20210101_2022!B41</f>
        <v>1</v>
      </c>
      <c r="C31">
        <f>POWER_Point_Daily_20210101_2022!C41</f>
        <v>30</v>
      </c>
      <c r="D31">
        <f>POWER_Point_Daily_20210101_2022!D41</f>
        <v>5.16</v>
      </c>
      <c r="E31">
        <f>(POWER_Point_Daily_20210101_2022!E41)/100</f>
        <v>0.93810000000000004</v>
      </c>
      <c r="F31" s="1">
        <f t="shared" si="0"/>
        <v>44226</v>
      </c>
    </row>
    <row r="32" spans="1:6" x14ac:dyDescent="0.2">
      <c r="A32">
        <f>POWER_Point_Daily_20210101_2022!A42</f>
        <v>2021</v>
      </c>
      <c r="B32">
        <f>POWER_Point_Daily_20210101_2022!B42</f>
        <v>1</v>
      </c>
      <c r="C32">
        <f>POWER_Point_Daily_20210101_2022!C42</f>
        <v>31</v>
      </c>
      <c r="D32">
        <f>POWER_Point_Daily_20210101_2022!D42</f>
        <v>3.49</v>
      </c>
      <c r="E32">
        <f>(POWER_Point_Daily_20210101_2022!E42)/100</f>
        <v>0.8962</v>
      </c>
      <c r="F32" s="1">
        <f t="shared" si="0"/>
        <v>44227</v>
      </c>
    </row>
    <row r="33" spans="1:6" x14ac:dyDescent="0.2">
      <c r="A33">
        <f>POWER_Point_Daily_20210101_2022!A43</f>
        <v>2021</v>
      </c>
      <c r="B33">
        <f>POWER_Point_Daily_20210101_2022!B43</f>
        <v>2</v>
      </c>
      <c r="C33">
        <f>POWER_Point_Daily_20210101_2022!C43</f>
        <v>1</v>
      </c>
      <c r="D33">
        <f>POWER_Point_Daily_20210101_2022!D43</f>
        <v>4.6900000000000004</v>
      </c>
      <c r="E33">
        <f>(POWER_Point_Daily_20210101_2022!E43)/100</f>
        <v>0.9194</v>
      </c>
      <c r="F33" s="1">
        <f t="shared" si="0"/>
        <v>44228</v>
      </c>
    </row>
    <row r="34" spans="1:6" x14ac:dyDescent="0.2">
      <c r="A34">
        <f>POWER_Point_Daily_20210101_2022!A44</f>
        <v>2021</v>
      </c>
      <c r="B34">
        <f>POWER_Point_Daily_20210101_2022!B44</f>
        <v>2</v>
      </c>
      <c r="C34">
        <f>POWER_Point_Daily_20210101_2022!C44</f>
        <v>2</v>
      </c>
      <c r="D34">
        <f>POWER_Point_Daily_20210101_2022!D44</f>
        <v>8.76</v>
      </c>
      <c r="E34">
        <f>(POWER_Point_Daily_20210101_2022!E44)/100</f>
        <v>0.93559999999999999</v>
      </c>
      <c r="F34" s="1">
        <f t="shared" si="0"/>
        <v>44229</v>
      </c>
    </row>
    <row r="35" spans="1:6" x14ac:dyDescent="0.2">
      <c r="A35">
        <f>POWER_Point_Daily_20210101_2022!A45</f>
        <v>2021</v>
      </c>
      <c r="B35">
        <f>POWER_Point_Daily_20210101_2022!B45</f>
        <v>2</v>
      </c>
      <c r="C35">
        <f>POWER_Point_Daily_20210101_2022!C45</f>
        <v>3</v>
      </c>
      <c r="D35">
        <f>POWER_Point_Daily_20210101_2022!D45</f>
        <v>7.01</v>
      </c>
      <c r="E35">
        <f>(POWER_Point_Daily_20210101_2022!E45)/100</f>
        <v>0.9425</v>
      </c>
      <c r="F35" s="1">
        <f t="shared" si="0"/>
        <v>44230</v>
      </c>
    </row>
    <row r="36" spans="1:6" x14ac:dyDescent="0.2">
      <c r="A36">
        <f>POWER_Point_Daily_20210101_2022!A46</f>
        <v>2021</v>
      </c>
      <c r="B36">
        <f>POWER_Point_Daily_20210101_2022!B46</f>
        <v>2</v>
      </c>
      <c r="C36">
        <f>POWER_Point_Daily_20210101_2022!C46</f>
        <v>4</v>
      </c>
      <c r="D36">
        <f>POWER_Point_Daily_20210101_2022!D46</f>
        <v>6.56</v>
      </c>
      <c r="E36">
        <f>(POWER_Point_Daily_20210101_2022!E46)/100</f>
        <v>0.96439999999999992</v>
      </c>
      <c r="F36" s="1">
        <f t="shared" si="0"/>
        <v>44231</v>
      </c>
    </row>
    <row r="37" spans="1:6" x14ac:dyDescent="0.2">
      <c r="A37">
        <f>POWER_Point_Daily_20210101_2022!A47</f>
        <v>2021</v>
      </c>
      <c r="B37">
        <f>POWER_Point_Daily_20210101_2022!B47</f>
        <v>2</v>
      </c>
      <c r="C37">
        <f>POWER_Point_Daily_20210101_2022!C47</f>
        <v>5</v>
      </c>
      <c r="D37">
        <f>POWER_Point_Daily_20210101_2022!D47</f>
        <v>6.51</v>
      </c>
      <c r="E37">
        <f>(POWER_Point_Daily_20210101_2022!E47)/100</f>
        <v>0.9506</v>
      </c>
      <c r="F37" s="1">
        <f t="shared" si="0"/>
        <v>44232</v>
      </c>
    </row>
    <row r="38" spans="1:6" x14ac:dyDescent="0.2">
      <c r="A38">
        <f>POWER_Point_Daily_20210101_2022!A48</f>
        <v>2021</v>
      </c>
      <c r="B38">
        <f>POWER_Point_Daily_20210101_2022!B48</f>
        <v>2</v>
      </c>
      <c r="C38">
        <f>POWER_Point_Daily_20210101_2022!C48</f>
        <v>6</v>
      </c>
      <c r="D38">
        <f>POWER_Point_Daily_20210101_2022!D48</f>
        <v>5.65</v>
      </c>
      <c r="E38">
        <f>(POWER_Point_Daily_20210101_2022!E48)/100</f>
        <v>0.94310000000000005</v>
      </c>
      <c r="F38" s="1">
        <f t="shared" si="0"/>
        <v>44233</v>
      </c>
    </row>
    <row r="39" spans="1:6" x14ac:dyDescent="0.2">
      <c r="A39">
        <f>POWER_Point_Daily_20210101_2022!A49</f>
        <v>2021</v>
      </c>
      <c r="B39">
        <f>POWER_Point_Daily_20210101_2022!B49</f>
        <v>2</v>
      </c>
      <c r="C39">
        <f>POWER_Point_Daily_20210101_2022!C49</f>
        <v>7</v>
      </c>
      <c r="D39">
        <f>POWER_Point_Daily_20210101_2022!D49</f>
        <v>1.83</v>
      </c>
      <c r="E39">
        <f>(POWER_Point_Daily_20210101_2022!E49)/100</f>
        <v>0.86499999999999999</v>
      </c>
      <c r="F39" s="1">
        <f t="shared" si="0"/>
        <v>44234</v>
      </c>
    </row>
    <row r="40" spans="1:6" x14ac:dyDescent="0.2">
      <c r="A40">
        <f>POWER_Point_Daily_20210101_2022!A50</f>
        <v>2021</v>
      </c>
      <c r="B40">
        <f>POWER_Point_Daily_20210101_2022!B50</f>
        <v>2</v>
      </c>
      <c r="C40">
        <f>POWER_Point_Daily_20210101_2022!C50</f>
        <v>8</v>
      </c>
      <c r="D40">
        <f>POWER_Point_Daily_20210101_2022!D50</f>
        <v>0.78</v>
      </c>
      <c r="E40">
        <f>(POWER_Point_Daily_20210101_2022!E50)/100</f>
        <v>0.8619</v>
      </c>
      <c r="F40" s="1">
        <f t="shared" si="0"/>
        <v>44235</v>
      </c>
    </row>
    <row r="41" spans="1:6" x14ac:dyDescent="0.2">
      <c r="A41">
        <f>POWER_Point_Daily_20210101_2022!A51</f>
        <v>2021</v>
      </c>
      <c r="B41">
        <f>POWER_Point_Daily_20210101_2022!B51</f>
        <v>2</v>
      </c>
      <c r="C41">
        <f>POWER_Point_Daily_20210101_2022!C51</f>
        <v>9</v>
      </c>
      <c r="D41">
        <f>POWER_Point_Daily_20210101_2022!D51</f>
        <v>0.73</v>
      </c>
      <c r="E41">
        <f>(POWER_Point_Daily_20210101_2022!E51)/100</f>
        <v>0.80940000000000001</v>
      </c>
      <c r="F41" s="1">
        <f t="shared" si="0"/>
        <v>44236</v>
      </c>
    </row>
    <row r="42" spans="1:6" x14ac:dyDescent="0.2">
      <c r="A42">
        <f>POWER_Point_Daily_20210101_2022!A52</f>
        <v>2021</v>
      </c>
      <c r="B42">
        <f>POWER_Point_Daily_20210101_2022!B52</f>
        <v>2</v>
      </c>
      <c r="C42">
        <f>POWER_Point_Daily_20210101_2022!C52</f>
        <v>10</v>
      </c>
      <c r="D42">
        <f>POWER_Point_Daily_20210101_2022!D52</f>
        <v>0.83</v>
      </c>
      <c r="E42">
        <f>(POWER_Point_Daily_20210101_2022!E52)/100</f>
        <v>0.81810000000000005</v>
      </c>
      <c r="F42" s="1">
        <f t="shared" si="0"/>
        <v>44237</v>
      </c>
    </row>
    <row r="43" spans="1:6" x14ac:dyDescent="0.2">
      <c r="A43">
        <f>POWER_Point_Daily_20210101_2022!A53</f>
        <v>2021</v>
      </c>
      <c r="B43">
        <f>POWER_Point_Daily_20210101_2022!B53</f>
        <v>2</v>
      </c>
      <c r="C43">
        <f>POWER_Point_Daily_20210101_2022!C53</f>
        <v>11</v>
      </c>
      <c r="D43">
        <f>POWER_Point_Daily_20210101_2022!D53</f>
        <v>0.65</v>
      </c>
      <c r="E43">
        <f>(POWER_Point_Daily_20210101_2022!E53)/100</f>
        <v>0.78310000000000002</v>
      </c>
      <c r="F43" s="1">
        <f t="shared" si="0"/>
        <v>44238</v>
      </c>
    </row>
    <row r="44" spans="1:6" x14ac:dyDescent="0.2">
      <c r="A44">
        <f>POWER_Point_Daily_20210101_2022!A54</f>
        <v>2021</v>
      </c>
      <c r="B44">
        <f>POWER_Point_Daily_20210101_2022!B54</f>
        <v>2</v>
      </c>
      <c r="C44">
        <f>POWER_Point_Daily_20210101_2022!C54</f>
        <v>12</v>
      </c>
      <c r="D44">
        <f>POWER_Point_Daily_20210101_2022!D54</f>
        <v>0.35</v>
      </c>
      <c r="E44">
        <f>(POWER_Point_Daily_20210101_2022!E54)/100</f>
        <v>0.74250000000000005</v>
      </c>
      <c r="F44" s="1">
        <f t="shared" si="0"/>
        <v>44239</v>
      </c>
    </row>
    <row r="45" spans="1:6" x14ac:dyDescent="0.2">
      <c r="A45">
        <f>POWER_Point_Daily_20210101_2022!A55</f>
        <v>2021</v>
      </c>
      <c r="B45">
        <f>POWER_Point_Daily_20210101_2022!B55</f>
        <v>2</v>
      </c>
      <c r="C45">
        <f>POWER_Point_Daily_20210101_2022!C55</f>
        <v>13</v>
      </c>
      <c r="D45">
        <f>POWER_Point_Daily_20210101_2022!D55</f>
        <v>0.1</v>
      </c>
      <c r="E45">
        <f>(POWER_Point_Daily_20210101_2022!E55)/100</f>
        <v>0.70440000000000003</v>
      </c>
      <c r="F45" s="1">
        <f t="shared" si="0"/>
        <v>44240</v>
      </c>
    </row>
    <row r="46" spans="1:6" x14ac:dyDescent="0.2">
      <c r="A46">
        <f>POWER_Point_Daily_20210101_2022!A56</f>
        <v>2021</v>
      </c>
      <c r="B46">
        <f>POWER_Point_Daily_20210101_2022!B56</f>
        <v>2</v>
      </c>
      <c r="C46">
        <f>POWER_Point_Daily_20210101_2022!C56</f>
        <v>14</v>
      </c>
      <c r="D46">
        <f>POWER_Point_Daily_20210101_2022!D56</f>
        <v>2.5499999999999998</v>
      </c>
      <c r="E46">
        <f>(POWER_Point_Daily_20210101_2022!E56)/100</f>
        <v>0.74379999999999991</v>
      </c>
      <c r="F46" s="1">
        <f t="shared" si="0"/>
        <v>44241</v>
      </c>
    </row>
    <row r="47" spans="1:6" x14ac:dyDescent="0.2">
      <c r="A47">
        <f>POWER_Point_Daily_20210101_2022!A57</f>
        <v>2021</v>
      </c>
      <c r="B47">
        <f>POWER_Point_Daily_20210101_2022!B57</f>
        <v>2</v>
      </c>
      <c r="C47">
        <f>POWER_Point_Daily_20210101_2022!C57</f>
        <v>15</v>
      </c>
      <c r="D47">
        <f>POWER_Point_Daily_20210101_2022!D57</f>
        <v>6.55</v>
      </c>
      <c r="E47">
        <f>(POWER_Point_Daily_20210101_2022!E57)/100</f>
        <v>0.96560000000000001</v>
      </c>
      <c r="F47" s="1">
        <f t="shared" si="0"/>
        <v>44242</v>
      </c>
    </row>
    <row r="48" spans="1:6" x14ac:dyDescent="0.2">
      <c r="A48">
        <f>POWER_Point_Daily_20210101_2022!A58</f>
        <v>2021</v>
      </c>
      <c r="B48">
        <f>POWER_Point_Daily_20210101_2022!B58</f>
        <v>2</v>
      </c>
      <c r="C48">
        <f>POWER_Point_Daily_20210101_2022!C58</f>
        <v>16</v>
      </c>
      <c r="D48">
        <f>POWER_Point_Daily_20210101_2022!D58</f>
        <v>7</v>
      </c>
      <c r="E48">
        <f>(POWER_Point_Daily_20210101_2022!E58)/100</f>
        <v>0.95620000000000005</v>
      </c>
      <c r="F48" s="1">
        <f t="shared" si="0"/>
        <v>44243</v>
      </c>
    </row>
    <row r="49" spans="1:6" x14ac:dyDescent="0.2">
      <c r="A49">
        <f>POWER_Point_Daily_20210101_2022!A59</f>
        <v>2021</v>
      </c>
      <c r="B49">
        <f>POWER_Point_Daily_20210101_2022!B59</f>
        <v>2</v>
      </c>
      <c r="C49">
        <f>POWER_Point_Daily_20210101_2022!C59</f>
        <v>17</v>
      </c>
      <c r="D49">
        <f>POWER_Point_Daily_20210101_2022!D59</f>
        <v>8.01</v>
      </c>
      <c r="E49">
        <f>(POWER_Point_Daily_20210101_2022!E59)/100</f>
        <v>0.92810000000000004</v>
      </c>
      <c r="F49" s="1">
        <f t="shared" si="0"/>
        <v>44244</v>
      </c>
    </row>
    <row r="50" spans="1:6" x14ac:dyDescent="0.2">
      <c r="A50">
        <f>POWER_Point_Daily_20210101_2022!A60</f>
        <v>2021</v>
      </c>
      <c r="B50">
        <f>POWER_Point_Daily_20210101_2022!B60</f>
        <v>2</v>
      </c>
      <c r="C50">
        <f>POWER_Point_Daily_20210101_2022!C60</f>
        <v>18</v>
      </c>
      <c r="D50">
        <f>POWER_Point_Daily_20210101_2022!D60</f>
        <v>6.5</v>
      </c>
      <c r="E50">
        <f>(POWER_Point_Daily_20210101_2022!E60)/100</f>
        <v>0.90620000000000001</v>
      </c>
      <c r="F50" s="1">
        <f t="shared" si="0"/>
        <v>44245</v>
      </c>
    </row>
    <row r="51" spans="1:6" x14ac:dyDescent="0.2">
      <c r="A51">
        <f>POWER_Point_Daily_20210101_2022!A61</f>
        <v>2021</v>
      </c>
      <c r="B51">
        <f>POWER_Point_Daily_20210101_2022!B61</f>
        <v>2</v>
      </c>
      <c r="C51">
        <f>POWER_Point_Daily_20210101_2022!C61</f>
        <v>19</v>
      </c>
      <c r="D51">
        <f>POWER_Point_Daily_20210101_2022!D61</f>
        <v>7.19</v>
      </c>
      <c r="E51">
        <f>(POWER_Point_Daily_20210101_2022!E61)/100</f>
        <v>0.94</v>
      </c>
      <c r="F51" s="1">
        <f t="shared" si="0"/>
        <v>44246</v>
      </c>
    </row>
    <row r="52" spans="1:6" x14ac:dyDescent="0.2">
      <c r="A52">
        <f>POWER_Point_Daily_20210101_2022!A62</f>
        <v>2021</v>
      </c>
      <c r="B52">
        <f>POWER_Point_Daily_20210101_2022!B62</f>
        <v>2</v>
      </c>
      <c r="C52">
        <f>POWER_Point_Daily_20210101_2022!C62</f>
        <v>20</v>
      </c>
      <c r="D52">
        <f>POWER_Point_Daily_20210101_2022!D62</f>
        <v>9.1</v>
      </c>
      <c r="E52">
        <f>(POWER_Point_Daily_20210101_2022!E62)/100</f>
        <v>0.87190000000000001</v>
      </c>
      <c r="F52" s="1">
        <f t="shared" si="0"/>
        <v>44247</v>
      </c>
    </row>
    <row r="53" spans="1:6" x14ac:dyDescent="0.2">
      <c r="A53">
        <f>POWER_Point_Daily_20210101_2022!A63</f>
        <v>2021</v>
      </c>
      <c r="B53">
        <f>POWER_Point_Daily_20210101_2022!B63</f>
        <v>2</v>
      </c>
      <c r="C53">
        <f>POWER_Point_Daily_20210101_2022!C63</f>
        <v>21</v>
      </c>
      <c r="D53">
        <f>POWER_Point_Daily_20210101_2022!D63</f>
        <v>9.1300000000000008</v>
      </c>
      <c r="E53">
        <f>(POWER_Point_Daily_20210101_2022!E63)/100</f>
        <v>0.92</v>
      </c>
      <c r="F53" s="1">
        <f t="shared" si="0"/>
        <v>44248</v>
      </c>
    </row>
    <row r="54" spans="1:6" x14ac:dyDescent="0.2">
      <c r="A54">
        <f>POWER_Point_Daily_20210101_2022!A64</f>
        <v>2021</v>
      </c>
      <c r="B54">
        <f>POWER_Point_Daily_20210101_2022!B64</f>
        <v>2</v>
      </c>
      <c r="C54">
        <f>POWER_Point_Daily_20210101_2022!C64</f>
        <v>22</v>
      </c>
      <c r="D54">
        <f>POWER_Point_Daily_20210101_2022!D64</f>
        <v>7.76</v>
      </c>
      <c r="E54">
        <f>(POWER_Point_Daily_20210101_2022!E64)/100</f>
        <v>0.96250000000000002</v>
      </c>
      <c r="F54" s="1">
        <f t="shared" si="0"/>
        <v>44249</v>
      </c>
    </row>
    <row r="55" spans="1:6" x14ac:dyDescent="0.2">
      <c r="A55">
        <f>POWER_Point_Daily_20210101_2022!A65</f>
        <v>2021</v>
      </c>
      <c r="B55">
        <f>POWER_Point_Daily_20210101_2022!B65</f>
        <v>2</v>
      </c>
      <c r="C55">
        <f>POWER_Point_Daily_20210101_2022!C65</f>
        <v>23</v>
      </c>
      <c r="D55">
        <f>POWER_Point_Daily_20210101_2022!D65</f>
        <v>8.18</v>
      </c>
      <c r="E55">
        <f>(POWER_Point_Daily_20210101_2022!E65)/100</f>
        <v>0.89500000000000002</v>
      </c>
      <c r="F55" s="1">
        <f t="shared" si="0"/>
        <v>44250</v>
      </c>
    </row>
    <row r="56" spans="1:6" x14ac:dyDescent="0.2">
      <c r="A56">
        <f>POWER_Point_Daily_20210101_2022!A66</f>
        <v>2021</v>
      </c>
      <c r="B56">
        <f>POWER_Point_Daily_20210101_2022!B66</f>
        <v>2</v>
      </c>
      <c r="C56">
        <f>POWER_Point_Daily_20210101_2022!C66</f>
        <v>24</v>
      </c>
      <c r="D56">
        <f>POWER_Point_Daily_20210101_2022!D66</f>
        <v>9.23</v>
      </c>
      <c r="E56">
        <f>(POWER_Point_Daily_20210101_2022!E66)/100</f>
        <v>0.8637999999999999</v>
      </c>
      <c r="F56" s="1">
        <f t="shared" si="0"/>
        <v>44251</v>
      </c>
    </row>
    <row r="57" spans="1:6" x14ac:dyDescent="0.2">
      <c r="A57">
        <f>POWER_Point_Daily_20210101_2022!A67</f>
        <v>2021</v>
      </c>
      <c r="B57">
        <f>POWER_Point_Daily_20210101_2022!B67</f>
        <v>2</v>
      </c>
      <c r="C57">
        <f>POWER_Point_Daily_20210101_2022!C67</f>
        <v>25</v>
      </c>
      <c r="D57">
        <f>POWER_Point_Daily_20210101_2022!D67</f>
        <v>7.98</v>
      </c>
      <c r="E57">
        <f>(POWER_Point_Daily_20210101_2022!E67)/100</f>
        <v>0.89879999999999993</v>
      </c>
      <c r="F57" s="1">
        <f t="shared" si="0"/>
        <v>44252</v>
      </c>
    </row>
    <row r="58" spans="1:6" x14ac:dyDescent="0.2">
      <c r="A58">
        <f>POWER_Point_Daily_20210101_2022!A68</f>
        <v>2021</v>
      </c>
      <c r="B58">
        <f>POWER_Point_Daily_20210101_2022!B68</f>
        <v>2</v>
      </c>
      <c r="C58">
        <f>POWER_Point_Daily_20210101_2022!C68</f>
        <v>26</v>
      </c>
      <c r="D58">
        <f>POWER_Point_Daily_20210101_2022!D68</f>
        <v>5.2</v>
      </c>
      <c r="E58">
        <f>(POWER_Point_Daily_20210101_2022!E68)/100</f>
        <v>0.83810000000000007</v>
      </c>
      <c r="F58" s="1">
        <f t="shared" si="0"/>
        <v>44253</v>
      </c>
    </row>
    <row r="59" spans="1:6" x14ac:dyDescent="0.2">
      <c r="A59">
        <f>POWER_Point_Daily_20210101_2022!A69</f>
        <v>2021</v>
      </c>
      <c r="B59">
        <f>POWER_Point_Daily_20210101_2022!B69</f>
        <v>2</v>
      </c>
      <c r="C59">
        <f>POWER_Point_Daily_20210101_2022!C69</f>
        <v>27</v>
      </c>
      <c r="D59">
        <f>POWER_Point_Daily_20210101_2022!D69</f>
        <v>5.07</v>
      </c>
      <c r="E59">
        <f>(POWER_Point_Daily_20210101_2022!E69)/100</f>
        <v>0.90310000000000001</v>
      </c>
      <c r="F59" s="1">
        <f t="shared" si="0"/>
        <v>44254</v>
      </c>
    </row>
    <row r="60" spans="1:6" x14ac:dyDescent="0.2">
      <c r="A60">
        <f>POWER_Point_Daily_20210101_2022!A70</f>
        <v>2021</v>
      </c>
      <c r="B60">
        <f>POWER_Point_Daily_20210101_2022!B70</f>
        <v>2</v>
      </c>
      <c r="C60">
        <f>POWER_Point_Daily_20210101_2022!C70</f>
        <v>28</v>
      </c>
      <c r="D60">
        <f>POWER_Point_Daily_20210101_2022!D70</f>
        <v>6.25</v>
      </c>
      <c r="E60">
        <f>(POWER_Point_Daily_20210101_2022!E70)/100</f>
        <v>0.91310000000000002</v>
      </c>
      <c r="F60" s="1">
        <f t="shared" si="0"/>
        <v>44255</v>
      </c>
    </row>
    <row r="61" spans="1:6" x14ac:dyDescent="0.2">
      <c r="A61">
        <f>POWER_Point_Daily_20210101_2022!A71</f>
        <v>2021</v>
      </c>
      <c r="B61">
        <f>POWER_Point_Daily_20210101_2022!B71</f>
        <v>3</v>
      </c>
      <c r="C61">
        <f>POWER_Point_Daily_20210101_2022!C71</f>
        <v>1</v>
      </c>
      <c r="D61">
        <f>POWER_Point_Daily_20210101_2022!D71</f>
        <v>6.15</v>
      </c>
      <c r="E61">
        <f>(POWER_Point_Daily_20210101_2022!E71)/100</f>
        <v>0.90249999999999997</v>
      </c>
      <c r="F61" s="1">
        <f t="shared" si="0"/>
        <v>44256</v>
      </c>
    </row>
    <row r="62" spans="1:6" x14ac:dyDescent="0.2">
      <c r="A62">
        <f>POWER_Point_Daily_20210101_2022!A72</f>
        <v>2021</v>
      </c>
      <c r="B62">
        <f>POWER_Point_Daily_20210101_2022!B72</f>
        <v>3</v>
      </c>
      <c r="C62">
        <f>POWER_Point_Daily_20210101_2022!C72</f>
        <v>2</v>
      </c>
      <c r="D62">
        <f>POWER_Point_Daily_20210101_2022!D72</f>
        <v>5.9</v>
      </c>
      <c r="E62">
        <f>(POWER_Point_Daily_20210101_2022!E72)/100</f>
        <v>0.93810000000000004</v>
      </c>
      <c r="F62" s="1">
        <f t="shared" si="0"/>
        <v>44257</v>
      </c>
    </row>
    <row r="63" spans="1:6" x14ac:dyDescent="0.2">
      <c r="A63">
        <f>POWER_Point_Daily_20210101_2022!A73</f>
        <v>2021</v>
      </c>
      <c r="B63">
        <f>POWER_Point_Daily_20210101_2022!B73</f>
        <v>3</v>
      </c>
      <c r="C63">
        <f>POWER_Point_Daily_20210101_2022!C73</f>
        <v>3</v>
      </c>
      <c r="D63">
        <f>POWER_Point_Daily_20210101_2022!D73</f>
        <v>6.99</v>
      </c>
      <c r="E63">
        <f>(POWER_Point_Daily_20210101_2022!E73)/100</f>
        <v>0.96439999999999992</v>
      </c>
      <c r="F63" s="1">
        <f t="shared" si="0"/>
        <v>44258</v>
      </c>
    </row>
    <row r="64" spans="1:6" x14ac:dyDescent="0.2">
      <c r="A64">
        <f>POWER_Point_Daily_20210101_2022!A74</f>
        <v>2021</v>
      </c>
      <c r="B64">
        <f>POWER_Point_Daily_20210101_2022!B74</f>
        <v>3</v>
      </c>
      <c r="C64">
        <f>POWER_Point_Daily_20210101_2022!C74</f>
        <v>4</v>
      </c>
      <c r="D64">
        <f>POWER_Point_Daily_20210101_2022!D74</f>
        <v>5.4</v>
      </c>
      <c r="E64">
        <f>(POWER_Point_Daily_20210101_2022!E74)/100</f>
        <v>0.91620000000000001</v>
      </c>
      <c r="F64" s="1">
        <f t="shared" si="0"/>
        <v>44259</v>
      </c>
    </row>
    <row r="65" spans="1:6" x14ac:dyDescent="0.2">
      <c r="A65">
        <f>POWER_Point_Daily_20210101_2022!A75</f>
        <v>2021</v>
      </c>
      <c r="B65">
        <f>POWER_Point_Daily_20210101_2022!B75</f>
        <v>3</v>
      </c>
      <c r="C65">
        <f>POWER_Point_Daily_20210101_2022!C75</f>
        <v>5</v>
      </c>
      <c r="D65">
        <f>POWER_Point_Daily_20210101_2022!D75</f>
        <v>3.65</v>
      </c>
      <c r="E65">
        <f>(POWER_Point_Daily_20210101_2022!E75)/100</f>
        <v>0.83379999999999999</v>
      </c>
      <c r="F65" s="1">
        <f t="shared" si="0"/>
        <v>44260</v>
      </c>
    </row>
    <row r="66" spans="1:6" x14ac:dyDescent="0.2">
      <c r="A66">
        <f>POWER_Point_Daily_20210101_2022!A76</f>
        <v>2021</v>
      </c>
      <c r="B66">
        <f>POWER_Point_Daily_20210101_2022!B76</f>
        <v>3</v>
      </c>
      <c r="C66">
        <f>POWER_Point_Daily_20210101_2022!C76</f>
        <v>6</v>
      </c>
      <c r="D66">
        <f>POWER_Point_Daily_20210101_2022!D76</f>
        <v>2.86</v>
      </c>
      <c r="E66">
        <f>(POWER_Point_Daily_20210101_2022!E76)/100</f>
        <v>0.82440000000000002</v>
      </c>
      <c r="F66" s="1">
        <f t="shared" si="0"/>
        <v>44261</v>
      </c>
    </row>
    <row r="67" spans="1:6" x14ac:dyDescent="0.2">
      <c r="A67">
        <f>POWER_Point_Daily_20210101_2022!A77</f>
        <v>2021</v>
      </c>
      <c r="B67">
        <f>POWER_Point_Daily_20210101_2022!B77</f>
        <v>3</v>
      </c>
      <c r="C67">
        <f>POWER_Point_Daily_20210101_2022!C77</f>
        <v>7</v>
      </c>
      <c r="D67">
        <f>POWER_Point_Daily_20210101_2022!D77</f>
        <v>2.17</v>
      </c>
      <c r="E67">
        <f>(POWER_Point_Daily_20210101_2022!E77)/100</f>
        <v>0.77879999999999994</v>
      </c>
      <c r="F67" s="1">
        <f t="shared" ref="F67:F130" si="1">DATE(A67, B67, C67)</f>
        <v>44262</v>
      </c>
    </row>
    <row r="68" spans="1:6" x14ac:dyDescent="0.2">
      <c r="A68">
        <f>POWER_Point_Daily_20210101_2022!A78</f>
        <v>2021</v>
      </c>
      <c r="B68">
        <f>POWER_Point_Daily_20210101_2022!B78</f>
        <v>3</v>
      </c>
      <c r="C68">
        <f>POWER_Point_Daily_20210101_2022!C78</f>
        <v>8</v>
      </c>
      <c r="D68">
        <f>POWER_Point_Daily_20210101_2022!D78</f>
        <v>3.19</v>
      </c>
      <c r="E68">
        <f>(POWER_Point_Daily_20210101_2022!E78)/100</f>
        <v>0.75249999999999995</v>
      </c>
      <c r="F68" s="1">
        <f t="shared" si="1"/>
        <v>44263</v>
      </c>
    </row>
    <row r="69" spans="1:6" x14ac:dyDescent="0.2">
      <c r="A69">
        <f>POWER_Point_Daily_20210101_2022!A79</f>
        <v>2021</v>
      </c>
      <c r="B69">
        <f>POWER_Point_Daily_20210101_2022!B79</f>
        <v>3</v>
      </c>
      <c r="C69">
        <f>POWER_Point_Daily_20210101_2022!C79</f>
        <v>9</v>
      </c>
      <c r="D69">
        <f>POWER_Point_Daily_20210101_2022!D79</f>
        <v>5.27</v>
      </c>
      <c r="E69">
        <f>(POWER_Point_Daily_20210101_2022!E79)/100</f>
        <v>0.87309999999999999</v>
      </c>
      <c r="F69" s="1">
        <f t="shared" si="1"/>
        <v>44264</v>
      </c>
    </row>
    <row r="70" spans="1:6" x14ac:dyDescent="0.2">
      <c r="A70">
        <f>POWER_Point_Daily_20210101_2022!A80</f>
        <v>2021</v>
      </c>
      <c r="B70">
        <f>POWER_Point_Daily_20210101_2022!B80</f>
        <v>3</v>
      </c>
      <c r="C70">
        <f>POWER_Point_Daily_20210101_2022!C80</f>
        <v>10</v>
      </c>
      <c r="D70">
        <f>POWER_Point_Daily_20210101_2022!D80</f>
        <v>6.77</v>
      </c>
      <c r="E70">
        <f>(POWER_Point_Daily_20210101_2022!E80)/100</f>
        <v>0.92120000000000002</v>
      </c>
      <c r="F70" s="1">
        <f t="shared" si="1"/>
        <v>44265</v>
      </c>
    </row>
    <row r="71" spans="1:6" x14ac:dyDescent="0.2">
      <c r="A71">
        <f>POWER_Point_Daily_20210101_2022!A81</f>
        <v>2021</v>
      </c>
      <c r="B71">
        <f>POWER_Point_Daily_20210101_2022!B81</f>
        <v>3</v>
      </c>
      <c r="C71">
        <f>POWER_Point_Daily_20210101_2022!C81</f>
        <v>11</v>
      </c>
      <c r="D71">
        <f>POWER_Point_Daily_20210101_2022!D81</f>
        <v>7.8</v>
      </c>
      <c r="E71">
        <f>(POWER_Point_Daily_20210101_2022!E81)/100</f>
        <v>0.84060000000000001</v>
      </c>
      <c r="F71" s="1">
        <f t="shared" si="1"/>
        <v>44266</v>
      </c>
    </row>
    <row r="72" spans="1:6" x14ac:dyDescent="0.2">
      <c r="A72">
        <f>POWER_Point_Daily_20210101_2022!A82</f>
        <v>2021</v>
      </c>
      <c r="B72">
        <f>POWER_Point_Daily_20210101_2022!B82</f>
        <v>3</v>
      </c>
      <c r="C72">
        <f>POWER_Point_Daily_20210101_2022!C82</f>
        <v>12</v>
      </c>
      <c r="D72">
        <f>POWER_Point_Daily_20210101_2022!D82</f>
        <v>6.7</v>
      </c>
      <c r="E72">
        <f>(POWER_Point_Daily_20210101_2022!E82)/100</f>
        <v>0.87</v>
      </c>
      <c r="F72" s="1">
        <f t="shared" si="1"/>
        <v>44267</v>
      </c>
    </row>
    <row r="73" spans="1:6" x14ac:dyDescent="0.2">
      <c r="A73">
        <f>POWER_Point_Daily_20210101_2022!A83</f>
        <v>2021</v>
      </c>
      <c r="B73">
        <f>POWER_Point_Daily_20210101_2022!B83</f>
        <v>3</v>
      </c>
      <c r="C73">
        <f>POWER_Point_Daily_20210101_2022!C83</f>
        <v>13</v>
      </c>
      <c r="D73">
        <f>POWER_Point_Daily_20210101_2022!D83</f>
        <v>6.23</v>
      </c>
      <c r="E73">
        <f>(POWER_Point_Daily_20210101_2022!E83)/100</f>
        <v>0.83</v>
      </c>
      <c r="F73" s="1">
        <f t="shared" si="1"/>
        <v>44268</v>
      </c>
    </row>
    <row r="74" spans="1:6" x14ac:dyDescent="0.2">
      <c r="A74">
        <f>POWER_Point_Daily_20210101_2022!A84</f>
        <v>2021</v>
      </c>
      <c r="B74">
        <f>POWER_Point_Daily_20210101_2022!B84</f>
        <v>3</v>
      </c>
      <c r="C74">
        <f>POWER_Point_Daily_20210101_2022!C84</f>
        <v>14</v>
      </c>
      <c r="D74">
        <f>POWER_Point_Daily_20210101_2022!D84</f>
        <v>6.83</v>
      </c>
      <c r="E74">
        <f>(POWER_Point_Daily_20210101_2022!E84)/100</f>
        <v>0.87379999999999991</v>
      </c>
      <c r="F74" s="1">
        <f t="shared" si="1"/>
        <v>44269</v>
      </c>
    </row>
    <row r="75" spans="1:6" x14ac:dyDescent="0.2">
      <c r="A75">
        <f>POWER_Point_Daily_20210101_2022!A85</f>
        <v>2021</v>
      </c>
      <c r="B75">
        <f>POWER_Point_Daily_20210101_2022!B85</f>
        <v>3</v>
      </c>
      <c r="C75">
        <f>POWER_Point_Daily_20210101_2022!C85</f>
        <v>15</v>
      </c>
      <c r="D75">
        <f>POWER_Point_Daily_20210101_2022!D85</f>
        <v>7.64</v>
      </c>
      <c r="E75">
        <f>(POWER_Point_Daily_20210101_2022!E85)/100</f>
        <v>0.87190000000000001</v>
      </c>
      <c r="F75" s="1">
        <f t="shared" si="1"/>
        <v>44270</v>
      </c>
    </row>
    <row r="76" spans="1:6" x14ac:dyDescent="0.2">
      <c r="A76">
        <f>POWER_Point_Daily_20210101_2022!A86</f>
        <v>2021</v>
      </c>
      <c r="B76">
        <f>POWER_Point_Daily_20210101_2022!B86</f>
        <v>3</v>
      </c>
      <c r="C76">
        <f>POWER_Point_Daily_20210101_2022!C86</f>
        <v>16</v>
      </c>
      <c r="D76">
        <f>POWER_Point_Daily_20210101_2022!D86</f>
        <v>7.65</v>
      </c>
      <c r="E76">
        <f>(POWER_Point_Daily_20210101_2022!E86)/100</f>
        <v>0.92379999999999995</v>
      </c>
      <c r="F76" s="1">
        <f t="shared" si="1"/>
        <v>44271</v>
      </c>
    </row>
    <row r="77" spans="1:6" x14ac:dyDescent="0.2">
      <c r="A77">
        <f>POWER_Point_Daily_20210101_2022!A87</f>
        <v>2021</v>
      </c>
      <c r="B77">
        <f>POWER_Point_Daily_20210101_2022!B87</f>
        <v>3</v>
      </c>
      <c r="C77">
        <f>POWER_Point_Daily_20210101_2022!C87</f>
        <v>17</v>
      </c>
      <c r="D77">
        <f>POWER_Point_Daily_20210101_2022!D87</f>
        <v>5.98</v>
      </c>
      <c r="E77">
        <f>(POWER_Point_Daily_20210101_2022!E87)/100</f>
        <v>0.87939999999999996</v>
      </c>
      <c r="F77" s="1">
        <f t="shared" si="1"/>
        <v>44272</v>
      </c>
    </row>
    <row r="78" spans="1:6" x14ac:dyDescent="0.2">
      <c r="A78">
        <f>POWER_Point_Daily_20210101_2022!A88</f>
        <v>2021</v>
      </c>
      <c r="B78">
        <f>POWER_Point_Daily_20210101_2022!B88</f>
        <v>3</v>
      </c>
      <c r="C78">
        <f>POWER_Point_Daily_20210101_2022!C88</f>
        <v>18</v>
      </c>
      <c r="D78">
        <f>POWER_Point_Daily_20210101_2022!D88</f>
        <v>6.66</v>
      </c>
      <c r="E78">
        <f>(POWER_Point_Daily_20210101_2022!E88)/100</f>
        <v>0.89749999999999996</v>
      </c>
      <c r="F78" s="1">
        <f t="shared" si="1"/>
        <v>44273</v>
      </c>
    </row>
    <row r="79" spans="1:6" x14ac:dyDescent="0.2">
      <c r="A79">
        <f>POWER_Point_Daily_20210101_2022!A89</f>
        <v>2021</v>
      </c>
      <c r="B79">
        <f>POWER_Point_Daily_20210101_2022!B89</f>
        <v>3</v>
      </c>
      <c r="C79">
        <f>POWER_Point_Daily_20210101_2022!C89</f>
        <v>19</v>
      </c>
      <c r="D79">
        <f>POWER_Point_Daily_20210101_2022!D89</f>
        <v>6.39</v>
      </c>
      <c r="E79">
        <f>(POWER_Point_Daily_20210101_2022!E89)/100</f>
        <v>0.82620000000000005</v>
      </c>
      <c r="F79" s="1">
        <f t="shared" si="1"/>
        <v>44274</v>
      </c>
    </row>
    <row r="80" spans="1:6" x14ac:dyDescent="0.2">
      <c r="A80">
        <f>POWER_Point_Daily_20210101_2022!A90</f>
        <v>2021</v>
      </c>
      <c r="B80">
        <f>POWER_Point_Daily_20210101_2022!B90</f>
        <v>3</v>
      </c>
      <c r="C80">
        <f>POWER_Point_Daily_20210101_2022!C90</f>
        <v>20</v>
      </c>
      <c r="D80">
        <f>POWER_Point_Daily_20210101_2022!D90</f>
        <v>7.04</v>
      </c>
      <c r="E80">
        <f>(POWER_Point_Daily_20210101_2022!E90)/100</f>
        <v>0.88120000000000009</v>
      </c>
      <c r="F80" s="1">
        <f t="shared" si="1"/>
        <v>44275</v>
      </c>
    </row>
    <row r="81" spans="1:6" x14ac:dyDescent="0.2">
      <c r="A81">
        <f>POWER_Point_Daily_20210101_2022!A91</f>
        <v>2021</v>
      </c>
      <c r="B81">
        <f>POWER_Point_Daily_20210101_2022!B91</f>
        <v>3</v>
      </c>
      <c r="C81">
        <f>POWER_Point_Daily_20210101_2022!C91</f>
        <v>21</v>
      </c>
      <c r="D81">
        <f>POWER_Point_Daily_20210101_2022!D91</f>
        <v>7.74</v>
      </c>
      <c r="E81">
        <f>(POWER_Point_Daily_20210101_2022!E91)/100</f>
        <v>0.84189999999999998</v>
      </c>
      <c r="F81" s="1">
        <f t="shared" si="1"/>
        <v>44276</v>
      </c>
    </row>
    <row r="82" spans="1:6" x14ac:dyDescent="0.2">
      <c r="A82">
        <f>POWER_Point_Daily_20210101_2022!A92</f>
        <v>2021</v>
      </c>
      <c r="B82">
        <f>POWER_Point_Daily_20210101_2022!B92</f>
        <v>3</v>
      </c>
      <c r="C82">
        <f>POWER_Point_Daily_20210101_2022!C92</f>
        <v>22</v>
      </c>
      <c r="D82">
        <f>POWER_Point_Daily_20210101_2022!D92</f>
        <v>6.42</v>
      </c>
      <c r="E82">
        <f>(POWER_Point_Daily_20210101_2022!E92)/100</f>
        <v>0.87</v>
      </c>
      <c r="F82" s="1">
        <f t="shared" si="1"/>
        <v>44277</v>
      </c>
    </row>
    <row r="83" spans="1:6" x14ac:dyDescent="0.2">
      <c r="A83">
        <f>POWER_Point_Daily_20210101_2022!A93</f>
        <v>2021</v>
      </c>
      <c r="B83">
        <f>POWER_Point_Daily_20210101_2022!B93</f>
        <v>3</v>
      </c>
      <c r="C83">
        <f>POWER_Point_Daily_20210101_2022!C93</f>
        <v>23</v>
      </c>
      <c r="D83">
        <f>POWER_Point_Daily_20210101_2022!D93</f>
        <v>6.44</v>
      </c>
      <c r="E83">
        <f>(POWER_Point_Daily_20210101_2022!E93)/100</f>
        <v>0.89379999999999993</v>
      </c>
      <c r="F83" s="1">
        <f t="shared" si="1"/>
        <v>44278</v>
      </c>
    </row>
    <row r="84" spans="1:6" x14ac:dyDescent="0.2">
      <c r="A84">
        <f>POWER_Point_Daily_20210101_2022!A94</f>
        <v>2021</v>
      </c>
      <c r="B84">
        <f>POWER_Point_Daily_20210101_2022!B94</f>
        <v>3</v>
      </c>
      <c r="C84">
        <f>POWER_Point_Daily_20210101_2022!C94</f>
        <v>24</v>
      </c>
      <c r="D84">
        <f>POWER_Point_Daily_20210101_2022!D94</f>
        <v>7.27</v>
      </c>
      <c r="E84">
        <f>(POWER_Point_Daily_20210101_2022!E94)/100</f>
        <v>0.91559999999999997</v>
      </c>
      <c r="F84" s="1">
        <f t="shared" si="1"/>
        <v>44279</v>
      </c>
    </row>
    <row r="85" spans="1:6" x14ac:dyDescent="0.2">
      <c r="A85">
        <f>POWER_Point_Daily_20210101_2022!A95</f>
        <v>2021</v>
      </c>
      <c r="B85">
        <f>POWER_Point_Daily_20210101_2022!B95</f>
        <v>3</v>
      </c>
      <c r="C85">
        <f>POWER_Point_Daily_20210101_2022!C95</f>
        <v>25</v>
      </c>
      <c r="D85">
        <f>POWER_Point_Daily_20210101_2022!D95</f>
        <v>7.98</v>
      </c>
      <c r="E85">
        <f>(POWER_Point_Daily_20210101_2022!E95)/100</f>
        <v>0.89500000000000002</v>
      </c>
      <c r="F85" s="1">
        <f t="shared" si="1"/>
        <v>44280</v>
      </c>
    </row>
    <row r="86" spans="1:6" x14ac:dyDescent="0.2">
      <c r="A86">
        <f>POWER_Point_Daily_20210101_2022!A96</f>
        <v>2021</v>
      </c>
      <c r="B86">
        <f>POWER_Point_Daily_20210101_2022!B96</f>
        <v>3</v>
      </c>
      <c r="C86">
        <f>POWER_Point_Daily_20210101_2022!C96</f>
        <v>26</v>
      </c>
      <c r="D86">
        <f>POWER_Point_Daily_20210101_2022!D96</f>
        <v>7.77</v>
      </c>
      <c r="E86">
        <f>(POWER_Point_Daily_20210101_2022!E96)/100</f>
        <v>0.90189999999999992</v>
      </c>
      <c r="F86" s="1">
        <f t="shared" si="1"/>
        <v>44281</v>
      </c>
    </row>
    <row r="87" spans="1:6" x14ac:dyDescent="0.2">
      <c r="A87">
        <f>POWER_Point_Daily_20210101_2022!A97</f>
        <v>2021</v>
      </c>
      <c r="B87">
        <f>POWER_Point_Daily_20210101_2022!B97</f>
        <v>3</v>
      </c>
      <c r="C87">
        <f>POWER_Point_Daily_20210101_2022!C97</f>
        <v>27</v>
      </c>
      <c r="D87">
        <f>POWER_Point_Daily_20210101_2022!D97</f>
        <v>7.27</v>
      </c>
      <c r="E87">
        <f>(POWER_Point_Daily_20210101_2022!E97)/100</f>
        <v>0.82250000000000001</v>
      </c>
      <c r="F87" s="1">
        <f t="shared" si="1"/>
        <v>44282</v>
      </c>
    </row>
    <row r="88" spans="1:6" x14ac:dyDescent="0.2">
      <c r="A88">
        <f>POWER_Point_Daily_20210101_2022!A98</f>
        <v>2021</v>
      </c>
      <c r="B88">
        <f>POWER_Point_Daily_20210101_2022!B98</f>
        <v>3</v>
      </c>
      <c r="C88">
        <f>POWER_Point_Daily_20210101_2022!C98</f>
        <v>28</v>
      </c>
      <c r="D88">
        <f>POWER_Point_Daily_20210101_2022!D98</f>
        <v>8.3699999999999992</v>
      </c>
      <c r="E88">
        <f>(POWER_Point_Daily_20210101_2022!E98)/100</f>
        <v>0.8881</v>
      </c>
      <c r="F88" s="1">
        <f t="shared" si="1"/>
        <v>44283</v>
      </c>
    </row>
    <row r="89" spans="1:6" x14ac:dyDescent="0.2">
      <c r="A89">
        <f>POWER_Point_Daily_20210101_2022!A99</f>
        <v>2021</v>
      </c>
      <c r="B89">
        <f>POWER_Point_Daily_20210101_2022!B99</f>
        <v>3</v>
      </c>
      <c r="C89">
        <f>POWER_Point_Daily_20210101_2022!C99</f>
        <v>29</v>
      </c>
      <c r="D89">
        <f>POWER_Point_Daily_20210101_2022!D99</f>
        <v>9</v>
      </c>
      <c r="E89">
        <f>(POWER_Point_Daily_20210101_2022!E99)/100</f>
        <v>0.84379999999999999</v>
      </c>
      <c r="F89" s="1">
        <f t="shared" si="1"/>
        <v>44284</v>
      </c>
    </row>
    <row r="90" spans="1:6" x14ac:dyDescent="0.2">
      <c r="A90">
        <f>POWER_Point_Daily_20210101_2022!A100</f>
        <v>2021</v>
      </c>
      <c r="B90">
        <f>POWER_Point_Daily_20210101_2022!B100</f>
        <v>3</v>
      </c>
      <c r="C90">
        <f>POWER_Point_Daily_20210101_2022!C100</f>
        <v>30</v>
      </c>
      <c r="D90">
        <f>POWER_Point_Daily_20210101_2022!D100</f>
        <v>9.3000000000000007</v>
      </c>
      <c r="E90">
        <f>(POWER_Point_Daily_20210101_2022!E100)/100</f>
        <v>0.7681</v>
      </c>
      <c r="F90" s="1">
        <f t="shared" si="1"/>
        <v>44285</v>
      </c>
    </row>
    <row r="91" spans="1:6" x14ac:dyDescent="0.2">
      <c r="A91">
        <f>POWER_Point_Daily_20210101_2022!A101</f>
        <v>2021</v>
      </c>
      <c r="B91">
        <f>POWER_Point_Daily_20210101_2022!B101</f>
        <v>3</v>
      </c>
      <c r="C91">
        <f>POWER_Point_Daily_20210101_2022!C101</f>
        <v>31</v>
      </c>
      <c r="D91">
        <f>POWER_Point_Daily_20210101_2022!D101</f>
        <v>10.73</v>
      </c>
      <c r="E91">
        <f>(POWER_Point_Daily_20210101_2022!E101)/100</f>
        <v>0.81440000000000001</v>
      </c>
      <c r="F91" s="1">
        <f t="shared" si="1"/>
        <v>44286</v>
      </c>
    </row>
    <row r="92" spans="1:6" x14ac:dyDescent="0.2">
      <c r="A92">
        <f>POWER_Point_Daily_20210101_2022!A102</f>
        <v>2021</v>
      </c>
      <c r="B92">
        <f>POWER_Point_Daily_20210101_2022!B102</f>
        <v>4</v>
      </c>
      <c r="C92">
        <f>POWER_Point_Daily_20210101_2022!C102</f>
        <v>1</v>
      </c>
      <c r="D92">
        <f>POWER_Point_Daily_20210101_2022!D102</f>
        <v>8.67</v>
      </c>
      <c r="E92">
        <f>(POWER_Point_Daily_20210101_2022!E102)/100</f>
        <v>0.84189999999999998</v>
      </c>
      <c r="F92" s="1">
        <f t="shared" si="1"/>
        <v>44287</v>
      </c>
    </row>
    <row r="93" spans="1:6" x14ac:dyDescent="0.2">
      <c r="A93">
        <f>POWER_Point_Daily_20210101_2022!A103</f>
        <v>2021</v>
      </c>
      <c r="B93">
        <f>POWER_Point_Daily_20210101_2022!B103</f>
        <v>4</v>
      </c>
      <c r="C93">
        <f>POWER_Point_Daily_20210101_2022!C103</f>
        <v>2</v>
      </c>
      <c r="D93">
        <f>POWER_Point_Daily_20210101_2022!D103</f>
        <v>7.02</v>
      </c>
      <c r="E93">
        <f>(POWER_Point_Daily_20210101_2022!E103)/100</f>
        <v>0.79749999999999999</v>
      </c>
      <c r="F93" s="1">
        <f t="shared" si="1"/>
        <v>44288</v>
      </c>
    </row>
    <row r="94" spans="1:6" x14ac:dyDescent="0.2">
      <c r="A94">
        <f>POWER_Point_Daily_20210101_2022!A104</f>
        <v>2021</v>
      </c>
      <c r="B94">
        <f>POWER_Point_Daily_20210101_2022!B104</f>
        <v>4</v>
      </c>
      <c r="C94">
        <f>POWER_Point_Daily_20210101_2022!C104</f>
        <v>3</v>
      </c>
      <c r="D94">
        <f>POWER_Point_Daily_20210101_2022!D104</f>
        <v>6.9</v>
      </c>
      <c r="E94">
        <f>(POWER_Point_Daily_20210101_2022!E104)/100</f>
        <v>0.78500000000000003</v>
      </c>
      <c r="F94" s="1">
        <f t="shared" si="1"/>
        <v>44289</v>
      </c>
    </row>
    <row r="95" spans="1:6" x14ac:dyDescent="0.2">
      <c r="A95">
        <f>POWER_Point_Daily_20210101_2022!A105</f>
        <v>2021</v>
      </c>
      <c r="B95">
        <f>POWER_Point_Daily_20210101_2022!B105</f>
        <v>4</v>
      </c>
      <c r="C95">
        <f>POWER_Point_Daily_20210101_2022!C105</f>
        <v>4</v>
      </c>
      <c r="D95">
        <f>POWER_Point_Daily_20210101_2022!D105</f>
        <v>7.13</v>
      </c>
      <c r="E95">
        <f>(POWER_Point_Daily_20210101_2022!E105)/100</f>
        <v>0.83879999999999999</v>
      </c>
      <c r="F95" s="1">
        <f t="shared" si="1"/>
        <v>44290</v>
      </c>
    </row>
    <row r="96" spans="1:6" x14ac:dyDescent="0.2">
      <c r="A96">
        <f>POWER_Point_Daily_20210101_2022!A106</f>
        <v>2021</v>
      </c>
      <c r="B96">
        <f>POWER_Point_Daily_20210101_2022!B106</f>
        <v>4</v>
      </c>
      <c r="C96">
        <f>POWER_Point_Daily_20210101_2022!C106</f>
        <v>5</v>
      </c>
      <c r="D96">
        <f>POWER_Point_Daily_20210101_2022!D106</f>
        <v>5.79</v>
      </c>
      <c r="E96">
        <f>(POWER_Point_Daily_20210101_2022!E106)/100</f>
        <v>0.72750000000000004</v>
      </c>
      <c r="F96" s="1">
        <f t="shared" si="1"/>
        <v>44291</v>
      </c>
    </row>
    <row r="97" spans="1:6" x14ac:dyDescent="0.2">
      <c r="A97">
        <f>POWER_Point_Daily_20210101_2022!A107</f>
        <v>2021</v>
      </c>
      <c r="B97">
        <f>POWER_Point_Daily_20210101_2022!B107</f>
        <v>4</v>
      </c>
      <c r="C97">
        <f>POWER_Point_Daily_20210101_2022!C107</f>
        <v>6</v>
      </c>
      <c r="D97">
        <f>POWER_Point_Daily_20210101_2022!D107</f>
        <v>3.43</v>
      </c>
      <c r="E97">
        <f>(POWER_Point_Daily_20210101_2022!E107)/100</f>
        <v>0.77190000000000003</v>
      </c>
      <c r="F97" s="1">
        <f t="shared" si="1"/>
        <v>44292</v>
      </c>
    </row>
    <row r="98" spans="1:6" x14ac:dyDescent="0.2">
      <c r="A98">
        <f>POWER_Point_Daily_20210101_2022!A108</f>
        <v>2021</v>
      </c>
      <c r="B98">
        <f>POWER_Point_Daily_20210101_2022!B108</f>
        <v>4</v>
      </c>
      <c r="C98">
        <f>POWER_Point_Daily_20210101_2022!C108</f>
        <v>7</v>
      </c>
      <c r="D98">
        <f>POWER_Point_Daily_20210101_2022!D108</f>
        <v>3.73</v>
      </c>
      <c r="E98">
        <f>(POWER_Point_Daily_20210101_2022!E108)/100</f>
        <v>0.75439999999999996</v>
      </c>
      <c r="F98" s="1">
        <f t="shared" si="1"/>
        <v>44293</v>
      </c>
    </row>
    <row r="99" spans="1:6" x14ac:dyDescent="0.2">
      <c r="A99">
        <f>POWER_Point_Daily_20210101_2022!A109</f>
        <v>2021</v>
      </c>
      <c r="B99">
        <f>POWER_Point_Daily_20210101_2022!B109</f>
        <v>4</v>
      </c>
      <c r="C99">
        <f>POWER_Point_Daily_20210101_2022!C109</f>
        <v>8</v>
      </c>
      <c r="D99">
        <f>POWER_Point_Daily_20210101_2022!D109</f>
        <v>5.81</v>
      </c>
      <c r="E99">
        <f>(POWER_Point_Daily_20210101_2022!E109)/100</f>
        <v>0.76379999999999992</v>
      </c>
      <c r="F99" s="1">
        <f t="shared" si="1"/>
        <v>44294</v>
      </c>
    </row>
    <row r="100" spans="1:6" x14ac:dyDescent="0.2">
      <c r="A100">
        <f>POWER_Point_Daily_20210101_2022!A110</f>
        <v>2021</v>
      </c>
      <c r="B100">
        <f>POWER_Point_Daily_20210101_2022!B110</f>
        <v>4</v>
      </c>
      <c r="C100">
        <f>POWER_Point_Daily_20210101_2022!C110</f>
        <v>9</v>
      </c>
      <c r="D100">
        <f>POWER_Point_Daily_20210101_2022!D110</f>
        <v>8.01</v>
      </c>
      <c r="E100">
        <f>(POWER_Point_Daily_20210101_2022!E110)/100</f>
        <v>0.83250000000000002</v>
      </c>
      <c r="F100" s="1">
        <f t="shared" si="1"/>
        <v>44295</v>
      </c>
    </row>
    <row r="101" spans="1:6" x14ac:dyDescent="0.2">
      <c r="A101">
        <f>POWER_Point_Daily_20210101_2022!A111</f>
        <v>2021</v>
      </c>
      <c r="B101">
        <f>POWER_Point_Daily_20210101_2022!B111</f>
        <v>4</v>
      </c>
      <c r="C101">
        <f>POWER_Point_Daily_20210101_2022!C111</f>
        <v>10</v>
      </c>
      <c r="D101">
        <f>POWER_Point_Daily_20210101_2022!D111</f>
        <v>5.82</v>
      </c>
      <c r="E101">
        <f>(POWER_Point_Daily_20210101_2022!E111)/100</f>
        <v>0.91559999999999997</v>
      </c>
      <c r="F101" s="1">
        <f t="shared" si="1"/>
        <v>44296</v>
      </c>
    </row>
    <row r="102" spans="1:6" x14ac:dyDescent="0.2">
      <c r="A102">
        <f>POWER_Point_Daily_20210101_2022!A112</f>
        <v>2021</v>
      </c>
      <c r="B102">
        <f>POWER_Point_Daily_20210101_2022!B112</f>
        <v>4</v>
      </c>
      <c r="C102">
        <f>POWER_Point_Daily_20210101_2022!C112</f>
        <v>11</v>
      </c>
      <c r="D102">
        <f>POWER_Point_Daily_20210101_2022!D112</f>
        <v>4.9400000000000004</v>
      </c>
      <c r="E102">
        <f>(POWER_Point_Daily_20210101_2022!E112)/100</f>
        <v>0.78560000000000008</v>
      </c>
      <c r="F102" s="1">
        <f t="shared" si="1"/>
        <v>44297</v>
      </c>
    </row>
    <row r="103" spans="1:6" x14ac:dyDescent="0.2">
      <c r="A103">
        <f>POWER_Point_Daily_20210101_2022!A113</f>
        <v>2021</v>
      </c>
      <c r="B103">
        <f>POWER_Point_Daily_20210101_2022!B113</f>
        <v>4</v>
      </c>
      <c r="C103">
        <f>POWER_Point_Daily_20210101_2022!C113</f>
        <v>12</v>
      </c>
      <c r="D103">
        <f>POWER_Point_Daily_20210101_2022!D113</f>
        <v>4.13</v>
      </c>
      <c r="E103">
        <f>(POWER_Point_Daily_20210101_2022!E113)/100</f>
        <v>0.7612000000000001</v>
      </c>
      <c r="F103" s="1">
        <f t="shared" si="1"/>
        <v>44298</v>
      </c>
    </row>
    <row r="104" spans="1:6" x14ac:dyDescent="0.2">
      <c r="A104">
        <f>POWER_Point_Daily_20210101_2022!A114</f>
        <v>2021</v>
      </c>
      <c r="B104">
        <f>POWER_Point_Daily_20210101_2022!B114</f>
        <v>4</v>
      </c>
      <c r="C104">
        <f>POWER_Point_Daily_20210101_2022!C114</f>
        <v>13</v>
      </c>
      <c r="D104">
        <f>POWER_Point_Daily_20210101_2022!D114</f>
        <v>5.12</v>
      </c>
      <c r="E104">
        <f>(POWER_Point_Daily_20210101_2022!E114)/100</f>
        <v>0.79620000000000002</v>
      </c>
      <c r="F104" s="1">
        <f t="shared" si="1"/>
        <v>44299</v>
      </c>
    </row>
    <row r="105" spans="1:6" x14ac:dyDescent="0.2">
      <c r="A105">
        <f>POWER_Point_Daily_20210101_2022!A115</f>
        <v>2021</v>
      </c>
      <c r="B105">
        <f>POWER_Point_Daily_20210101_2022!B115</f>
        <v>4</v>
      </c>
      <c r="C105">
        <f>POWER_Point_Daily_20210101_2022!C115</f>
        <v>14</v>
      </c>
      <c r="D105">
        <f>POWER_Point_Daily_20210101_2022!D115</f>
        <v>5.51</v>
      </c>
      <c r="E105">
        <f>(POWER_Point_Daily_20210101_2022!E115)/100</f>
        <v>0.78439999999999999</v>
      </c>
      <c r="F105" s="1">
        <f t="shared" si="1"/>
        <v>44300</v>
      </c>
    </row>
    <row r="106" spans="1:6" x14ac:dyDescent="0.2">
      <c r="A106">
        <f>POWER_Point_Daily_20210101_2022!A116</f>
        <v>2021</v>
      </c>
      <c r="B106">
        <f>POWER_Point_Daily_20210101_2022!B116</f>
        <v>4</v>
      </c>
      <c r="C106">
        <f>POWER_Point_Daily_20210101_2022!C116</f>
        <v>15</v>
      </c>
      <c r="D106">
        <f>POWER_Point_Daily_20210101_2022!D116</f>
        <v>5.0999999999999996</v>
      </c>
      <c r="E106">
        <f>(POWER_Point_Daily_20210101_2022!E116)/100</f>
        <v>0.83120000000000005</v>
      </c>
      <c r="F106" s="1">
        <f t="shared" si="1"/>
        <v>44301</v>
      </c>
    </row>
    <row r="107" spans="1:6" x14ac:dyDescent="0.2">
      <c r="A107">
        <f>POWER_Point_Daily_20210101_2022!A117</f>
        <v>2021</v>
      </c>
      <c r="B107">
        <f>POWER_Point_Daily_20210101_2022!B117</f>
        <v>4</v>
      </c>
      <c r="C107">
        <f>POWER_Point_Daily_20210101_2022!C117</f>
        <v>16</v>
      </c>
      <c r="D107">
        <f>POWER_Point_Daily_20210101_2022!D117</f>
        <v>5.83</v>
      </c>
      <c r="E107">
        <f>(POWER_Point_Daily_20210101_2022!E117)/100</f>
        <v>0.80620000000000003</v>
      </c>
      <c r="F107" s="1">
        <f t="shared" si="1"/>
        <v>44302</v>
      </c>
    </row>
    <row r="108" spans="1:6" x14ac:dyDescent="0.2">
      <c r="A108">
        <f>POWER_Point_Daily_20210101_2022!A118</f>
        <v>2021</v>
      </c>
      <c r="B108">
        <f>POWER_Point_Daily_20210101_2022!B118</f>
        <v>4</v>
      </c>
      <c r="C108">
        <f>POWER_Point_Daily_20210101_2022!C118</f>
        <v>17</v>
      </c>
      <c r="D108">
        <f>POWER_Point_Daily_20210101_2022!D118</f>
        <v>6.83</v>
      </c>
      <c r="E108">
        <f>(POWER_Point_Daily_20210101_2022!E118)/100</f>
        <v>0.76379999999999992</v>
      </c>
      <c r="F108" s="1">
        <f t="shared" si="1"/>
        <v>44303</v>
      </c>
    </row>
    <row r="109" spans="1:6" x14ac:dyDescent="0.2">
      <c r="A109">
        <f>POWER_Point_Daily_20210101_2022!A119</f>
        <v>2021</v>
      </c>
      <c r="B109">
        <f>POWER_Point_Daily_20210101_2022!B119</f>
        <v>4</v>
      </c>
      <c r="C109">
        <f>POWER_Point_Daily_20210101_2022!C119</f>
        <v>18</v>
      </c>
      <c r="D109">
        <f>POWER_Point_Daily_20210101_2022!D119</f>
        <v>7.66</v>
      </c>
      <c r="E109">
        <f>(POWER_Point_Daily_20210101_2022!E119)/100</f>
        <v>0.6431</v>
      </c>
      <c r="F109" s="1">
        <f t="shared" si="1"/>
        <v>44304</v>
      </c>
    </row>
    <row r="110" spans="1:6" x14ac:dyDescent="0.2">
      <c r="A110">
        <f>POWER_Point_Daily_20210101_2022!A120</f>
        <v>2021</v>
      </c>
      <c r="B110">
        <f>POWER_Point_Daily_20210101_2022!B120</f>
        <v>4</v>
      </c>
      <c r="C110">
        <f>POWER_Point_Daily_20210101_2022!C120</f>
        <v>19</v>
      </c>
      <c r="D110">
        <f>POWER_Point_Daily_20210101_2022!D120</f>
        <v>8.41</v>
      </c>
      <c r="E110">
        <f>(POWER_Point_Daily_20210101_2022!E120)/100</f>
        <v>0.77</v>
      </c>
      <c r="F110" s="1">
        <f t="shared" si="1"/>
        <v>44305</v>
      </c>
    </row>
    <row r="111" spans="1:6" x14ac:dyDescent="0.2">
      <c r="A111">
        <f>POWER_Point_Daily_20210101_2022!A121</f>
        <v>2021</v>
      </c>
      <c r="B111">
        <f>POWER_Point_Daily_20210101_2022!B121</f>
        <v>4</v>
      </c>
      <c r="C111">
        <f>POWER_Point_Daily_20210101_2022!C121</f>
        <v>20</v>
      </c>
      <c r="D111">
        <f>POWER_Point_Daily_20210101_2022!D121</f>
        <v>8.69</v>
      </c>
      <c r="E111">
        <f>(POWER_Point_Daily_20210101_2022!E121)/100</f>
        <v>0.80810000000000004</v>
      </c>
      <c r="F111" s="1">
        <f t="shared" si="1"/>
        <v>44306</v>
      </c>
    </row>
    <row r="112" spans="1:6" x14ac:dyDescent="0.2">
      <c r="A112">
        <f>POWER_Point_Daily_20210101_2022!A122</f>
        <v>2021</v>
      </c>
      <c r="B112">
        <f>POWER_Point_Daily_20210101_2022!B122</f>
        <v>4</v>
      </c>
      <c r="C112">
        <f>POWER_Point_Daily_20210101_2022!C122</f>
        <v>21</v>
      </c>
      <c r="D112">
        <f>POWER_Point_Daily_20210101_2022!D122</f>
        <v>8.26</v>
      </c>
      <c r="E112">
        <f>(POWER_Point_Daily_20210101_2022!E122)/100</f>
        <v>0.82499999999999996</v>
      </c>
      <c r="F112" s="1">
        <f t="shared" si="1"/>
        <v>44307</v>
      </c>
    </row>
    <row r="113" spans="1:6" x14ac:dyDescent="0.2">
      <c r="A113">
        <f>POWER_Point_Daily_20210101_2022!A123</f>
        <v>2021</v>
      </c>
      <c r="B113">
        <f>POWER_Point_Daily_20210101_2022!B123</f>
        <v>4</v>
      </c>
      <c r="C113">
        <f>POWER_Point_Daily_20210101_2022!C123</f>
        <v>22</v>
      </c>
      <c r="D113">
        <f>POWER_Point_Daily_20210101_2022!D123</f>
        <v>7.18</v>
      </c>
      <c r="E113">
        <f>(POWER_Point_Daily_20210101_2022!E123)/100</f>
        <v>0.75620000000000009</v>
      </c>
      <c r="F113" s="1">
        <f t="shared" si="1"/>
        <v>44308</v>
      </c>
    </row>
    <row r="114" spans="1:6" x14ac:dyDescent="0.2">
      <c r="A114">
        <f>POWER_Point_Daily_20210101_2022!A124</f>
        <v>2021</v>
      </c>
      <c r="B114">
        <f>POWER_Point_Daily_20210101_2022!B124</f>
        <v>4</v>
      </c>
      <c r="C114">
        <f>POWER_Point_Daily_20210101_2022!C124</f>
        <v>23</v>
      </c>
      <c r="D114">
        <f>POWER_Point_Daily_20210101_2022!D124</f>
        <v>7.83</v>
      </c>
      <c r="E114">
        <f>(POWER_Point_Daily_20210101_2022!E124)/100</f>
        <v>0.7712</v>
      </c>
      <c r="F114" s="1">
        <f t="shared" si="1"/>
        <v>44309</v>
      </c>
    </row>
    <row r="115" spans="1:6" x14ac:dyDescent="0.2">
      <c r="A115">
        <f>POWER_Point_Daily_20210101_2022!A125</f>
        <v>2021</v>
      </c>
      <c r="B115">
        <f>POWER_Point_Daily_20210101_2022!B125</f>
        <v>4</v>
      </c>
      <c r="C115">
        <f>POWER_Point_Daily_20210101_2022!C125</f>
        <v>24</v>
      </c>
      <c r="D115">
        <f>POWER_Point_Daily_20210101_2022!D125</f>
        <v>8.74</v>
      </c>
      <c r="E115">
        <f>(POWER_Point_Daily_20210101_2022!E125)/100</f>
        <v>0.78</v>
      </c>
      <c r="F115" s="1">
        <f t="shared" si="1"/>
        <v>44310</v>
      </c>
    </row>
    <row r="116" spans="1:6" x14ac:dyDescent="0.2">
      <c r="A116">
        <f>POWER_Point_Daily_20210101_2022!A126</f>
        <v>2021</v>
      </c>
      <c r="B116">
        <f>POWER_Point_Daily_20210101_2022!B126</f>
        <v>4</v>
      </c>
      <c r="C116">
        <f>POWER_Point_Daily_20210101_2022!C126</f>
        <v>25</v>
      </c>
      <c r="D116">
        <f>POWER_Point_Daily_20210101_2022!D126</f>
        <v>7.82</v>
      </c>
      <c r="E116">
        <f>(POWER_Point_Daily_20210101_2022!E126)/100</f>
        <v>0.79500000000000004</v>
      </c>
      <c r="F116" s="1">
        <f t="shared" si="1"/>
        <v>44311</v>
      </c>
    </row>
    <row r="117" spans="1:6" x14ac:dyDescent="0.2">
      <c r="A117">
        <f>POWER_Point_Daily_20210101_2022!A127</f>
        <v>2021</v>
      </c>
      <c r="B117">
        <f>POWER_Point_Daily_20210101_2022!B127</f>
        <v>4</v>
      </c>
      <c r="C117">
        <f>POWER_Point_Daily_20210101_2022!C127</f>
        <v>26</v>
      </c>
      <c r="D117">
        <f>POWER_Point_Daily_20210101_2022!D127</f>
        <v>7.09</v>
      </c>
      <c r="E117">
        <f>(POWER_Point_Daily_20210101_2022!E127)/100</f>
        <v>0.77249999999999996</v>
      </c>
      <c r="F117" s="1">
        <f t="shared" si="1"/>
        <v>44312</v>
      </c>
    </row>
    <row r="118" spans="1:6" x14ac:dyDescent="0.2">
      <c r="A118">
        <f>POWER_Point_Daily_20210101_2022!A128</f>
        <v>2021</v>
      </c>
      <c r="B118">
        <f>POWER_Point_Daily_20210101_2022!B128</f>
        <v>4</v>
      </c>
      <c r="C118">
        <f>POWER_Point_Daily_20210101_2022!C128</f>
        <v>27</v>
      </c>
      <c r="D118">
        <f>POWER_Point_Daily_20210101_2022!D128</f>
        <v>8.6</v>
      </c>
      <c r="E118">
        <f>(POWER_Point_Daily_20210101_2022!E128)/100</f>
        <v>0.73939999999999995</v>
      </c>
      <c r="F118" s="1">
        <f t="shared" si="1"/>
        <v>44313</v>
      </c>
    </row>
    <row r="119" spans="1:6" x14ac:dyDescent="0.2">
      <c r="A119">
        <f>POWER_Point_Daily_20210101_2022!A129</f>
        <v>2021</v>
      </c>
      <c r="B119">
        <f>POWER_Point_Daily_20210101_2022!B129</f>
        <v>4</v>
      </c>
      <c r="C119">
        <f>POWER_Point_Daily_20210101_2022!C129</f>
        <v>28</v>
      </c>
      <c r="D119">
        <f>POWER_Point_Daily_20210101_2022!D129</f>
        <v>7.78</v>
      </c>
      <c r="E119">
        <f>(POWER_Point_Daily_20210101_2022!E129)/100</f>
        <v>0.83310000000000006</v>
      </c>
      <c r="F119" s="1">
        <f t="shared" si="1"/>
        <v>44314</v>
      </c>
    </row>
    <row r="120" spans="1:6" x14ac:dyDescent="0.2">
      <c r="A120">
        <f>POWER_Point_Daily_20210101_2022!A130</f>
        <v>2021</v>
      </c>
      <c r="B120">
        <f>POWER_Point_Daily_20210101_2022!B130</f>
        <v>4</v>
      </c>
      <c r="C120">
        <f>POWER_Point_Daily_20210101_2022!C130</f>
        <v>29</v>
      </c>
      <c r="D120">
        <f>POWER_Point_Daily_20210101_2022!D130</f>
        <v>7.79</v>
      </c>
      <c r="E120">
        <f>(POWER_Point_Daily_20210101_2022!E130)/100</f>
        <v>0.75309999999999999</v>
      </c>
      <c r="F120" s="1">
        <f t="shared" si="1"/>
        <v>44315</v>
      </c>
    </row>
    <row r="121" spans="1:6" x14ac:dyDescent="0.2">
      <c r="A121">
        <f>POWER_Point_Daily_20210101_2022!A131</f>
        <v>2021</v>
      </c>
      <c r="B121">
        <f>POWER_Point_Daily_20210101_2022!B131</f>
        <v>4</v>
      </c>
      <c r="C121">
        <f>POWER_Point_Daily_20210101_2022!C131</f>
        <v>30</v>
      </c>
      <c r="D121">
        <f>POWER_Point_Daily_20210101_2022!D131</f>
        <v>7.87</v>
      </c>
      <c r="E121">
        <f>(POWER_Point_Daily_20210101_2022!E131)/100</f>
        <v>0.7319</v>
      </c>
      <c r="F121" s="1">
        <f t="shared" si="1"/>
        <v>44316</v>
      </c>
    </row>
    <row r="122" spans="1:6" x14ac:dyDescent="0.2">
      <c r="A122">
        <f>POWER_Point_Daily_20210101_2022!A132</f>
        <v>2021</v>
      </c>
      <c r="B122">
        <f>POWER_Point_Daily_20210101_2022!B132</f>
        <v>5</v>
      </c>
      <c r="C122">
        <f>POWER_Point_Daily_20210101_2022!C132</f>
        <v>1</v>
      </c>
      <c r="D122">
        <f>POWER_Point_Daily_20210101_2022!D132</f>
        <v>7.65</v>
      </c>
      <c r="E122">
        <f>(POWER_Point_Daily_20210101_2022!E132)/100</f>
        <v>0.77439999999999998</v>
      </c>
      <c r="F122" s="1">
        <f t="shared" si="1"/>
        <v>44317</v>
      </c>
    </row>
    <row r="123" spans="1:6" x14ac:dyDescent="0.2">
      <c r="A123">
        <f>POWER_Point_Daily_20210101_2022!A133</f>
        <v>2021</v>
      </c>
      <c r="B123">
        <f>POWER_Point_Daily_20210101_2022!B133</f>
        <v>5</v>
      </c>
      <c r="C123">
        <f>POWER_Point_Daily_20210101_2022!C133</f>
        <v>2</v>
      </c>
      <c r="D123">
        <f>POWER_Point_Daily_20210101_2022!D133</f>
        <v>8.58</v>
      </c>
      <c r="E123">
        <f>(POWER_Point_Daily_20210101_2022!E133)/100</f>
        <v>0.80379999999999996</v>
      </c>
      <c r="F123" s="1">
        <f t="shared" si="1"/>
        <v>44318</v>
      </c>
    </row>
    <row r="124" spans="1:6" x14ac:dyDescent="0.2">
      <c r="A124">
        <f>POWER_Point_Daily_20210101_2022!A134</f>
        <v>2021</v>
      </c>
      <c r="B124">
        <f>POWER_Point_Daily_20210101_2022!B134</f>
        <v>5</v>
      </c>
      <c r="C124">
        <f>POWER_Point_Daily_20210101_2022!C134</f>
        <v>3</v>
      </c>
      <c r="D124">
        <f>POWER_Point_Daily_20210101_2022!D134</f>
        <v>8.83</v>
      </c>
      <c r="E124">
        <f>(POWER_Point_Daily_20210101_2022!E134)/100</f>
        <v>0.81810000000000005</v>
      </c>
      <c r="F124" s="1">
        <f t="shared" si="1"/>
        <v>44319</v>
      </c>
    </row>
    <row r="125" spans="1:6" x14ac:dyDescent="0.2">
      <c r="A125">
        <f>POWER_Point_Daily_20210101_2022!A135</f>
        <v>2021</v>
      </c>
      <c r="B125">
        <f>POWER_Point_Daily_20210101_2022!B135</f>
        <v>5</v>
      </c>
      <c r="C125">
        <f>POWER_Point_Daily_20210101_2022!C135</f>
        <v>4</v>
      </c>
      <c r="D125">
        <f>POWER_Point_Daily_20210101_2022!D135</f>
        <v>9.3000000000000007</v>
      </c>
      <c r="E125">
        <f>(POWER_Point_Daily_20210101_2022!E135)/100</f>
        <v>0.73309999999999997</v>
      </c>
      <c r="F125" s="1">
        <f t="shared" si="1"/>
        <v>44320</v>
      </c>
    </row>
    <row r="126" spans="1:6" x14ac:dyDescent="0.2">
      <c r="A126">
        <f>POWER_Point_Daily_20210101_2022!A136</f>
        <v>2021</v>
      </c>
      <c r="B126">
        <f>POWER_Point_Daily_20210101_2022!B136</f>
        <v>5</v>
      </c>
      <c r="C126">
        <f>POWER_Point_Daily_20210101_2022!C136</f>
        <v>5</v>
      </c>
      <c r="D126">
        <f>POWER_Point_Daily_20210101_2022!D136</f>
        <v>7.76</v>
      </c>
      <c r="E126">
        <f>(POWER_Point_Daily_20210101_2022!E136)/100</f>
        <v>0.81440000000000001</v>
      </c>
      <c r="F126" s="1">
        <f t="shared" si="1"/>
        <v>44321</v>
      </c>
    </row>
    <row r="127" spans="1:6" x14ac:dyDescent="0.2">
      <c r="A127">
        <f>POWER_Point_Daily_20210101_2022!A137</f>
        <v>2021</v>
      </c>
      <c r="B127">
        <f>POWER_Point_Daily_20210101_2022!B137</f>
        <v>5</v>
      </c>
      <c r="C127">
        <f>POWER_Point_Daily_20210101_2022!C137</f>
        <v>6</v>
      </c>
      <c r="D127">
        <f>POWER_Point_Daily_20210101_2022!D137</f>
        <v>7.63</v>
      </c>
      <c r="E127">
        <f>(POWER_Point_Daily_20210101_2022!E137)/100</f>
        <v>0.76690000000000003</v>
      </c>
      <c r="F127" s="1">
        <f t="shared" si="1"/>
        <v>44322</v>
      </c>
    </row>
    <row r="128" spans="1:6" x14ac:dyDescent="0.2">
      <c r="A128">
        <f>POWER_Point_Daily_20210101_2022!A138</f>
        <v>2021</v>
      </c>
      <c r="B128">
        <f>POWER_Point_Daily_20210101_2022!B138</f>
        <v>5</v>
      </c>
      <c r="C128">
        <f>POWER_Point_Daily_20210101_2022!C138</f>
        <v>7</v>
      </c>
      <c r="D128">
        <f>POWER_Point_Daily_20210101_2022!D138</f>
        <v>8.5399999999999991</v>
      </c>
      <c r="E128">
        <f>(POWER_Point_Daily_20210101_2022!E138)/100</f>
        <v>0.75879999999999992</v>
      </c>
      <c r="F128" s="1">
        <f t="shared" si="1"/>
        <v>44323</v>
      </c>
    </row>
    <row r="129" spans="1:6" x14ac:dyDescent="0.2">
      <c r="A129">
        <f>POWER_Point_Daily_20210101_2022!A139</f>
        <v>2021</v>
      </c>
      <c r="B129">
        <f>POWER_Point_Daily_20210101_2022!B139</f>
        <v>5</v>
      </c>
      <c r="C129">
        <f>POWER_Point_Daily_20210101_2022!C139</f>
        <v>8</v>
      </c>
      <c r="D129">
        <f>POWER_Point_Daily_20210101_2022!D139</f>
        <v>11.15</v>
      </c>
      <c r="E129">
        <f>(POWER_Point_Daily_20210101_2022!E139)/100</f>
        <v>0.8669</v>
      </c>
      <c r="F129" s="1">
        <f t="shared" si="1"/>
        <v>44324</v>
      </c>
    </row>
    <row r="130" spans="1:6" x14ac:dyDescent="0.2">
      <c r="A130">
        <f>POWER_Point_Daily_20210101_2022!A140</f>
        <v>2021</v>
      </c>
      <c r="B130">
        <f>POWER_Point_Daily_20210101_2022!B140</f>
        <v>5</v>
      </c>
      <c r="C130">
        <f>POWER_Point_Daily_20210101_2022!C140</f>
        <v>9</v>
      </c>
      <c r="D130">
        <f>POWER_Point_Daily_20210101_2022!D140</f>
        <v>12.74</v>
      </c>
      <c r="E130">
        <f>(POWER_Point_Daily_20210101_2022!E140)/100</f>
        <v>0.87190000000000001</v>
      </c>
      <c r="F130" s="1">
        <f t="shared" si="1"/>
        <v>44325</v>
      </c>
    </row>
    <row r="131" spans="1:6" x14ac:dyDescent="0.2">
      <c r="A131">
        <f>POWER_Point_Daily_20210101_2022!A141</f>
        <v>2021</v>
      </c>
      <c r="B131">
        <f>POWER_Point_Daily_20210101_2022!B141</f>
        <v>5</v>
      </c>
      <c r="C131">
        <f>POWER_Point_Daily_20210101_2022!C141</f>
        <v>10</v>
      </c>
      <c r="D131">
        <f>POWER_Point_Daily_20210101_2022!D141</f>
        <v>11.3</v>
      </c>
      <c r="E131">
        <f>(POWER_Point_Daily_20210101_2022!E141)/100</f>
        <v>0.83250000000000002</v>
      </c>
      <c r="F131" s="1">
        <f t="shared" ref="F131:F194" si="2">DATE(A131, B131, C131)</f>
        <v>44326</v>
      </c>
    </row>
    <row r="132" spans="1:6" x14ac:dyDescent="0.2">
      <c r="A132">
        <f>POWER_Point_Daily_20210101_2022!A142</f>
        <v>2021</v>
      </c>
      <c r="B132">
        <f>POWER_Point_Daily_20210101_2022!B142</f>
        <v>5</v>
      </c>
      <c r="C132">
        <f>POWER_Point_Daily_20210101_2022!C142</f>
        <v>11</v>
      </c>
      <c r="D132">
        <f>POWER_Point_Daily_20210101_2022!D142</f>
        <v>10.89</v>
      </c>
      <c r="E132">
        <f>(POWER_Point_Daily_20210101_2022!E142)/100</f>
        <v>0.82940000000000003</v>
      </c>
      <c r="F132" s="1">
        <f t="shared" si="2"/>
        <v>44327</v>
      </c>
    </row>
    <row r="133" spans="1:6" x14ac:dyDescent="0.2">
      <c r="A133">
        <f>POWER_Point_Daily_20210101_2022!A143</f>
        <v>2021</v>
      </c>
      <c r="B133">
        <f>POWER_Point_Daily_20210101_2022!B143</f>
        <v>5</v>
      </c>
      <c r="C133">
        <f>POWER_Point_Daily_20210101_2022!C143</f>
        <v>12</v>
      </c>
      <c r="D133">
        <f>POWER_Point_Daily_20210101_2022!D143</f>
        <v>11.49</v>
      </c>
      <c r="E133">
        <f>(POWER_Point_Daily_20210101_2022!E143)/100</f>
        <v>0.79059999999999997</v>
      </c>
      <c r="F133" s="1">
        <f t="shared" si="2"/>
        <v>44328</v>
      </c>
    </row>
    <row r="134" spans="1:6" x14ac:dyDescent="0.2">
      <c r="A134">
        <f>POWER_Point_Daily_20210101_2022!A144</f>
        <v>2021</v>
      </c>
      <c r="B134">
        <f>POWER_Point_Daily_20210101_2022!B144</f>
        <v>5</v>
      </c>
      <c r="C134">
        <f>POWER_Point_Daily_20210101_2022!C144</f>
        <v>13</v>
      </c>
      <c r="D134">
        <f>POWER_Point_Daily_20210101_2022!D144</f>
        <v>10.9</v>
      </c>
      <c r="E134">
        <f>(POWER_Point_Daily_20210101_2022!E144)/100</f>
        <v>0.86809999999999998</v>
      </c>
      <c r="F134" s="1">
        <f t="shared" si="2"/>
        <v>44329</v>
      </c>
    </row>
    <row r="135" spans="1:6" x14ac:dyDescent="0.2">
      <c r="A135">
        <f>POWER_Point_Daily_20210101_2022!A145</f>
        <v>2021</v>
      </c>
      <c r="B135">
        <f>POWER_Point_Daily_20210101_2022!B145</f>
        <v>5</v>
      </c>
      <c r="C135">
        <f>POWER_Point_Daily_20210101_2022!C145</f>
        <v>14</v>
      </c>
      <c r="D135">
        <f>POWER_Point_Daily_20210101_2022!D145</f>
        <v>10.65</v>
      </c>
      <c r="E135">
        <f>(POWER_Point_Daily_20210101_2022!E145)/100</f>
        <v>0.86499999999999999</v>
      </c>
      <c r="F135" s="1">
        <f t="shared" si="2"/>
        <v>44330</v>
      </c>
    </row>
    <row r="136" spans="1:6" x14ac:dyDescent="0.2">
      <c r="A136">
        <f>POWER_Point_Daily_20210101_2022!A146</f>
        <v>2021</v>
      </c>
      <c r="B136">
        <f>POWER_Point_Daily_20210101_2022!B146</f>
        <v>5</v>
      </c>
      <c r="C136">
        <f>POWER_Point_Daily_20210101_2022!C146</f>
        <v>15</v>
      </c>
      <c r="D136">
        <f>POWER_Point_Daily_20210101_2022!D146</f>
        <v>10.68</v>
      </c>
      <c r="E136">
        <f>(POWER_Point_Daily_20210101_2022!E146)/100</f>
        <v>0.87620000000000009</v>
      </c>
      <c r="F136" s="1">
        <f t="shared" si="2"/>
        <v>44331</v>
      </c>
    </row>
    <row r="137" spans="1:6" x14ac:dyDescent="0.2">
      <c r="A137">
        <f>POWER_Point_Daily_20210101_2022!A147</f>
        <v>2021</v>
      </c>
      <c r="B137">
        <f>POWER_Point_Daily_20210101_2022!B147</f>
        <v>5</v>
      </c>
      <c r="C137">
        <f>POWER_Point_Daily_20210101_2022!C147</f>
        <v>16</v>
      </c>
      <c r="D137">
        <f>POWER_Point_Daily_20210101_2022!D147</f>
        <v>10.78</v>
      </c>
      <c r="E137">
        <f>(POWER_Point_Daily_20210101_2022!E147)/100</f>
        <v>0.89249999999999996</v>
      </c>
      <c r="F137" s="1">
        <f t="shared" si="2"/>
        <v>44332</v>
      </c>
    </row>
    <row r="138" spans="1:6" x14ac:dyDescent="0.2">
      <c r="A138">
        <f>POWER_Point_Daily_20210101_2022!A148</f>
        <v>2021</v>
      </c>
      <c r="B138">
        <f>POWER_Point_Daily_20210101_2022!B148</f>
        <v>5</v>
      </c>
      <c r="C138">
        <f>POWER_Point_Daily_20210101_2022!C148</f>
        <v>17</v>
      </c>
      <c r="D138">
        <f>POWER_Point_Daily_20210101_2022!D148</f>
        <v>11.46</v>
      </c>
      <c r="E138">
        <f>(POWER_Point_Daily_20210101_2022!E148)/100</f>
        <v>0.86809999999999998</v>
      </c>
      <c r="F138" s="1">
        <f t="shared" si="2"/>
        <v>44333</v>
      </c>
    </row>
    <row r="139" spans="1:6" x14ac:dyDescent="0.2">
      <c r="A139">
        <f>POWER_Point_Daily_20210101_2022!A149</f>
        <v>2021</v>
      </c>
      <c r="B139">
        <f>POWER_Point_Daily_20210101_2022!B149</f>
        <v>5</v>
      </c>
      <c r="C139">
        <f>POWER_Point_Daily_20210101_2022!C149</f>
        <v>18</v>
      </c>
      <c r="D139">
        <f>POWER_Point_Daily_20210101_2022!D149</f>
        <v>11.29</v>
      </c>
      <c r="E139">
        <f>(POWER_Point_Daily_20210101_2022!E149)/100</f>
        <v>0.85</v>
      </c>
      <c r="F139" s="1">
        <f t="shared" si="2"/>
        <v>44334</v>
      </c>
    </row>
    <row r="140" spans="1:6" x14ac:dyDescent="0.2">
      <c r="A140">
        <f>POWER_Point_Daily_20210101_2022!A150</f>
        <v>2021</v>
      </c>
      <c r="B140">
        <f>POWER_Point_Daily_20210101_2022!B150</f>
        <v>5</v>
      </c>
      <c r="C140">
        <f>POWER_Point_Daily_20210101_2022!C150</f>
        <v>19</v>
      </c>
      <c r="D140">
        <f>POWER_Point_Daily_20210101_2022!D150</f>
        <v>11.2</v>
      </c>
      <c r="E140">
        <f>(POWER_Point_Daily_20210101_2022!E150)/100</f>
        <v>0.82250000000000001</v>
      </c>
      <c r="F140" s="1">
        <f t="shared" si="2"/>
        <v>44335</v>
      </c>
    </row>
    <row r="141" spans="1:6" x14ac:dyDescent="0.2">
      <c r="A141">
        <f>POWER_Point_Daily_20210101_2022!A151</f>
        <v>2021</v>
      </c>
      <c r="B141">
        <f>POWER_Point_Daily_20210101_2022!B151</f>
        <v>5</v>
      </c>
      <c r="C141">
        <f>POWER_Point_Daily_20210101_2022!C151</f>
        <v>20</v>
      </c>
      <c r="D141">
        <f>POWER_Point_Daily_20210101_2022!D151</f>
        <v>10.45</v>
      </c>
      <c r="E141">
        <f>(POWER_Point_Daily_20210101_2022!E151)/100</f>
        <v>0.86560000000000004</v>
      </c>
      <c r="F141" s="1">
        <f t="shared" si="2"/>
        <v>44336</v>
      </c>
    </row>
    <row r="142" spans="1:6" x14ac:dyDescent="0.2">
      <c r="A142">
        <f>POWER_Point_Daily_20210101_2022!A152</f>
        <v>2021</v>
      </c>
      <c r="B142">
        <f>POWER_Point_Daily_20210101_2022!B152</f>
        <v>5</v>
      </c>
      <c r="C142">
        <f>POWER_Point_Daily_20210101_2022!C152</f>
        <v>21</v>
      </c>
      <c r="D142">
        <f>POWER_Point_Daily_20210101_2022!D152</f>
        <v>11.07</v>
      </c>
      <c r="E142">
        <f>(POWER_Point_Daily_20210101_2022!E152)/100</f>
        <v>0.77560000000000007</v>
      </c>
      <c r="F142" s="1">
        <f t="shared" si="2"/>
        <v>44337</v>
      </c>
    </row>
    <row r="143" spans="1:6" x14ac:dyDescent="0.2">
      <c r="A143">
        <f>POWER_Point_Daily_20210101_2022!A153</f>
        <v>2021</v>
      </c>
      <c r="B143">
        <f>POWER_Point_Daily_20210101_2022!B153</f>
        <v>5</v>
      </c>
      <c r="C143">
        <f>POWER_Point_Daily_20210101_2022!C153</f>
        <v>22</v>
      </c>
      <c r="D143">
        <f>POWER_Point_Daily_20210101_2022!D153</f>
        <v>10.8</v>
      </c>
      <c r="E143">
        <f>(POWER_Point_Daily_20210101_2022!E153)/100</f>
        <v>0.84620000000000006</v>
      </c>
      <c r="F143" s="1">
        <f t="shared" si="2"/>
        <v>44338</v>
      </c>
    </row>
    <row r="144" spans="1:6" x14ac:dyDescent="0.2">
      <c r="A144">
        <f>POWER_Point_Daily_20210101_2022!A154</f>
        <v>2021</v>
      </c>
      <c r="B144">
        <f>POWER_Point_Daily_20210101_2022!B154</f>
        <v>5</v>
      </c>
      <c r="C144">
        <f>POWER_Point_Daily_20210101_2022!C154</f>
        <v>23</v>
      </c>
      <c r="D144">
        <f>POWER_Point_Daily_20210101_2022!D154</f>
        <v>9.85</v>
      </c>
      <c r="E144">
        <f>(POWER_Point_Daily_20210101_2022!E154)/100</f>
        <v>0.84379999999999999</v>
      </c>
      <c r="F144" s="1">
        <f t="shared" si="2"/>
        <v>44339</v>
      </c>
    </row>
    <row r="145" spans="1:6" x14ac:dyDescent="0.2">
      <c r="A145">
        <f>POWER_Point_Daily_20210101_2022!A155</f>
        <v>2021</v>
      </c>
      <c r="B145">
        <f>POWER_Point_Daily_20210101_2022!B155</f>
        <v>5</v>
      </c>
      <c r="C145">
        <f>POWER_Point_Daily_20210101_2022!C155</f>
        <v>24</v>
      </c>
      <c r="D145">
        <f>POWER_Point_Daily_20210101_2022!D155</f>
        <v>10.210000000000001</v>
      </c>
      <c r="E145">
        <f>(POWER_Point_Daily_20210101_2022!E155)/100</f>
        <v>0.84060000000000001</v>
      </c>
      <c r="F145" s="1">
        <f t="shared" si="2"/>
        <v>44340</v>
      </c>
    </row>
    <row r="146" spans="1:6" x14ac:dyDescent="0.2">
      <c r="A146">
        <f>POWER_Point_Daily_20210101_2022!A156</f>
        <v>2021</v>
      </c>
      <c r="B146">
        <f>POWER_Point_Daily_20210101_2022!B156</f>
        <v>5</v>
      </c>
      <c r="C146">
        <f>POWER_Point_Daily_20210101_2022!C156</f>
        <v>25</v>
      </c>
      <c r="D146">
        <f>POWER_Point_Daily_20210101_2022!D156</f>
        <v>10.94</v>
      </c>
      <c r="E146">
        <f>(POWER_Point_Daily_20210101_2022!E156)/100</f>
        <v>0.83120000000000005</v>
      </c>
      <c r="F146" s="1">
        <f t="shared" si="2"/>
        <v>44341</v>
      </c>
    </row>
    <row r="147" spans="1:6" x14ac:dyDescent="0.2">
      <c r="A147">
        <f>POWER_Point_Daily_20210101_2022!A157</f>
        <v>2021</v>
      </c>
      <c r="B147">
        <f>POWER_Point_Daily_20210101_2022!B157</f>
        <v>5</v>
      </c>
      <c r="C147">
        <f>POWER_Point_Daily_20210101_2022!C157</f>
        <v>26</v>
      </c>
      <c r="D147">
        <f>POWER_Point_Daily_20210101_2022!D157</f>
        <v>11.23</v>
      </c>
      <c r="E147">
        <f>(POWER_Point_Daily_20210101_2022!E157)/100</f>
        <v>0.81059999999999999</v>
      </c>
      <c r="F147" s="1">
        <f t="shared" si="2"/>
        <v>44342</v>
      </c>
    </row>
    <row r="148" spans="1:6" x14ac:dyDescent="0.2">
      <c r="A148">
        <f>POWER_Point_Daily_20210101_2022!A158</f>
        <v>2021</v>
      </c>
      <c r="B148">
        <f>POWER_Point_Daily_20210101_2022!B158</f>
        <v>5</v>
      </c>
      <c r="C148">
        <f>POWER_Point_Daily_20210101_2022!C158</f>
        <v>27</v>
      </c>
      <c r="D148">
        <f>POWER_Point_Daily_20210101_2022!D158</f>
        <v>12.98</v>
      </c>
      <c r="E148">
        <f>(POWER_Point_Daily_20210101_2022!E158)/100</f>
        <v>0.78379999999999994</v>
      </c>
      <c r="F148" s="1">
        <f t="shared" si="2"/>
        <v>44343</v>
      </c>
    </row>
    <row r="149" spans="1:6" x14ac:dyDescent="0.2">
      <c r="A149">
        <f>POWER_Point_Daily_20210101_2022!A159</f>
        <v>2021</v>
      </c>
      <c r="B149">
        <f>POWER_Point_Daily_20210101_2022!B159</f>
        <v>5</v>
      </c>
      <c r="C149">
        <f>POWER_Point_Daily_20210101_2022!C159</f>
        <v>28</v>
      </c>
      <c r="D149">
        <f>POWER_Point_Daily_20210101_2022!D159</f>
        <v>12.99</v>
      </c>
      <c r="E149">
        <f>(POWER_Point_Daily_20210101_2022!E159)/100</f>
        <v>0.81189999999999996</v>
      </c>
      <c r="F149" s="1">
        <f t="shared" si="2"/>
        <v>44344</v>
      </c>
    </row>
    <row r="150" spans="1:6" x14ac:dyDescent="0.2">
      <c r="A150">
        <f>POWER_Point_Daily_20210101_2022!A160</f>
        <v>2021</v>
      </c>
      <c r="B150">
        <f>POWER_Point_Daily_20210101_2022!B160</f>
        <v>5</v>
      </c>
      <c r="C150">
        <f>POWER_Point_Daily_20210101_2022!C160</f>
        <v>29</v>
      </c>
      <c r="D150">
        <f>POWER_Point_Daily_20210101_2022!D160</f>
        <v>13.5</v>
      </c>
      <c r="E150">
        <f>(POWER_Point_Daily_20210101_2022!E160)/100</f>
        <v>0.78120000000000001</v>
      </c>
      <c r="F150" s="1">
        <f t="shared" si="2"/>
        <v>44345</v>
      </c>
    </row>
    <row r="151" spans="1:6" x14ac:dyDescent="0.2">
      <c r="A151">
        <f>POWER_Point_Daily_20210101_2022!A161</f>
        <v>2021</v>
      </c>
      <c r="B151">
        <f>POWER_Point_Daily_20210101_2022!B161</f>
        <v>5</v>
      </c>
      <c r="C151">
        <f>POWER_Point_Daily_20210101_2022!C161</f>
        <v>30</v>
      </c>
      <c r="D151">
        <f>POWER_Point_Daily_20210101_2022!D161</f>
        <v>12.8</v>
      </c>
      <c r="E151">
        <f>(POWER_Point_Daily_20210101_2022!E161)/100</f>
        <v>0.7994</v>
      </c>
      <c r="F151" s="1">
        <f t="shared" si="2"/>
        <v>44346</v>
      </c>
    </row>
    <row r="152" spans="1:6" x14ac:dyDescent="0.2">
      <c r="A152">
        <f>POWER_Point_Daily_20210101_2022!A162</f>
        <v>2021</v>
      </c>
      <c r="B152">
        <f>POWER_Point_Daily_20210101_2022!B162</f>
        <v>5</v>
      </c>
      <c r="C152">
        <f>POWER_Point_Daily_20210101_2022!C162</f>
        <v>31</v>
      </c>
      <c r="D152">
        <f>POWER_Point_Daily_20210101_2022!D162</f>
        <v>14.52</v>
      </c>
      <c r="E152">
        <f>(POWER_Point_Daily_20210101_2022!E162)/100</f>
        <v>0.79</v>
      </c>
      <c r="F152" s="1">
        <f t="shared" si="2"/>
        <v>44347</v>
      </c>
    </row>
    <row r="153" spans="1:6" x14ac:dyDescent="0.2">
      <c r="A153">
        <f>POWER_Point_Daily_20210101_2022!A163</f>
        <v>2021</v>
      </c>
      <c r="B153">
        <f>POWER_Point_Daily_20210101_2022!B163</f>
        <v>6</v>
      </c>
      <c r="C153">
        <f>POWER_Point_Daily_20210101_2022!C163</f>
        <v>1</v>
      </c>
      <c r="D153">
        <f>POWER_Point_Daily_20210101_2022!D163</f>
        <v>15.08</v>
      </c>
      <c r="E153">
        <f>(POWER_Point_Daily_20210101_2022!E163)/100</f>
        <v>0.75190000000000001</v>
      </c>
      <c r="F153" s="1">
        <f t="shared" si="2"/>
        <v>44348</v>
      </c>
    </row>
    <row r="154" spans="1:6" x14ac:dyDescent="0.2">
      <c r="A154">
        <f>POWER_Point_Daily_20210101_2022!A164</f>
        <v>2021</v>
      </c>
      <c r="B154">
        <f>POWER_Point_Daily_20210101_2022!B164</f>
        <v>6</v>
      </c>
      <c r="C154">
        <f>POWER_Point_Daily_20210101_2022!C164</f>
        <v>2</v>
      </c>
      <c r="D154">
        <f>POWER_Point_Daily_20210101_2022!D164</f>
        <v>16.260000000000002</v>
      </c>
      <c r="E154">
        <f>(POWER_Point_Daily_20210101_2022!E164)/100</f>
        <v>0.81379999999999997</v>
      </c>
      <c r="F154" s="1">
        <f t="shared" si="2"/>
        <v>44349</v>
      </c>
    </row>
    <row r="155" spans="1:6" x14ac:dyDescent="0.2">
      <c r="A155">
        <f>POWER_Point_Daily_20210101_2022!A165</f>
        <v>2021</v>
      </c>
      <c r="B155">
        <f>POWER_Point_Daily_20210101_2022!B165</f>
        <v>6</v>
      </c>
      <c r="C155">
        <f>POWER_Point_Daily_20210101_2022!C165</f>
        <v>3</v>
      </c>
      <c r="D155">
        <f>POWER_Point_Daily_20210101_2022!D165</f>
        <v>16.309999999999999</v>
      </c>
      <c r="E155">
        <f>(POWER_Point_Daily_20210101_2022!E165)/100</f>
        <v>0.83189999999999997</v>
      </c>
      <c r="F155" s="1">
        <f t="shared" si="2"/>
        <v>44350</v>
      </c>
    </row>
    <row r="156" spans="1:6" x14ac:dyDescent="0.2">
      <c r="A156">
        <f>POWER_Point_Daily_20210101_2022!A166</f>
        <v>2021</v>
      </c>
      <c r="B156">
        <f>POWER_Point_Daily_20210101_2022!B166</f>
        <v>6</v>
      </c>
      <c r="C156">
        <f>POWER_Point_Daily_20210101_2022!C166</f>
        <v>4</v>
      </c>
      <c r="D156">
        <f>POWER_Point_Daily_20210101_2022!D166</f>
        <v>13.71</v>
      </c>
      <c r="E156">
        <f>(POWER_Point_Daily_20210101_2022!E166)/100</f>
        <v>0.94379999999999997</v>
      </c>
      <c r="F156" s="1">
        <f t="shared" si="2"/>
        <v>44351</v>
      </c>
    </row>
    <row r="157" spans="1:6" x14ac:dyDescent="0.2">
      <c r="A157">
        <f>POWER_Point_Daily_20210101_2022!A167</f>
        <v>2021</v>
      </c>
      <c r="B157">
        <f>POWER_Point_Daily_20210101_2022!B167</f>
        <v>6</v>
      </c>
      <c r="C157">
        <f>POWER_Point_Daily_20210101_2022!C167</f>
        <v>5</v>
      </c>
      <c r="D157">
        <f>POWER_Point_Daily_20210101_2022!D167</f>
        <v>15.38</v>
      </c>
      <c r="E157">
        <f>(POWER_Point_Daily_20210101_2022!E167)/100</f>
        <v>0.79249999999999998</v>
      </c>
      <c r="F157" s="1">
        <f t="shared" si="2"/>
        <v>44352</v>
      </c>
    </row>
    <row r="158" spans="1:6" x14ac:dyDescent="0.2">
      <c r="A158">
        <f>POWER_Point_Daily_20210101_2022!A168</f>
        <v>2021</v>
      </c>
      <c r="B158">
        <f>POWER_Point_Daily_20210101_2022!B168</f>
        <v>6</v>
      </c>
      <c r="C158">
        <f>POWER_Point_Daily_20210101_2022!C168</f>
        <v>6</v>
      </c>
      <c r="D158">
        <f>POWER_Point_Daily_20210101_2022!D168</f>
        <v>15.32</v>
      </c>
      <c r="E158">
        <f>(POWER_Point_Daily_20210101_2022!E168)/100</f>
        <v>0.84499999999999997</v>
      </c>
      <c r="F158" s="1">
        <f t="shared" si="2"/>
        <v>44353</v>
      </c>
    </row>
    <row r="159" spans="1:6" x14ac:dyDescent="0.2">
      <c r="A159">
        <f>POWER_Point_Daily_20210101_2022!A169</f>
        <v>2021</v>
      </c>
      <c r="B159">
        <f>POWER_Point_Daily_20210101_2022!B169</f>
        <v>6</v>
      </c>
      <c r="C159">
        <f>POWER_Point_Daily_20210101_2022!C169</f>
        <v>7</v>
      </c>
      <c r="D159">
        <f>POWER_Point_Daily_20210101_2022!D169</f>
        <v>15.51</v>
      </c>
      <c r="E159">
        <f>(POWER_Point_Daily_20210101_2022!E169)/100</f>
        <v>0.85250000000000004</v>
      </c>
      <c r="F159" s="1">
        <f t="shared" si="2"/>
        <v>44354</v>
      </c>
    </row>
    <row r="160" spans="1:6" x14ac:dyDescent="0.2">
      <c r="A160">
        <f>POWER_Point_Daily_20210101_2022!A170</f>
        <v>2021</v>
      </c>
      <c r="B160">
        <f>POWER_Point_Daily_20210101_2022!B170</f>
        <v>6</v>
      </c>
      <c r="C160">
        <f>POWER_Point_Daily_20210101_2022!C170</f>
        <v>8</v>
      </c>
      <c r="D160">
        <f>POWER_Point_Daily_20210101_2022!D170</f>
        <v>15.59</v>
      </c>
      <c r="E160">
        <f>(POWER_Point_Daily_20210101_2022!E170)/100</f>
        <v>0.79379999999999995</v>
      </c>
      <c r="F160" s="1">
        <f t="shared" si="2"/>
        <v>44355</v>
      </c>
    </row>
    <row r="161" spans="1:6" x14ac:dyDescent="0.2">
      <c r="A161">
        <f>POWER_Point_Daily_20210101_2022!A171</f>
        <v>2021</v>
      </c>
      <c r="B161">
        <f>POWER_Point_Daily_20210101_2022!B171</f>
        <v>6</v>
      </c>
      <c r="C161">
        <f>POWER_Point_Daily_20210101_2022!C171</f>
        <v>9</v>
      </c>
      <c r="D161">
        <f>POWER_Point_Daily_20210101_2022!D171</f>
        <v>15.68</v>
      </c>
      <c r="E161">
        <f>(POWER_Point_Daily_20210101_2022!E171)/100</f>
        <v>0.79310000000000003</v>
      </c>
      <c r="F161" s="1">
        <f t="shared" si="2"/>
        <v>44356</v>
      </c>
    </row>
    <row r="162" spans="1:6" x14ac:dyDescent="0.2">
      <c r="A162">
        <f>POWER_Point_Daily_20210101_2022!A172</f>
        <v>2021</v>
      </c>
      <c r="B162">
        <f>POWER_Point_Daily_20210101_2022!B172</f>
        <v>6</v>
      </c>
      <c r="C162">
        <f>POWER_Point_Daily_20210101_2022!C172</f>
        <v>10</v>
      </c>
      <c r="D162">
        <f>POWER_Point_Daily_20210101_2022!D172</f>
        <v>16.63</v>
      </c>
      <c r="E162">
        <f>(POWER_Point_Daily_20210101_2022!E172)/100</f>
        <v>0.87439999999999996</v>
      </c>
      <c r="F162" s="1">
        <f t="shared" si="2"/>
        <v>44357</v>
      </c>
    </row>
    <row r="163" spans="1:6" x14ac:dyDescent="0.2">
      <c r="A163">
        <f>POWER_Point_Daily_20210101_2022!A173</f>
        <v>2021</v>
      </c>
      <c r="B163">
        <f>POWER_Point_Daily_20210101_2022!B173</f>
        <v>6</v>
      </c>
      <c r="C163">
        <f>POWER_Point_Daily_20210101_2022!C173</f>
        <v>11</v>
      </c>
      <c r="D163">
        <f>POWER_Point_Daily_20210101_2022!D173</f>
        <v>17.11</v>
      </c>
      <c r="E163">
        <f>(POWER_Point_Daily_20210101_2022!E173)/100</f>
        <v>0.8637999999999999</v>
      </c>
      <c r="F163" s="1">
        <f t="shared" si="2"/>
        <v>44358</v>
      </c>
    </row>
    <row r="164" spans="1:6" x14ac:dyDescent="0.2">
      <c r="A164">
        <f>POWER_Point_Daily_20210101_2022!A174</f>
        <v>2021</v>
      </c>
      <c r="B164">
        <f>POWER_Point_Daily_20210101_2022!B174</f>
        <v>6</v>
      </c>
      <c r="C164">
        <f>POWER_Point_Daily_20210101_2022!C174</f>
        <v>12</v>
      </c>
      <c r="D164">
        <f>POWER_Point_Daily_20210101_2022!D174</f>
        <v>17.309999999999999</v>
      </c>
      <c r="E164">
        <f>(POWER_Point_Daily_20210101_2022!E174)/100</f>
        <v>0.77310000000000001</v>
      </c>
      <c r="F164" s="1">
        <f t="shared" si="2"/>
        <v>44359</v>
      </c>
    </row>
    <row r="165" spans="1:6" x14ac:dyDescent="0.2">
      <c r="A165">
        <f>POWER_Point_Daily_20210101_2022!A175</f>
        <v>2021</v>
      </c>
      <c r="B165">
        <f>POWER_Point_Daily_20210101_2022!B175</f>
        <v>6</v>
      </c>
      <c r="C165">
        <f>POWER_Point_Daily_20210101_2022!C175</f>
        <v>13</v>
      </c>
      <c r="D165">
        <f>POWER_Point_Daily_20210101_2022!D175</f>
        <v>17.23</v>
      </c>
      <c r="E165">
        <f>(POWER_Point_Daily_20210101_2022!E175)/100</f>
        <v>0.77810000000000001</v>
      </c>
      <c r="F165" s="1">
        <f t="shared" si="2"/>
        <v>44360</v>
      </c>
    </row>
    <row r="166" spans="1:6" x14ac:dyDescent="0.2">
      <c r="A166">
        <f>POWER_Point_Daily_20210101_2022!A176</f>
        <v>2021</v>
      </c>
      <c r="B166">
        <f>POWER_Point_Daily_20210101_2022!B176</f>
        <v>6</v>
      </c>
      <c r="C166">
        <f>POWER_Point_Daily_20210101_2022!C176</f>
        <v>14</v>
      </c>
      <c r="D166">
        <f>POWER_Point_Daily_20210101_2022!D176</f>
        <v>18.53</v>
      </c>
      <c r="E166">
        <f>(POWER_Point_Daily_20210101_2022!E176)/100</f>
        <v>0.76939999999999997</v>
      </c>
      <c r="F166" s="1">
        <f t="shared" si="2"/>
        <v>44361</v>
      </c>
    </row>
    <row r="167" spans="1:6" x14ac:dyDescent="0.2">
      <c r="A167">
        <f>POWER_Point_Daily_20210101_2022!A177</f>
        <v>2021</v>
      </c>
      <c r="B167">
        <f>POWER_Point_Daily_20210101_2022!B177</f>
        <v>6</v>
      </c>
      <c r="C167">
        <f>POWER_Point_Daily_20210101_2022!C177</f>
        <v>15</v>
      </c>
      <c r="D167">
        <f>POWER_Point_Daily_20210101_2022!D177</f>
        <v>17.739999999999998</v>
      </c>
      <c r="E167">
        <f>(POWER_Point_Daily_20210101_2022!E177)/100</f>
        <v>0.80189999999999995</v>
      </c>
      <c r="F167" s="1">
        <f t="shared" si="2"/>
        <v>44362</v>
      </c>
    </row>
    <row r="168" spans="1:6" x14ac:dyDescent="0.2">
      <c r="A168">
        <f>POWER_Point_Daily_20210101_2022!A178</f>
        <v>2021</v>
      </c>
      <c r="B168">
        <f>POWER_Point_Daily_20210101_2022!B178</f>
        <v>6</v>
      </c>
      <c r="C168">
        <f>POWER_Point_Daily_20210101_2022!C178</f>
        <v>16</v>
      </c>
      <c r="D168">
        <f>POWER_Point_Daily_20210101_2022!D178</f>
        <v>17.87</v>
      </c>
      <c r="E168">
        <f>(POWER_Point_Daily_20210101_2022!E178)/100</f>
        <v>0.84379999999999999</v>
      </c>
      <c r="F168" s="1">
        <f t="shared" si="2"/>
        <v>44363</v>
      </c>
    </row>
    <row r="169" spans="1:6" x14ac:dyDescent="0.2">
      <c r="A169">
        <f>POWER_Point_Daily_20210101_2022!A179</f>
        <v>2021</v>
      </c>
      <c r="B169">
        <f>POWER_Point_Daily_20210101_2022!B179</f>
        <v>6</v>
      </c>
      <c r="C169">
        <f>POWER_Point_Daily_20210101_2022!C179</f>
        <v>17</v>
      </c>
      <c r="D169">
        <f>POWER_Point_Daily_20210101_2022!D179</f>
        <v>18.11</v>
      </c>
      <c r="E169">
        <f>(POWER_Point_Daily_20210101_2022!E179)/100</f>
        <v>0.87379999999999991</v>
      </c>
      <c r="F169" s="1">
        <f t="shared" si="2"/>
        <v>44364</v>
      </c>
    </row>
    <row r="170" spans="1:6" x14ac:dyDescent="0.2">
      <c r="A170">
        <f>POWER_Point_Daily_20210101_2022!A180</f>
        <v>2021</v>
      </c>
      <c r="B170">
        <f>POWER_Point_Daily_20210101_2022!B180</f>
        <v>6</v>
      </c>
      <c r="C170">
        <f>POWER_Point_Daily_20210101_2022!C180</f>
        <v>18</v>
      </c>
      <c r="D170">
        <f>POWER_Point_Daily_20210101_2022!D180</f>
        <v>15.94</v>
      </c>
      <c r="E170">
        <f>(POWER_Point_Daily_20210101_2022!E180)/100</f>
        <v>0.9375</v>
      </c>
      <c r="F170" s="1">
        <f t="shared" si="2"/>
        <v>44365</v>
      </c>
    </row>
    <row r="171" spans="1:6" x14ac:dyDescent="0.2">
      <c r="A171">
        <f>POWER_Point_Daily_20210101_2022!A181</f>
        <v>2021</v>
      </c>
      <c r="B171">
        <f>POWER_Point_Daily_20210101_2022!B181</f>
        <v>6</v>
      </c>
      <c r="C171">
        <f>POWER_Point_Daily_20210101_2022!C181</f>
        <v>19</v>
      </c>
      <c r="D171">
        <f>POWER_Point_Daily_20210101_2022!D181</f>
        <v>14.47</v>
      </c>
      <c r="E171">
        <f>(POWER_Point_Daily_20210101_2022!E181)/100</f>
        <v>0.87749999999999995</v>
      </c>
      <c r="F171" s="1">
        <f t="shared" si="2"/>
        <v>44366</v>
      </c>
    </row>
    <row r="172" spans="1:6" x14ac:dyDescent="0.2">
      <c r="A172">
        <f>POWER_Point_Daily_20210101_2022!A182</f>
        <v>2021</v>
      </c>
      <c r="B172">
        <f>POWER_Point_Daily_20210101_2022!B182</f>
        <v>6</v>
      </c>
      <c r="C172">
        <f>POWER_Point_Daily_20210101_2022!C182</f>
        <v>20</v>
      </c>
      <c r="D172">
        <f>POWER_Point_Daily_20210101_2022!D182</f>
        <v>16.260000000000002</v>
      </c>
      <c r="E172">
        <f>(POWER_Point_Daily_20210101_2022!E182)/100</f>
        <v>0.85</v>
      </c>
      <c r="F172" s="1">
        <f t="shared" si="2"/>
        <v>44367</v>
      </c>
    </row>
    <row r="173" spans="1:6" x14ac:dyDescent="0.2">
      <c r="A173">
        <f>POWER_Point_Daily_20210101_2022!A183</f>
        <v>2021</v>
      </c>
      <c r="B173">
        <f>POWER_Point_Daily_20210101_2022!B183</f>
        <v>6</v>
      </c>
      <c r="C173">
        <f>POWER_Point_Daily_20210101_2022!C183</f>
        <v>21</v>
      </c>
      <c r="D173">
        <f>POWER_Point_Daily_20210101_2022!D183</f>
        <v>13.52</v>
      </c>
      <c r="E173">
        <f>(POWER_Point_Daily_20210101_2022!E183)/100</f>
        <v>0.86809999999999998</v>
      </c>
      <c r="F173" s="1">
        <f t="shared" si="2"/>
        <v>44368</v>
      </c>
    </row>
    <row r="174" spans="1:6" x14ac:dyDescent="0.2">
      <c r="A174">
        <f>POWER_Point_Daily_20210101_2022!A184</f>
        <v>2021</v>
      </c>
      <c r="B174">
        <f>POWER_Point_Daily_20210101_2022!B184</f>
        <v>6</v>
      </c>
      <c r="C174">
        <f>POWER_Point_Daily_20210101_2022!C184</f>
        <v>22</v>
      </c>
      <c r="D174">
        <f>POWER_Point_Daily_20210101_2022!D184</f>
        <v>13.41</v>
      </c>
      <c r="E174">
        <f>(POWER_Point_Daily_20210101_2022!E184)/100</f>
        <v>0.80120000000000002</v>
      </c>
      <c r="F174" s="1">
        <f t="shared" si="2"/>
        <v>44369</v>
      </c>
    </row>
    <row r="175" spans="1:6" x14ac:dyDescent="0.2">
      <c r="A175">
        <f>POWER_Point_Daily_20210101_2022!A185</f>
        <v>2021</v>
      </c>
      <c r="B175">
        <f>POWER_Point_Daily_20210101_2022!B185</f>
        <v>6</v>
      </c>
      <c r="C175">
        <f>POWER_Point_Daily_20210101_2022!C185</f>
        <v>23</v>
      </c>
      <c r="D175">
        <f>POWER_Point_Daily_20210101_2022!D185</f>
        <v>14.4</v>
      </c>
      <c r="E175">
        <f>(POWER_Point_Daily_20210101_2022!E185)/100</f>
        <v>0.74690000000000001</v>
      </c>
      <c r="F175" s="1">
        <f t="shared" si="2"/>
        <v>44370</v>
      </c>
    </row>
    <row r="176" spans="1:6" x14ac:dyDescent="0.2">
      <c r="A176">
        <f>POWER_Point_Daily_20210101_2022!A186</f>
        <v>2021</v>
      </c>
      <c r="B176">
        <f>POWER_Point_Daily_20210101_2022!B186</f>
        <v>6</v>
      </c>
      <c r="C176">
        <f>POWER_Point_Daily_20210101_2022!C186</f>
        <v>24</v>
      </c>
      <c r="D176">
        <f>POWER_Point_Daily_20210101_2022!D186</f>
        <v>15.76</v>
      </c>
      <c r="E176">
        <f>(POWER_Point_Daily_20210101_2022!E186)/100</f>
        <v>0.79689999999999994</v>
      </c>
      <c r="F176" s="1">
        <f t="shared" si="2"/>
        <v>44371</v>
      </c>
    </row>
    <row r="177" spans="1:6" x14ac:dyDescent="0.2">
      <c r="A177">
        <f>POWER_Point_Daily_20210101_2022!A187</f>
        <v>2021</v>
      </c>
      <c r="B177">
        <f>POWER_Point_Daily_20210101_2022!B187</f>
        <v>6</v>
      </c>
      <c r="C177">
        <f>POWER_Point_Daily_20210101_2022!C187</f>
        <v>25</v>
      </c>
      <c r="D177">
        <f>POWER_Point_Daily_20210101_2022!D187</f>
        <v>15.42</v>
      </c>
      <c r="E177">
        <f>(POWER_Point_Daily_20210101_2022!E187)/100</f>
        <v>0.875</v>
      </c>
      <c r="F177" s="1">
        <f t="shared" si="2"/>
        <v>44372</v>
      </c>
    </row>
    <row r="178" spans="1:6" x14ac:dyDescent="0.2">
      <c r="A178">
        <f>POWER_Point_Daily_20210101_2022!A188</f>
        <v>2021</v>
      </c>
      <c r="B178">
        <f>POWER_Point_Daily_20210101_2022!B188</f>
        <v>6</v>
      </c>
      <c r="C178">
        <f>POWER_Point_Daily_20210101_2022!C188</f>
        <v>26</v>
      </c>
      <c r="D178">
        <f>POWER_Point_Daily_20210101_2022!D188</f>
        <v>15.64</v>
      </c>
      <c r="E178">
        <f>(POWER_Point_Daily_20210101_2022!E188)/100</f>
        <v>0.82250000000000001</v>
      </c>
      <c r="F178" s="1">
        <f t="shared" si="2"/>
        <v>44373</v>
      </c>
    </row>
    <row r="179" spans="1:6" x14ac:dyDescent="0.2">
      <c r="A179">
        <f>POWER_Point_Daily_20210101_2022!A189</f>
        <v>2021</v>
      </c>
      <c r="B179">
        <f>POWER_Point_Daily_20210101_2022!B189</f>
        <v>6</v>
      </c>
      <c r="C179">
        <f>POWER_Point_Daily_20210101_2022!C189</f>
        <v>27</v>
      </c>
      <c r="D179">
        <f>POWER_Point_Daily_20210101_2022!D189</f>
        <v>16.48</v>
      </c>
      <c r="E179">
        <f>(POWER_Point_Daily_20210101_2022!E189)/100</f>
        <v>0.91</v>
      </c>
      <c r="F179" s="1">
        <f t="shared" si="2"/>
        <v>44374</v>
      </c>
    </row>
    <row r="180" spans="1:6" x14ac:dyDescent="0.2">
      <c r="A180">
        <f>POWER_Point_Daily_20210101_2022!A190</f>
        <v>2021</v>
      </c>
      <c r="B180">
        <f>POWER_Point_Daily_20210101_2022!B190</f>
        <v>6</v>
      </c>
      <c r="C180">
        <f>POWER_Point_Daily_20210101_2022!C190</f>
        <v>28</v>
      </c>
      <c r="D180">
        <f>POWER_Point_Daily_20210101_2022!D190</f>
        <v>17.05</v>
      </c>
      <c r="E180">
        <f>(POWER_Point_Daily_20210101_2022!E190)/100</f>
        <v>0.84310000000000007</v>
      </c>
      <c r="F180" s="1">
        <f t="shared" si="2"/>
        <v>44375</v>
      </c>
    </row>
    <row r="181" spans="1:6" x14ac:dyDescent="0.2">
      <c r="A181">
        <f>POWER_Point_Daily_20210101_2022!A191</f>
        <v>2021</v>
      </c>
      <c r="B181">
        <f>POWER_Point_Daily_20210101_2022!B191</f>
        <v>6</v>
      </c>
      <c r="C181">
        <f>POWER_Point_Daily_20210101_2022!C191</f>
        <v>29</v>
      </c>
      <c r="D181">
        <f>POWER_Point_Daily_20210101_2022!D191</f>
        <v>16.11</v>
      </c>
      <c r="E181">
        <f>(POWER_Point_Daily_20210101_2022!E191)/100</f>
        <v>0.87939999999999996</v>
      </c>
      <c r="F181" s="1">
        <f t="shared" si="2"/>
        <v>44376</v>
      </c>
    </row>
    <row r="182" spans="1:6" x14ac:dyDescent="0.2">
      <c r="A182">
        <f>POWER_Point_Daily_20210101_2022!A192</f>
        <v>2021</v>
      </c>
      <c r="B182">
        <f>POWER_Point_Daily_20210101_2022!B192</f>
        <v>6</v>
      </c>
      <c r="C182">
        <f>POWER_Point_Daily_20210101_2022!C192</f>
        <v>30</v>
      </c>
      <c r="D182">
        <f>POWER_Point_Daily_20210101_2022!D192</f>
        <v>14.06</v>
      </c>
      <c r="E182">
        <f>(POWER_Point_Daily_20210101_2022!E192)/100</f>
        <v>0.86250000000000004</v>
      </c>
      <c r="F182" s="1">
        <f t="shared" si="2"/>
        <v>44377</v>
      </c>
    </row>
    <row r="183" spans="1:6" x14ac:dyDescent="0.2">
      <c r="A183">
        <f>POWER_Point_Daily_20210101_2022!A193</f>
        <v>2021</v>
      </c>
      <c r="B183">
        <f>POWER_Point_Daily_20210101_2022!B193</f>
        <v>7</v>
      </c>
      <c r="C183">
        <f>POWER_Point_Daily_20210101_2022!C193</f>
        <v>1</v>
      </c>
      <c r="D183">
        <f>POWER_Point_Daily_20210101_2022!D193</f>
        <v>16.36</v>
      </c>
      <c r="E183">
        <f>(POWER_Point_Daily_20210101_2022!E193)/100</f>
        <v>0.79879999999999995</v>
      </c>
      <c r="F183" s="1">
        <f t="shared" si="2"/>
        <v>44378</v>
      </c>
    </row>
    <row r="184" spans="1:6" x14ac:dyDescent="0.2">
      <c r="A184">
        <f>POWER_Point_Daily_20210101_2022!A194</f>
        <v>2021</v>
      </c>
      <c r="B184">
        <f>POWER_Point_Daily_20210101_2022!B194</f>
        <v>7</v>
      </c>
      <c r="C184">
        <f>POWER_Point_Daily_20210101_2022!C194</f>
        <v>2</v>
      </c>
      <c r="D184">
        <f>POWER_Point_Daily_20210101_2022!D194</f>
        <v>17.649999999999999</v>
      </c>
      <c r="E184">
        <f>(POWER_Point_Daily_20210101_2022!E194)/100</f>
        <v>0.80810000000000004</v>
      </c>
      <c r="F184" s="1">
        <f t="shared" si="2"/>
        <v>44379</v>
      </c>
    </row>
    <row r="185" spans="1:6" x14ac:dyDescent="0.2">
      <c r="A185">
        <f>POWER_Point_Daily_20210101_2022!A195</f>
        <v>2021</v>
      </c>
      <c r="B185">
        <f>POWER_Point_Daily_20210101_2022!B195</f>
        <v>7</v>
      </c>
      <c r="C185">
        <f>POWER_Point_Daily_20210101_2022!C195</f>
        <v>3</v>
      </c>
      <c r="D185">
        <f>POWER_Point_Daily_20210101_2022!D195</f>
        <v>17.41</v>
      </c>
      <c r="E185">
        <f>(POWER_Point_Daily_20210101_2022!E195)/100</f>
        <v>0.87190000000000001</v>
      </c>
      <c r="F185" s="1">
        <f t="shared" si="2"/>
        <v>44380</v>
      </c>
    </row>
    <row r="186" spans="1:6" x14ac:dyDescent="0.2">
      <c r="A186">
        <f>POWER_Point_Daily_20210101_2022!A196</f>
        <v>2021</v>
      </c>
      <c r="B186">
        <f>POWER_Point_Daily_20210101_2022!B196</f>
        <v>7</v>
      </c>
      <c r="C186">
        <f>POWER_Point_Daily_20210101_2022!C196</f>
        <v>4</v>
      </c>
      <c r="D186">
        <f>POWER_Point_Daily_20210101_2022!D196</f>
        <v>15.91</v>
      </c>
      <c r="E186">
        <f>(POWER_Point_Daily_20210101_2022!E196)/100</f>
        <v>0.8962</v>
      </c>
      <c r="F186" s="1">
        <f t="shared" si="2"/>
        <v>44381</v>
      </c>
    </row>
    <row r="187" spans="1:6" x14ac:dyDescent="0.2">
      <c r="A187">
        <f>POWER_Point_Daily_20210101_2022!A197</f>
        <v>2021</v>
      </c>
      <c r="B187">
        <f>POWER_Point_Daily_20210101_2022!B197</f>
        <v>7</v>
      </c>
      <c r="C187">
        <f>POWER_Point_Daily_20210101_2022!C197</f>
        <v>5</v>
      </c>
      <c r="D187">
        <f>POWER_Point_Daily_20210101_2022!D197</f>
        <v>16.010000000000002</v>
      </c>
      <c r="E187">
        <f>(POWER_Point_Daily_20210101_2022!E197)/100</f>
        <v>0.85620000000000007</v>
      </c>
      <c r="F187" s="1">
        <f t="shared" si="2"/>
        <v>44382</v>
      </c>
    </row>
    <row r="188" spans="1:6" x14ac:dyDescent="0.2">
      <c r="A188">
        <f>POWER_Point_Daily_20210101_2022!A198</f>
        <v>2021</v>
      </c>
      <c r="B188">
        <f>POWER_Point_Daily_20210101_2022!B198</f>
        <v>7</v>
      </c>
      <c r="C188">
        <f>POWER_Point_Daily_20210101_2022!C198</f>
        <v>6</v>
      </c>
      <c r="D188">
        <f>POWER_Point_Daily_20210101_2022!D198</f>
        <v>15.5</v>
      </c>
      <c r="E188">
        <f>(POWER_Point_Daily_20210101_2022!E198)/100</f>
        <v>0.83879999999999999</v>
      </c>
      <c r="F188" s="1">
        <f t="shared" si="2"/>
        <v>44383</v>
      </c>
    </row>
    <row r="189" spans="1:6" x14ac:dyDescent="0.2">
      <c r="A189">
        <f>POWER_Point_Daily_20210101_2022!A199</f>
        <v>2021</v>
      </c>
      <c r="B189">
        <f>POWER_Point_Daily_20210101_2022!B199</f>
        <v>7</v>
      </c>
      <c r="C189">
        <f>POWER_Point_Daily_20210101_2022!C199</f>
        <v>7</v>
      </c>
      <c r="D189">
        <f>POWER_Point_Daily_20210101_2022!D199</f>
        <v>15.59</v>
      </c>
      <c r="E189">
        <f>(POWER_Point_Daily_20210101_2022!E199)/100</f>
        <v>0.87620000000000009</v>
      </c>
      <c r="F189" s="1">
        <f t="shared" si="2"/>
        <v>44384</v>
      </c>
    </row>
    <row r="190" spans="1:6" x14ac:dyDescent="0.2">
      <c r="A190">
        <f>POWER_Point_Daily_20210101_2022!A200</f>
        <v>2021</v>
      </c>
      <c r="B190">
        <f>POWER_Point_Daily_20210101_2022!B200</f>
        <v>7</v>
      </c>
      <c r="C190">
        <f>POWER_Point_Daily_20210101_2022!C200</f>
        <v>8</v>
      </c>
      <c r="D190">
        <f>POWER_Point_Daily_20210101_2022!D200</f>
        <v>16.52</v>
      </c>
      <c r="E190">
        <f>(POWER_Point_Daily_20210101_2022!E200)/100</f>
        <v>0.85750000000000004</v>
      </c>
      <c r="F190" s="1">
        <f t="shared" si="2"/>
        <v>44385</v>
      </c>
    </row>
    <row r="191" spans="1:6" x14ac:dyDescent="0.2">
      <c r="A191">
        <f>POWER_Point_Daily_20210101_2022!A201</f>
        <v>2021</v>
      </c>
      <c r="B191">
        <f>POWER_Point_Daily_20210101_2022!B201</f>
        <v>7</v>
      </c>
      <c r="C191">
        <f>POWER_Point_Daily_20210101_2022!C201</f>
        <v>9</v>
      </c>
      <c r="D191">
        <f>POWER_Point_Daily_20210101_2022!D201</f>
        <v>16.87</v>
      </c>
      <c r="E191">
        <f>(POWER_Point_Daily_20210101_2022!E201)/100</f>
        <v>0.83120000000000005</v>
      </c>
      <c r="F191" s="1">
        <f t="shared" si="2"/>
        <v>44386</v>
      </c>
    </row>
    <row r="192" spans="1:6" x14ac:dyDescent="0.2">
      <c r="A192">
        <f>POWER_Point_Daily_20210101_2022!A202</f>
        <v>2021</v>
      </c>
      <c r="B192">
        <f>POWER_Point_Daily_20210101_2022!B202</f>
        <v>7</v>
      </c>
      <c r="C192">
        <f>POWER_Point_Daily_20210101_2022!C202</f>
        <v>10</v>
      </c>
      <c r="D192">
        <f>POWER_Point_Daily_20210101_2022!D202</f>
        <v>15.44</v>
      </c>
      <c r="E192">
        <f>(POWER_Point_Daily_20210101_2022!E202)/100</f>
        <v>0.84120000000000006</v>
      </c>
      <c r="F192" s="1">
        <f t="shared" si="2"/>
        <v>44387</v>
      </c>
    </row>
    <row r="193" spans="1:6" x14ac:dyDescent="0.2">
      <c r="A193">
        <f>POWER_Point_Daily_20210101_2022!A203</f>
        <v>2021</v>
      </c>
      <c r="B193">
        <f>POWER_Point_Daily_20210101_2022!B203</f>
        <v>7</v>
      </c>
      <c r="C193">
        <f>POWER_Point_Daily_20210101_2022!C203</f>
        <v>11</v>
      </c>
      <c r="D193">
        <f>POWER_Point_Daily_20210101_2022!D203</f>
        <v>16.07</v>
      </c>
      <c r="E193">
        <f>(POWER_Point_Daily_20210101_2022!E203)/100</f>
        <v>0.85060000000000002</v>
      </c>
      <c r="F193" s="1">
        <f t="shared" si="2"/>
        <v>44388</v>
      </c>
    </row>
    <row r="194" spans="1:6" x14ac:dyDescent="0.2">
      <c r="A194">
        <f>POWER_Point_Daily_20210101_2022!A204</f>
        <v>2021</v>
      </c>
      <c r="B194">
        <f>POWER_Point_Daily_20210101_2022!B204</f>
        <v>7</v>
      </c>
      <c r="C194">
        <f>POWER_Point_Daily_20210101_2022!C204</f>
        <v>12</v>
      </c>
      <c r="D194">
        <f>POWER_Point_Daily_20210101_2022!D204</f>
        <v>16.809999999999999</v>
      </c>
      <c r="E194">
        <f>(POWER_Point_Daily_20210101_2022!E204)/100</f>
        <v>0.88690000000000002</v>
      </c>
      <c r="F194" s="1">
        <f t="shared" si="2"/>
        <v>44389</v>
      </c>
    </row>
    <row r="195" spans="1:6" x14ac:dyDescent="0.2">
      <c r="A195">
        <f>POWER_Point_Daily_20210101_2022!A205</f>
        <v>2021</v>
      </c>
      <c r="B195">
        <f>POWER_Point_Daily_20210101_2022!B205</f>
        <v>7</v>
      </c>
      <c r="C195">
        <f>POWER_Point_Daily_20210101_2022!C205</f>
        <v>13</v>
      </c>
      <c r="D195">
        <f>POWER_Point_Daily_20210101_2022!D205</f>
        <v>17.62</v>
      </c>
      <c r="E195">
        <f>(POWER_Point_Daily_20210101_2022!E205)/100</f>
        <v>0.84560000000000002</v>
      </c>
      <c r="F195" s="1">
        <f t="shared" ref="F195:F258" si="3">DATE(A195, B195, C195)</f>
        <v>44390</v>
      </c>
    </row>
    <row r="196" spans="1:6" x14ac:dyDescent="0.2">
      <c r="A196">
        <f>POWER_Point_Daily_20210101_2022!A206</f>
        <v>2021</v>
      </c>
      <c r="B196">
        <f>POWER_Point_Daily_20210101_2022!B206</f>
        <v>7</v>
      </c>
      <c r="C196">
        <f>POWER_Point_Daily_20210101_2022!C206</f>
        <v>14</v>
      </c>
      <c r="D196">
        <f>POWER_Point_Daily_20210101_2022!D206</f>
        <v>18.3</v>
      </c>
      <c r="E196">
        <f>(POWER_Point_Daily_20210101_2022!E206)/100</f>
        <v>0.82440000000000002</v>
      </c>
      <c r="F196" s="1">
        <f t="shared" si="3"/>
        <v>44391</v>
      </c>
    </row>
    <row r="197" spans="1:6" x14ac:dyDescent="0.2">
      <c r="A197">
        <f>POWER_Point_Daily_20210101_2022!A207</f>
        <v>2021</v>
      </c>
      <c r="B197">
        <f>POWER_Point_Daily_20210101_2022!B207</f>
        <v>7</v>
      </c>
      <c r="C197">
        <f>POWER_Point_Daily_20210101_2022!C207</f>
        <v>15</v>
      </c>
      <c r="D197">
        <f>POWER_Point_Daily_20210101_2022!D207</f>
        <v>18.059999999999999</v>
      </c>
      <c r="E197">
        <f>(POWER_Point_Daily_20210101_2022!E207)/100</f>
        <v>0.83</v>
      </c>
      <c r="F197" s="1">
        <f t="shared" si="3"/>
        <v>44392</v>
      </c>
    </row>
    <row r="198" spans="1:6" x14ac:dyDescent="0.2">
      <c r="A198">
        <f>POWER_Point_Daily_20210101_2022!A208</f>
        <v>2021</v>
      </c>
      <c r="B198">
        <f>POWER_Point_Daily_20210101_2022!B208</f>
        <v>7</v>
      </c>
      <c r="C198">
        <f>POWER_Point_Daily_20210101_2022!C208</f>
        <v>16</v>
      </c>
      <c r="D198">
        <f>POWER_Point_Daily_20210101_2022!D208</f>
        <v>17.18</v>
      </c>
      <c r="E198">
        <f>(POWER_Point_Daily_20210101_2022!E208)/100</f>
        <v>0.7631</v>
      </c>
      <c r="F198" s="1">
        <f t="shared" si="3"/>
        <v>44393</v>
      </c>
    </row>
    <row r="199" spans="1:6" x14ac:dyDescent="0.2">
      <c r="A199">
        <f>POWER_Point_Daily_20210101_2022!A209</f>
        <v>2021</v>
      </c>
      <c r="B199">
        <f>POWER_Point_Daily_20210101_2022!B209</f>
        <v>7</v>
      </c>
      <c r="C199">
        <f>POWER_Point_Daily_20210101_2022!C209</f>
        <v>17</v>
      </c>
      <c r="D199">
        <f>POWER_Point_Daily_20210101_2022!D209</f>
        <v>18.21</v>
      </c>
      <c r="E199">
        <f>(POWER_Point_Daily_20210101_2022!E209)/100</f>
        <v>0.7762</v>
      </c>
      <c r="F199" s="1">
        <f t="shared" si="3"/>
        <v>44394</v>
      </c>
    </row>
    <row r="200" spans="1:6" x14ac:dyDescent="0.2">
      <c r="A200">
        <f>POWER_Point_Daily_20210101_2022!A210</f>
        <v>2021</v>
      </c>
      <c r="B200">
        <f>POWER_Point_Daily_20210101_2022!B210</f>
        <v>7</v>
      </c>
      <c r="C200">
        <f>POWER_Point_Daily_20210101_2022!C210</f>
        <v>18</v>
      </c>
      <c r="D200">
        <f>POWER_Point_Daily_20210101_2022!D210</f>
        <v>20.28</v>
      </c>
      <c r="E200">
        <f>(POWER_Point_Daily_20210101_2022!E210)/100</f>
        <v>0.70379999999999998</v>
      </c>
      <c r="F200" s="1">
        <f t="shared" si="3"/>
        <v>44395</v>
      </c>
    </row>
    <row r="201" spans="1:6" x14ac:dyDescent="0.2">
      <c r="A201">
        <f>POWER_Point_Daily_20210101_2022!A211</f>
        <v>2021</v>
      </c>
      <c r="B201">
        <f>POWER_Point_Daily_20210101_2022!B211</f>
        <v>7</v>
      </c>
      <c r="C201">
        <f>POWER_Point_Daily_20210101_2022!C211</f>
        <v>19</v>
      </c>
      <c r="D201">
        <f>POWER_Point_Daily_20210101_2022!D211</f>
        <v>20.8</v>
      </c>
      <c r="E201">
        <f>(POWER_Point_Daily_20210101_2022!E211)/100</f>
        <v>0.75</v>
      </c>
      <c r="F201" s="1">
        <f t="shared" si="3"/>
        <v>44396</v>
      </c>
    </row>
    <row r="202" spans="1:6" x14ac:dyDescent="0.2">
      <c r="A202">
        <f>POWER_Point_Daily_20210101_2022!A212</f>
        <v>2021</v>
      </c>
      <c r="B202">
        <f>POWER_Point_Daily_20210101_2022!B212</f>
        <v>7</v>
      </c>
      <c r="C202">
        <f>POWER_Point_Daily_20210101_2022!C212</f>
        <v>20</v>
      </c>
      <c r="D202">
        <f>POWER_Point_Daily_20210101_2022!D212</f>
        <v>20.62</v>
      </c>
      <c r="E202">
        <f>(POWER_Point_Daily_20210101_2022!E212)/100</f>
        <v>0.81189999999999996</v>
      </c>
      <c r="F202" s="1">
        <f t="shared" si="3"/>
        <v>44397</v>
      </c>
    </row>
    <row r="203" spans="1:6" x14ac:dyDescent="0.2">
      <c r="A203">
        <f>POWER_Point_Daily_20210101_2022!A213</f>
        <v>2021</v>
      </c>
      <c r="B203">
        <f>POWER_Point_Daily_20210101_2022!B213</f>
        <v>7</v>
      </c>
      <c r="C203">
        <f>POWER_Point_Daily_20210101_2022!C213</f>
        <v>21</v>
      </c>
      <c r="D203">
        <f>POWER_Point_Daily_20210101_2022!D213</f>
        <v>20.48</v>
      </c>
      <c r="E203">
        <f>(POWER_Point_Daily_20210101_2022!E213)/100</f>
        <v>0.79559999999999997</v>
      </c>
      <c r="F203" s="1">
        <f t="shared" si="3"/>
        <v>44398</v>
      </c>
    </row>
    <row r="204" spans="1:6" x14ac:dyDescent="0.2">
      <c r="A204">
        <f>POWER_Point_Daily_20210101_2022!A214</f>
        <v>2021</v>
      </c>
      <c r="B204">
        <f>POWER_Point_Daily_20210101_2022!B214</f>
        <v>7</v>
      </c>
      <c r="C204">
        <f>POWER_Point_Daily_20210101_2022!C214</f>
        <v>22</v>
      </c>
      <c r="D204">
        <f>POWER_Point_Daily_20210101_2022!D214</f>
        <v>19.510000000000002</v>
      </c>
      <c r="E204">
        <f>(POWER_Point_Daily_20210101_2022!E214)/100</f>
        <v>0.77560000000000007</v>
      </c>
      <c r="F204" s="1">
        <f t="shared" si="3"/>
        <v>44399</v>
      </c>
    </row>
    <row r="205" spans="1:6" x14ac:dyDescent="0.2">
      <c r="A205">
        <f>POWER_Point_Daily_20210101_2022!A215</f>
        <v>2021</v>
      </c>
      <c r="B205">
        <f>POWER_Point_Daily_20210101_2022!B215</f>
        <v>7</v>
      </c>
      <c r="C205">
        <f>POWER_Point_Daily_20210101_2022!C215</f>
        <v>23</v>
      </c>
      <c r="D205">
        <f>POWER_Point_Daily_20210101_2022!D215</f>
        <v>17.71</v>
      </c>
      <c r="E205">
        <f>(POWER_Point_Daily_20210101_2022!E215)/100</f>
        <v>0.80500000000000005</v>
      </c>
      <c r="F205" s="1">
        <f t="shared" si="3"/>
        <v>44400</v>
      </c>
    </row>
    <row r="206" spans="1:6" x14ac:dyDescent="0.2">
      <c r="A206">
        <f>POWER_Point_Daily_20210101_2022!A216</f>
        <v>2021</v>
      </c>
      <c r="B206">
        <f>POWER_Point_Daily_20210101_2022!B216</f>
        <v>7</v>
      </c>
      <c r="C206">
        <f>POWER_Point_Daily_20210101_2022!C216</f>
        <v>24</v>
      </c>
      <c r="D206">
        <f>POWER_Point_Daily_20210101_2022!D216</f>
        <v>18.64</v>
      </c>
      <c r="E206">
        <f>(POWER_Point_Daily_20210101_2022!E216)/100</f>
        <v>0.83810000000000007</v>
      </c>
      <c r="F206" s="1">
        <f t="shared" si="3"/>
        <v>44401</v>
      </c>
    </row>
    <row r="207" spans="1:6" x14ac:dyDescent="0.2">
      <c r="A207">
        <f>POWER_Point_Daily_20210101_2022!A217</f>
        <v>2021</v>
      </c>
      <c r="B207">
        <f>POWER_Point_Daily_20210101_2022!B217</f>
        <v>7</v>
      </c>
      <c r="C207">
        <f>POWER_Point_Daily_20210101_2022!C217</f>
        <v>25</v>
      </c>
      <c r="D207">
        <f>POWER_Point_Daily_20210101_2022!D217</f>
        <v>17.760000000000002</v>
      </c>
      <c r="E207">
        <f>(POWER_Point_Daily_20210101_2022!E217)/100</f>
        <v>0.90310000000000001</v>
      </c>
      <c r="F207" s="1">
        <f t="shared" si="3"/>
        <v>44402</v>
      </c>
    </row>
    <row r="208" spans="1:6" x14ac:dyDescent="0.2">
      <c r="A208">
        <f>POWER_Point_Daily_20210101_2022!A218</f>
        <v>2021</v>
      </c>
      <c r="B208">
        <f>POWER_Point_Daily_20210101_2022!B218</f>
        <v>7</v>
      </c>
      <c r="C208">
        <f>POWER_Point_Daily_20210101_2022!C218</f>
        <v>26</v>
      </c>
      <c r="D208">
        <f>POWER_Point_Daily_20210101_2022!D218</f>
        <v>18.73</v>
      </c>
      <c r="E208">
        <f>(POWER_Point_Daily_20210101_2022!E218)/100</f>
        <v>0.85120000000000007</v>
      </c>
      <c r="F208" s="1">
        <f t="shared" si="3"/>
        <v>44403</v>
      </c>
    </row>
    <row r="209" spans="1:6" x14ac:dyDescent="0.2">
      <c r="A209">
        <f>POWER_Point_Daily_20210101_2022!A219</f>
        <v>2021</v>
      </c>
      <c r="B209">
        <f>POWER_Point_Daily_20210101_2022!B219</f>
        <v>7</v>
      </c>
      <c r="C209">
        <f>POWER_Point_Daily_20210101_2022!C219</f>
        <v>27</v>
      </c>
      <c r="D209">
        <f>POWER_Point_Daily_20210101_2022!D219</f>
        <v>17.72</v>
      </c>
      <c r="E209">
        <f>(POWER_Point_Daily_20210101_2022!E219)/100</f>
        <v>0.87120000000000009</v>
      </c>
      <c r="F209" s="1">
        <f t="shared" si="3"/>
        <v>44404</v>
      </c>
    </row>
    <row r="210" spans="1:6" x14ac:dyDescent="0.2">
      <c r="A210">
        <f>POWER_Point_Daily_20210101_2022!A220</f>
        <v>2021</v>
      </c>
      <c r="B210">
        <f>POWER_Point_Daily_20210101_2022!B220</f>
        <v>7</v>
      </c>
      <c r="C210">
        <f>POWER_Point_Daily_20210101_2022!C220</f>
        <v>28</v>
      </c>
      <c r="D210">
        <f>POWER_Point_Daily_20210101_2022!D220</f>
        <v>17.149999999999999</v>
      </c>
      <c r="E210">
        <f>(POWER_Point_Daily_20210101_2022!E220)/100</f>
        <v>0.83310000000000006</v>
      </c>
      <c r="F210" s="1">
        <f t="shared" si="3"/>
        <v>44405</v>
      </c>
    </row>
    <row r="211" spans="1:6" x14ac:dyDescent="0.2">
      <c r="A211">
        <f>POWER_Point_Daily_20210101_2022!A221</f>
        <v>2021</v>
      </c>
      <c r="B211">
        <f>POWER_Point_Daily_20210101_2022!B221</f>
        <v>7</v>
      </c>
      <c r="C211">
        <f>POWER_Point_Daily_20210101_2022!C221</f>
        <v>29</v>
      </c>
      <c r="D211">
        <f>POWER_Point_Daily_20210101_2022!D221</f>
        <v>16.760000000000002</v>
      </c>
      <c r="E211">
        <f>(POWER_Point_Daily_20210101_2022!E221)/100</f>
        <v>0.77060000000000006</v>
      </c>
      <c r="F211" s="1">
        <f t="shared" si="3"/>
        <v>44406</v>
      </c>
    </row>
    <row r="212" spans="1:6" x14ac:dyDescent="0.2">
      <c r="A212">
        <f>POWER_Point_Daily_20210101_2022!A222</f>
        <v>2021</v>
      </c>
      <c r="B212">
        <f>POWER_Point_Daily_20210101_2022!B222</f>
        <v>7</v>
      </c>
      <c r="C212">
        <f>POWER_Point_Daily_20210101_2022!C222</f>
        <v>30</v>
      </c>
      <c r="D212">
        <f>POWER_Point_Daily_20210101_2022!D222</f>
        <v>16.600000000000001</v>
      </c>
      <c r="E212">
        <f>(POWER_Point_Daily_20210101_2022!E222)/100</f>
        <v>0.82689999999999997</v>
      </c>
      <c r="F212" s="1">
        <f t="shared" si="3"/>
        <v>44407</v>
      </c>
    </row>
    <row r="213" spans="1:6" x14ac:dyDescent="0.2">
      <c r="A213">
        <f>POWER_Point_Daily_20210101_2022!A223</f>
        <v>2021</v>
      </c>
      <c r="B213">
        <f>POWER_Point_Daily_20210101_2022!B223</f>
        <v>7</v>
      </c>
      <c r="C213">
        <f>POWER_Point_Daily_20210101_2022!C223</f>
        <v>31</v>
      </c>
      <c r="D213">
        <f>POWER_Point_Daily_20210101_2022!D223</f>
        <v>16.649999999999999</v>
      </c>
      <c r="E213">
        <f>(POWER_Point_Daily_20210101_2022!E223)/100</f>
        <v>0.8538</v>
      </c>
      <c r="F213" s="1">
        <f t="shared" si="3"/>
        <v>44408</v>
      </c>
    </row>
    <row r="214" spans="1:6" x14ac:dyDescent="0.2">
      <c r="A214">
        <f>POWER_Point_Daily_20210101_2022!A224</f>
        <v>2021</v>
      </c>
      <c r="B214">
        <f>POWER_Point_Daily_20210101_2022!B224</f>
        <v>8</v>
      </c>
      <c r="C214">
        <f>POWER_Point_Daily_20210101_2022!C224</f>
        <v>1</v>
      </c>
      <c r="D214">
        <f>POWER_Point_Daily_20210101_2022!D224</f>
        <v>17.38</v>
      </c>
      <c r="E214">
        <f>(POWER_Point_Daily_20210101_2022!E224)/100</f>
        <v>0.84189999999999998</v>
      </c>
      <c r="F214" s="1">
        <f t="shared" si="3"/>
        <v>44409</v>
      </c>
    </row>
    <row r="215" spans="1:6" x14ac:dyDescent="0.2">
      <c r="A215">
        <f>POWER_Point_Daily_20210101_2022!A225</f>
        <v>2021</v>
      </c>
      <c r="B215">
        <f>POWER_Point_Daily_20210101_2022!B225</f>
        <v>8</v>
      </c>
      <c r="C215">
        <f>POWER_Point_Daily_20210101_2022!C225</f>
        <v>2</v>
      </c>
      <c r="D215">
        <f>POWER_Point_Daily_20210101_2022!D225</f>
        <v>15.93</v>
      </c>
      <c r="E215">
        <f>(POWER_Point_Daily_20210101_2022!E225)/100</f>
        <v>0.86309999999999998</v>
      </c>
      <c r="F215" s="1">
        <f t="shared" si="3"/>
        <v>44410</v>
      </c>
    </row>
    <row r="216" spans="1:6" x14ac:dyDescent="0.2">
      <c r="A216">
        <f>POWER_Point_Daily_20210101_2022!A226</f>
        <v>2021</v>
      </c>
      <c r="B216">
        <f>POWER_Point_Daily_20210101_2022!B226</f>
        <v>8</v>
      </c>
      <c r="C216">
        <f>POWER_Point_Daily_20210101_2022!C226</f>
        <v>3</v>
      </c>
      <c r="D216">
        <f>POWER_Point_Daily_20210101_2022!D226</f>
        <v>16.84</v>
      </c>
      <c r="E216">
        <f>(POWER_Point_Daily_20210101_2022!E226)/100</f>
        <v>0.7631</v>
      </c>
      <c r="F216" s="1">
        <f t="shared" si="3"/>
        <v>44411</v>
      </c>
    </row>
    <row r="217" spans="1:6" x14ac:dyDescent="0.2">
      <c r="A217">
        <f>POWER_Point_Daily_20210101_2022!A227</f>
        <v>2021</v>
      </c>
      <c r="B217">
        <f>POWER_Point_Daily_20210101_2022!B227</f>
        <v>8</v>
      </c>
      <c r="C217">
        <f>POWER_Point_Daily_20210101_2022!C227</f>
        <v>4</v>
      </c>
      <c r="D217">
        <f>POWER_Point_Daily_20210101_2022!D227</f>
        <v>16.829999999999998</v>
      </c>
      <c r="E217">
        <f>(POWER_Point_Daily_20210101_2022!E227)/100</f>
        <v>0.78500000000000003</v>
      </c>
      <c r="F217" s="1">
        <f t="shared" si="3"/>
        <v>44412</v>
      </c>
    </row>
    <row r="218" spans="1:6" x14ac:dyDescent="0.2">
      <c r="A218">
        <f>POWER_Point_Daily_20210101_2022!A228</f>
        <v>2021</v>
      </c>
      <c r="B218">
        <f>POWER_Point_Daily_20210101_2022!B228</f>
        <v>8</v>
      </c>
      <c r="C218">
        <f>POWER_Point_Daily_20210101_2022!C228</f>
        <v>5</v>
      </c>
      <c r="D218">
        <f>POWER_Point_Daily_20210101_2022!D228</f>
        <v>16.940000000000001</v>
      </c>
      <c r="E218">
        <f>(POWER_Point_Daily_20210101_2022!E228)/100</f>
        <v>0.8569</v>
      </c>
      <c r="F218" s="1">
        <f t="shared" si="3"/>
        <v>44413</v>
      </c>
    </row>
    <row r="219" spans="1:6" x14ac:dyDescent="0.2">
      <c r="A219">
        <f>POWER_Point_Daily_20210101_2022!A229</f>
        <v>2021</v>
      </c>
      <c r="B219">
        <f>POWER_Point_Daily_20210101_2022!B229</f>
        <v>8</v>
      </c>
      <c r="C219">
        <f>POWER_Point_Daily_20210101_2022!C229</f>
        <v>6</v>
      </c>
      <c r="D219">
        <f>POWER_Point_Daily_20210101_2022!D229</f>
        <v>17.46</v>
      </c>
      <c r="E219">
        <f>(POWER_Point_Daily_20210101_2022!E229)/100</f>
        <v>0.83440000000000003</v>
      </c>
      <c r="F219" s="1">
        <f t="shared" si="3"/>
        <v>44414</v>
      </c>
    </row>
    <row r="220" spans="1:6" x14ac:dyDescent="0.2">
      <c r="A220">
        <f>POWER_Point_Daily_20210101_2022!A230</f>
        <v>2021</v>
      </c>
      <c r="B220">
        <f>POWER_Point_Daily_20210101_2022!B230</f>
        <v>8</v>
      </c>
      <c r="C220">
        <f>POWER_Point_Daily_20210101_2022!C230</f>
        <v>7</v>
      </c>
      <c r="D220">
        <f>POWER_Point_Daily_20210101_2022!D230</f>
        <v>16.29</v>
      </c>
      <c r="E220">
        <f>(POWER_Point_Daily_20210101_2022!E230)/100</f>
        <v>0.8637999999999999</v>
      </c>
      <c r="F220" s="1">
        <f t="shared" si="3"/>
        <v>44415</v>
      </c>
    </row>
    <row r="221" spans="1:6" x14ac:dyDescent="0.2">
      <c r="A221">
        <f>POWER_Point_Daily_20210101_2022!A231</f>
        <v>2021</v>
      </c>
      <c r="B221">
        <f>POWER_Point_Daily_20210101_2022!B231</f>
        <v>8</v>
      </c>
      <c r="C221">
        <f>POWER_Point_Daily_20210101_2022!C231</f>
        <v>8</v>
      </c>
      <c r="D221">
        <f>POWER_Point_Daily_20210101_2022!D231</f>
        <v>16.329999999999998</v>
      </c>
      <c r="E221">
        <f>(POWER_Point_Daily_20210101_2022!E231)/100</f>
        <v>0.83379999999999999</v>
      </c>
      <c r="F221" s="1">
        <f t="shared" si="3"/>
        <v>44416</v>
      </c>
    </row>
    <row r="222" spans="1:6" x14ac:dyDescent="0.2">
      <c r="A222">
        <f>POWER_Point_Daily_20210101_2022!A232</f>
        <v>2021</v>
      </c>
      <c r="B222">
        <f>POWER_Point_Daily_20210101_2022!B232</f>
        <v>8</v>
      </c>
      <c r="C222">
        <f>POWER_Point_Daily_20210101_2022!C232</f>
        <v>9</v>
      </c>
      <c r="D222">
        <f>POWER_Point_Daily_20210101_2022!D232</f>
        <v>16.55</v>
      </c>
      <c r="E222">
        <f>(POWER_Point_Daily_20210101_2022!E232)/100</f>
        <v>0.85560000000000003</v>
      </c>
      <c r="F222" s="1">
        <f t="shared" si="3"/>
        <v>44417</v>
      </c>
    </row>
    <row r="223" spans="1:6" x14ac:dyDescent="0.2">
      <c r="A223">
        <f>POWER_Point_Daily_20210101_2022!A233</f>
        <v>2021</v>
      </c>
      <c r="B223">
        <f>POWER_Point_Daily_20210101_2022!B233</f>
        <v>8</v>
      </c>
      <c r="C223">
        <f>POWER_Point_Daily_20210101_2022!C233</f>
        <v>10</v>
      </c>
      <c r="D223">
        <f>POWER_Point_Daily_20210101_2022!D233</f>
        <v>17.54</v>
      </c>
      <c r="E223">
        <f>(POWER_Point_Daily_20210101_2022!E233)/100</f>
        <v>0.82310000000000005</v>
      </c>
      <c r="F223" s="1">
        <f t="shared" si="3"/>
        <v>44418</v>
      </c>
    </row>
    <row r="224" spans="1:6" x14ac:dyDescent="0.2">
      <c r="A224">
        <f>POWER_Point_Daily_20210101_2022!A234</f>
        <v>2021</v>
      </c>
      <c r="B224">
        <f>POWER_Point_Daily_20210101_2022!B234</f>
        <v>8</v>
      </c>
      <c r="C224">
        <f>POWER_Point_Daily_20210101_2022!C234</f>
        <v>11</v>
      </c>
      <c r="D224">
        <f>POWER_Point_Daily_20210101_2022!D234</f>
        <v>17.36</v>
      </c>
      <c r="E224">
        <f>(POWER_Point_Daily_20210101_2022!E234)/100</f>
        <v>0.83310000000000006</v>
      </c>
      <c r="F224" s="1">
        <f t="shared" si="3"/>
        <v>44419</v>
      </c>
    </row>
    <row r="225" spans="1:6" x14ac:dyDescent="0.2">
      <c r="A225">
        <f>POWER_Point_Daily_20210101_2022!A235</f>
        <v>2021</v>
      </c>
      <c r="B225">
        <f>POWER_Point_Daily_20210101_2022!B235</f>
        <v>8</v>
      </c>
      <c r="C225">
        <f>POWER_Point_Daily_20210101_2022!C235</f>
        <v>12</v>
      </c>
      <c r="D225">
        <f>POWER_Point_Daily_20210101_2022!D235</f>
        <v>17.89</v>
      </c>
      <c r="E225">
        <f>(POWER_Point_Daily_20210101_2022!E235)/100</f>
        <v>0.8637999999999999</v>
      </c>
      <c r="F225" s="1">
        <f t="shared" si="3"/>
        <v>44420</v>
      </c>
    </row>
    <row r="226" spans="1:6" x14ac:dyDescent="0.2">
      <c r="A226">
        <f>POWER_Point_Daily_20210101_2022!A236</f>
        <v>2021</v>
      </c>
      <c r="B226">
        <f>POWER_Point_Daily_20210101_2022!B236</f>
        <v>8</v>
      </c>
      <c r="C226">
        <f>POWER_Point_Daily_20210101_2022!C236</f>
        <v>13</v>
      </c>
      <c r="D226">
        <f>POWER_Point_Daily_20210101_2022!D236</f>
        <v>17.37</v>
      </c>
      <c r="E226">
        <f>(POWER_Point_Daily_20210101_2022!E236)/100</f>
        <v>0.84750000000000003</v>
      </c>
      <c r="F226" s="1">
        <f t="shared" si="3"/>
        <v>44421</v>
      </c>
    </row>
    <row r="227" spans="1:6" x14ac:dyDescent="0.2">
      <c r="A227">
        <f>POWER_Point_Daily_20210101_2022!A237</f>
        <v>2021</v>
      </c>
      <c r="B227">
        <f>POWER_Point_Daily_20210101_2022!B237</f>
        <v>8</v>
      </c>
      <c r="C227">
        <f>POWER_Point_Daily_20210101_2022!C237</f>
        <v>14</v>
      </c>
      <c r="D227">
        <f>POWER_Point_Daily_20210101_2022!D237</f>
        <v>17.79</v>
      </c>
      <c r="E227">
        <f>(POWER_Point_Daily_20210101_2022!E237)/100</f>
        <v>0.82620000000000005</v>
      </c>
      <c r="F227" s="1">
        <f t="shared" si="3"/>
        <v>44422</v>
      </c>
    </row>
    <row r="228" spans="1:6" x14ac:dyDescent="0.2">
      <c r="A228">
        <f>POWER_Point_Daily_20210101_2022!A238</f>
        <v>2021</v>
      </c>
      <c r="B228">
        <f>POWER_Point_Daily_20210101_2022!B238</f>
        <v>8</v>
      </c>
      <c r="C228">
        <f>POWER_Point_Daily_20210101_2022!C238</f>
        <v>15</v>
      </c>
      <c r="D228">
        <f>POWER_Point_Daily_20210101_2022!D238</f>
        <v>17.7</v>
      </c>
      <c r="E228">
        <f>(POWER_Point_Daily_20210101_2022!E238)/100</f>
        <v>0.85439999999999994</v>
      </c>
      <c r="F228" s="1">
        <f t="shared" si="3"/>
        <v>44423</v>
      </c>
    </row>
    <row r="229" spans="1:6" x14ac:dyDescent="0.2">
      <c r="A229">
        <f>POWER_Point_Daily_20210101_2022!A239</f>
        <v>2021</v>
      </c>
      <c r="B229">
        <f>POWER_Point_Daily_20210101_2022!B239</f>
        <v>8</v>
      </c>
      <c r="C229">
        <f>POWER_Point_Daily_20210101_2022!C239</f>
        <v>16</v>
      </c>
      <c r="D229">
        <f>POWER_Point_Daily_20210101_2022!D239</f>
        <v>16.21</v>
      </c>
      <c r="E229">
        <f>(POWER_Point_Daily_20210101_2022!E239)/100</f>
        <v>0.80559999999999998</v>
      </c>
      <c r="F229" s="1">
        <f t="shared" si="3"/>
        <v>44424</v>
      </c>
    </row>
    <row r="230" spans="1:6" x14ac:dyDescent="0.2">
      <c r="A230">
        <f>POWER_Point_Daily_20210101_2022!A240</f>
        <v>2021</v>
      </c>
      <c r="B230">
        <f>POWER_Point_Daily_20210101_2022!B240</f>
        <v>8</v>
      </c>
      <c r="C230">
        <f>POWER_Point_Daily_20210101_2022!C240</f>
        <v>17</v>
      </c>
      <c r="D230">
        <f>POWER_Point_Daily_20210101_2022!D240</f>
        <v>16.23</v>
      </c>
      <c r="E230">
        <f>(POWER_Point_Daily_20210101_2022!E240)/100</f>
        <v>0.85620000000000007</v>
      </c>
      <c r="F230" s="1">
        <f t="shared" si="3"/>
        <v>44425</v>
      </c>
    </row>
    <row r="231" spans="1:6" x14ac:dyDescent="0.2">
      <c r="A231">
        <f>POWER_Point_Daily_20210101_2022!A241</f>
        <v>2021</v>
      </c>
      <c r="B231">
        <f>POWER_Point_Daily_20210101_2022!B241</f>
        <v>8</v>
      </c>
      <c r="C231">
        <f>POWER_Point_Daily_20210101_2022!C241</f>
        <v>18</v>
      </c>
      <c r="D231">
        <f>POWER_Point_Daily_20210101_2022!D241</f>
        <v>17.96</v>
      </c>
      <c r="E231">
        <f>(POWER_Point_Daily_20210101_2022!E241)/100</f>
        <v>0.83560000000000001</v>
      </c>
      <c r="F231" s="1">
        <f t="shared" si="3"/>
        <v>44426</v>
      </c>
    </row>
    <row r="232" spans="1:6" x14ac:dyDescent="0.2">
      <c r="A232">
        <f>POWER_Point_Daily_20210101_2022!A242</f>
        <v>2021</v>
      </c>
      <c r="B232">
        <f>POWER_Point_Daily_20210101_2022!B242</f>
        <v>8</v>
      </c>
      <c r="C232">
        <f>POWER_Point_Daily_20210101_2022!C242</f>
        <v>19</v>
      </c>
      <c r="D232">
        <f>POWER_Point_Daily_20210101_2022!D242</f>
        <v>16.88</v>
      </c>
      <c r="E232">
        <f>(POWER_Point_Daily_20210101_2022!E242)/100</f>
        <v>0.86809999999999998</v>
      </c>
      <c r="F232" s="1">
        <f t="shared" si="3"/>
        <v>44427</v>
      </c>
    </row>
    <row r="233" spans="1:6" x14ac:dyDescent="0.2">
      <c r="A233">
        <f>POWER_Point_Daily_20210101_2022!A243</f>
        <v>2021</v>
      </c>
      <c r="B233">
        <f>POWER_Point_Daily_20210101_2022!B243</f>
        <v>8</v>
      </c>
      <c r="C233">
        <f>POWER_Point_Daily_20210101_2022!C243</f>
        <v>20</v>
      </c>
      <c r="D233">
        <f>POWER_Point_Daily_20210101_2022!D243</f>
        <v>17.97</v>
      </c>
      <c r="E233">
        <f>(POWER_Point_Daily_20210101_2022!E243)/100</f>
        <v>0.85120000000000007</v>
      </c>
      <c r="F233" s="1">
        <f t="shared" si="3"/>
        <v>44428</v>
      </c>
    </row>
    <row r="234" spans="1:6" x14ac:dyDescent="0.2">
      <c r="A234">
        <f>POWER_Point_Daily_20210101_2022!A244</f>
        <v>2021</v>
      </c>
      <c r="B234">
        <f>POWER_Point_Daily_20210101_2022!B244</f>
        <v>8</v>
      </c>
      <c r="C234">
        <f>POWER_Point_Daily_20210101_2022!C244</f>
        <v>21</v>
      </c>
      <c r="D234">
        <f>POWER_Point_Daily_20210101_2022!D244</f>
        <v>16.829999999999998</v>
      </c>
      <c r="E234">
        <f>(POWER_Point_Daily_20210101_2022!E244)/100</f>
        <v>0.91689999999999994</v>
      </c>
      <c r="F234" s="1">
        <f t="shared" si="3"/>
        <v>44429</v>
      </c>
    </row>
    <row r="235" spans="1:6" x14ac:dyDescent="0.2">
      <c r="A235">
        <f>POWER_Point_Daily_20210101_2022!A245</f>
        <v>2021</v>
      </c>
      <c r="B235">
        <f>POWER_Point_Daily_20210101_2022!B245</f>
        <v>8</v>
      </c>
      <c r="C235">
        <f>POWER_Point_Daily_20210101_2022!C245</f>
        <v>22</v>
      </c>
      <c r="D235">
        <f>POWER_Point_Daily_20210101_2022!D245</f>
        <v>17.899999999999999</v>
      </c>
      <c r="E235">
        <f>(POWER_Point_Daily_20210101_2022!E245)/100</f>
        <v>0.85309999999999997</v>
      </c>
      <c r="F235" s="1">
        <f t="shared" si="3"/>
        <v>44430</v>
      </c>
    </row>
    <row r="236" spans="1:6" x14ac:dyDescent="0.2">
      <c r="A236">
        <f>POWER_Point_Daily_20210101_2022!A246</f>
        <v>2021</v>
      </c>
      <c r="B236">
        <f>POWER_Point_Daily_20210101_2022!B246</f>
        <v>8</v>
      </c>
      <c r="C236">
        <f>POWER_Point_Daily_20210101_2022!C246</f>
        <v>23</v>
      </c>
      <c r="D236">
        <f>POWER_Point_Daily_20210101_2022!D246</f>
        <v>17.38</v>
      </c>
      <c r="E236">
        <f>(POWER_Point_Daily_20210101_2022!E246)/100</f>
        <v>0.83120000000000005</v>
      </c>
      <c r="F236" s="1">
        <f t="shared" si="3"/>
        <v>44431</v>
      </c>
    </row>
    <row r="237" spans="1:6" x14ac:dyDescent="0.2">
      <c r="A237">
        <f>POWER_Point_Daily_20210101_2022!A247</f>
        <v>2021</v>
      </c>
      <c r="B237">
        <f>POWER_Point_Daily_20210101_2022!B247</f>
        <v>8</v>
      </c>
      <c r="C237">
        <f>POWER_Point_Daily_20210101_2022!C247</f>
        <v>24</v>
      </c>
      <c r="D237">
        <f>POWER_Point_Daily_20210101_2022!D247</f>
        <v>16.98</v>
      </c>
      <c r="E237">
        <f>(POWER_Point_Daily_20210101_2022!E247)/100</f>
        <v>0.8175</v>
      </c>
      <c r="F237" s="1">
        <f t="shared" si="3"/>
        <v>44432</v>
      </c>
    </row>
    <row r="238" spans="1:6" x14ac:dyDescent="0.2">
      <c r="A238">
        <f>POWER_Point_Daily_20210101_2022!A248</f>
        <v>2021</v>
      </c>
      <c r="B238">
        <f>POWER_Point_Daily_20210101_2022!B248</f>
        <v>8</v>
      </c>
      <c r="C238">
        <f>POWER_Point_Daily_20210101_2022!C248</f>
        <v>25</v>
      </c>
      <c r="D238">
        <f>POWER_Point_Daily_20210101_2022!D248</f>
        <v>17.13</v>
      </c>
      <c r="E238">
        <f>(POWER_Point_Daily_20210101_2022!E248)/100</f>
        <v>0.82440000000000002</v>
      </c>
      <c r="F238" s="1">
        <f t="shared" si="3"/>
        <v>44433</v>
      </c>
    </row>
    <row r="239" spans="1:6" x14ac:dyDescent="0.2">
      <c r="A239">
        <f>POWER_Point_Daily_20210101_2022!A249</f>
        <v>2021</v>
      </c>
      <c r="B239">
        <f>POWER_Point_Daily_20210101_2022!B249</f>
        <v>8</v>
      </c>
      <c r="C239">
        <f>POWER_Point_Daily_20210101_2022!C249</f>
        <v>26</v>
      </c>
      <c r="D239">
        <f>POWER_Point_Daily_20210101_2022!D249</f>
        <v>16.690000000000001</v>
      </c>
      <c r="E239">
        <f>(POWER_Point_Daily_20210101_2022!E249)/100</f>
        <v>0.78689999999999993</v>
      </c>
      <c r="F239" s="1">
        <f t="shared" si="3"/>
        <v>44434</v>
      </c>
    </row>
    <row r="240" spans="1:6" x14ac:dyDescent="0.2">
      <c r="A240">
        <f>POWER_Point_Daily_20210101_2022!A250</f>
        <v>2021</v>
      </c>
      <c r="B240">
        <f>POWER_Point_Daily_20210101_2022!B250</f>
        <v>8</v>
      </c>
      <c r="C240">
        <f>POWER_Point_Daily_20210101_2022!C250</f>
        <v>27</v>
      </c>
      <c r="D240">
        <f>POWER_Point_Daily_20210101_2022!D250</f>
        <v>16.71</v>
      </c>
      <c r="E240">
        <f>(POWER_Point_Daily_20210101_2022!E250)/100</f>
        <v>0.78560000000000008</v>
      </c>
      <c r="F240" s="1">
        <f t="shared" si="3"/>
        <v>44435</v>
      </c>
    </row>
    <row r="241" spans="1:6" x14ac:dyDescent="0.2">
      <c r="A241">
        <f>POWER_Point_Daily_20210101_2022!A251</f>
        <v>2021</v>
      </c>
      <c r="B241">
        <f>POWER_Point_Daily_20210101_2022!B251</f>
        <v>8</v>
      </c>
      <c r="C241">
        <f>POWER_Point_Daily_20210101_2022!C251</f>
        <v>28</v>
      </c>
      <c r="D241">
        <f>POWER_Point_Daily_20210101_2022!D251</f>
        <v>16.149999999999999</v>
      </c>
      <c r="E241">
        <f>(POWER_Point_Daily_20210101_2022!E251)/100</f>
        <v>0.83620000000000005</v>
      </c>
      <c r="F241" s="1">
        <f t="shared" si="3"/>
        <v>44436</v>
      </c>
    </row>
    <row r="242" spans="1:6" x14ac:dyDescent="0.2">
      <c r="A242">
        <f>POWER_Point_Daily_20210101_2022!A252</f>
        <v>2021</v>
      </c>
      <c r="B242">
        <f>POWER_Point_Daily_20210101_2022!B252</f>
        <v>8</v>
      </c>
      <c r="C242">
        <f>POWER_Point_Daily_20210101_2022!C252</f>
        <v>29</v>
      </c>
      <c r="D242">
        <f>POWER_Point_Daily_20210101_2022!D252</f>
        <v>16.13</v>
      </c>
      <c r="E242">
        <f>(POWER_Point_Daily_20210101_2022!E252)/100</f>
        <v>0.80189999999999995</v>
      </c>
      <c r="F242" s="1">
        <f t="shared" si="3"/>
        <v>44437</v>
      </c>
    </row>
    <row r="243" spans="1:6" x14ac:dyDescent="0.2">
      <c r="A243">
        <f>POWER_Point_Daily_20210101_2022!A253</f>
        <v>2021</v>
      </c>
      <c r="B243">
        <f>POWER_Point_Daily_20210101_2022!B253</f>
        <v>8</v>
      </c>
      <c r="C243">
        <f>POWER_Point_Daily_20210101_2022!C253</f>
        <v>30</v>
      </c>
      <c r="D243">
        <f>POWER_Point_Daily_20210101_2022!D253</f>
        <v>16.829999999999998</v>
      </c>
      <c r="E243">
        <f>(POWER_Point_Daily_20210101_2022!E253)/100</f>
        <v>0.82250000000000001</v>
      </c>
      <c r="F243" s="1">
        <f t="shared" si="3"/>
        <v>44438</v>
      </c>
    </row>
    <row r="244" spans="1:6" x14ac:dyDescent="0.2">
      <c r="A244">
        <f>POWER_Point_Daily_20210101_2022!A254</f>
        <v>2021</v>
      </c>
      <c r="B244">
        <f>POWER_Point_Daily_20210101_2022!B254</f>
        <v>8</v>
      </c>
      <c r="C244">
        <f>POWER_Point_Daily_20210101_2022!C254</f>
        <v>31</v>
      </c>
      <c r="D244">
        <f>POWER_Point_Daily_20210101_2022!D254</f>
        <v>16.98</v>
      </c>
      <c r="E244">
        <f>(POWER_Point_Daily_20210101_2022!E254)/100</f>
        <v>0.81189999999999996</v>
      </c>
      <c r="F244" s="1">
        <f t="shared" si="3"/>
        <v>44439</v>
      </c>
    </row>
    <row r="245" spans="1:6" x14ac:dyDescent="0.2">
      <c r="A245">
        <f>POWER_Point_Daily_20210101_2022!A255</f>
        <v>2021</v>
      </c>
      <c r="B245">
        <f>POWER_Point_Daily_20210101_2022!B255</f>
        <v>9</v>
      </c>
      <c r="C245">
        <f>POWER_Point_Daily_20210101_2022!C255</f>
        <v>1</v>
      </c>
      <c r="D245">
        <f>POWER_Point_Daily_20210101_2022!D255</f>
        <v>16.940000000000001</v>
      </c>
      <c r="E245">
        <f>(POWER_Point_Daily_20210101_2022!E255)/100</f>
        <v>0.79879999999999995</v>
      </c>
      <c r="F245" s="1">
        <f t="shared" si="3"/>
        <v>44440</v>
      </c>
    </row>
    <row r="246" spans="1:6" x14ac:dyDescent="0.2">
      <c r="A246">
        <f>POWER_Point_Daily_20210101_2022!A256</f>
        <v>2021</v>
      </c>
      <c r="B246">
        <f>POWER_Point_Daily_20210101_2022!B256</f>
        <v>9</v>
      </c>
      <c r="C246">
        <f>POWER_Point_Daily_20210101_2022!C256</f>
        <v>2</v>
      </c>
      <c r="D246">
        <f>POWER_Point_Daily_20210101_2022!D256</f>
        <v>16.760000000000002</v>
      </c>
      <c r="E246">
        <f>(POWER_Point_Daily_20210101_2022!E256)/100</f>
        <v>0.80940000000000001</v>
      </c>
      <c r="F246" s="1">
        <f t="shared" si="3"/>
        <v>44441</v>
      </c>
    </row>
    <row r="247" spans="1:6" x14ac:dyDescent="0.2">
      <c r="A247">
        <f>POWER_Point_Daily_20210101_2022!A257</f>
        <v>2021</v>
      </c>
      <c r="B247">
        <f>POWER_Point_Daily_20210101_2022!B257</f>
        <v>9</v>
      </c>
      <c r="C247">
        <f>POWER_Point_Daily_20210101_2022!C257</f>
        <v>3</v>
      </c>
      <c r="D247">
        <f>POWER_Point_Daily_20210101_2022!D257</f>
        <v>16.739999999999998</v>
      </c>
      <c r="E247">
        <f>(POWER_Point_Daily_20210101_2022!E257)/100</f>
        <v>0.86060000000000003</v>
      </c>
      <c r="F247" s="1">
        <f t="shared" si="3"/>
        <v>44442</v>
      </c>
    </row>
    <row r="248" spans="1:6" x14ac:dyDescent="0.2">
      <c r="A248">
        <f>POWER_Point_Daily_20210101_2022!A258</f>
        <v>2021</v>
      </c>
      <c r="B248">
        <f>POWER_Point_Daily_20210101_2022!B258</f>
        <v>9</v>
      </c>
      <c r="C248">
        <f>POWER_Point_Daily_20210101_2022!C258</f>
        <v>4</v>
      </c>
      <c r="D248">
        <f>POWER_Point_Daily_20210101_2022!D258</f>
        <v>17.23</v>
      </c>
      <c r="E248">
        <f>(POWER_Point_Daily_20210101_2022!E258)/100</f>
        <v>0.87250000000000005</v>
      </c>
      <c r="F248" s="1">
        <f t="shared" si="3"/>
        <v>44443</v>
      </c>
    </row>
    <row r="249" spans="1:6" x14ac:dyDescent="0.2">
      <c r="A249">
        <f>POWER_Point_Daily_20210101_2022!A259</f>
        <v>2021</v>
      </c>
      <c r="B249">
        <f>POWER_Point_Daily_20210101_2022!B259</f>
        <v>9</v>
      </c>
      <c r="C249">
        <f>POWER_Point_Daily_20210101_2022!C259</f>
        <v>5</v>
      </c>
      <c r="D249">
        <f>POWER_Point_Daily_20210101_2022!D259</f>
        <v>18.12</v>
      </c>
      <c r="E249">
        <f>(POWER_Point_Daily_20210101_2022!E259)/100</f>
        <v>0.8669</v>
      </c>
      <c r="F249" s="1">
        <f t="shared" si="3"/>
        <v>44444</v>
      </c>
    </row>
    <row r="250" spans="1:6" x14ac:dyDescent="0.2">
      <c r="A250">
        <f>POWER_Point_Daily_20210101_2022!A260</f>
        <v>2021</v>
      </c>
      <c r="B250">
        <f>POWER_Point_Daily_20210101_2022!B260</f>
        <v>9</v>
      </c>
      <c r="C250">
        <f>POWER_Point_Daily_20210101_2022!C260</f>
        <v>6</v>
      </c>
      <c r="D250">
        <f>POWER_Point_Daily_20210101_2022!D260</f>
        <v>19.05</v>
      </c>
      <c r="E250">
        <f>(POWER_Point_Daily_20210101_2022!E260)/100</f>
        <v>0.8256</v>
      </c>
      <c r="F250" s="1">
        <f t="shared" si="3"/>
        <v>44445</v>
      </c>
    </row>
    <row r="251" spans="1:6" x14ac:dyDescent="0.2">
      <c r="A251">
        <f>POWER_Point_Daily_20210101_2022!A261</f>
        <v>2021</v>
      </c>
      <c r="B251">
        <f>POWER_Point_Daily_20210101_2022!B261</f>
        <v>9</v>
      </c>
      <c r="C251">
        <f>POWER_Point_Daily_20210101_2022!C261</f>
        <v>7</v>
      </c>
      <c r="D251">
        <f>POWER_Point_Daily_20210101_2022!D261</f>
        <v>19.12</v>
      </c>
      <c r="E251">
        <f>(POWER_Point_Daily_20210101_2022!E261)/100</f>
        <v>0.80940000000000001</v>
      </c>
      <c r="F251" s="1">
        <f t="shared" si="3"/>
        <v>44446</v>
      </c>
    </row>
    <row r="252" spans="1:6" x14ac:dyDescent="0.2">
      <c r="A252">
        <f>POWER_Point_Daily_20210101_2022!A262</f>
        <v>2021</v>
      </c>
      <c r="B252">
        <f>POWER_Point_Daily_20210101_2022!B262</f>
        <v>9</v>
      </c>
      <c r="C252">
        <f>POWER_Point_Daily_20210101_2022!C262</f>
        <v>8</v>
      </c>
      <c r="D252">
        <f>POWER_Point_Daily_20210101_2022!D262</f>
        <v>19.29</v>
      </c>
      <c r="E252">
        <f>(POWER_Point_Daily_20210101_2022!E262)/100</f>
        <v>0.80189999999999995</v>
      </c>
      <c r="F252" s="1">
        <f t="shared" si="3"/>
        <v>44447</v>
      </c>
    </row>
    <row r="253" spans="1:6" x14ac:dyDescent="0.2">
      <c r="A253">
        <f>POWER_Point_Daily_20210101_2022!A263</f>
        <v>2021</v>
      </c>
      <c r="B253">
        <f>POWER_Point_Daily_20210101_2022!B263</f>
        <v>9</v>
      </c>
      <c r="C253">
        <f>POWER_Point_Daily_20210101_2022!C263</f>
        <v>9</v>
      </c>
      <c r="D253">
        <f>POWER_Point_Daily_20210101_2022!D263</f>
        <v>18.510000000000002</v>
      </c>
      <c r="E253">
        <f>(POWER_Point_Daily_20210101_2022!E263)/100</f>
        <v>0.90060000000000007</v>
      </c>
      <c r="F253" s="1">
        <f t="shared" si="3"/>
        <v>44448</v>
      </c>
    </row>
    <row r="254" spans="1:6" x14ac:dyDescent="0.2">
      <c r="A254">
        <f>POWER_Point_Daily_20210101_2022!A264</f>
        <v>2021</v>
      </c>
      <c r="B254">
        <f>POWER_Point_Daily_20210101_2022!B264</f>
        <v>9</v>
      </c>
      <c r="C254">
        <f>POWER_Point_Daily_20210101_2022!C264</f>
        <v>10</v>
      </c>
      <c r="D254">
        <f>POWER_Point_Daily_20210101_2022!D264</f>
        <v>18.190000000000001</v>
      </c>
      <c r="E254">
        <f>(POWER_Point_Daily_20210101_2022!E264)/100</f>
        <v>0.88190000000000002</v>
      </c>
      <c r="F254" s="1">
        <f t="shared" si="3"/>
        <v>44449</v>
      </c>
    </row>
    <row r="255" spans="1:6" x14ac:dyDescent="0.2">
      <c r="A255">
        <f>POWER_Point_Daily_20210101_2022!A265</f>
        <v>2021</v>
      </c>
      <c r="B255">
        <f>POWER_Point_Daily_20210101_2022!B265</f>
        <v>9</v>
      </c>
      <c r="C255">
        <f>POWER_Point_Daily_20210101_2022!C265</f>
        <v>11</v>
      </c>
      <c r="D255">
        <f>POWER_Point_Daily_20210101_2022!D265</f>
        <v>17.48</v>
      </c>
      <c r="E255">
        <f>(POWER_Point_Daily_20210101_2022!E265)/100</f>
        <v>0.83499999999999996</v>
      </c>
      <c r="F255" s="1">
        <f t="shared" si="3"/>
        <v>44450</v>
      </c>
    </row>
    <row r="256" spans="1:6" x14ac:dyDescent="0.2">
      <c r="A256">
        <f>POWER_Point_Daily_20210101_2022!A266</f>
        <v>2021</v>
      </c>
      <c r="B256">
        <f>POWER_Point_Daily_20210101_2022!B266</f>
        <v>9</v>
      </c>
      <c r="C256">
        <f>POWER_Point_Daily_20210101_2022!C266</f>
        <v>12</v>
      </c>
      <c r="D256">
        <f>POWER_Point_Daily_20210101_2022!D266</f>
        <v>16.84</v>
      </c>
      <c r="E256">
        <f>(POWER_Point_Daily_20210101_2022!E266)/100</f>
        <v>0.81120000000000003</v>
      </c>
      <c r="F256" s="1">
        <f t="shared" si="3"/>
        <v>44451</v>
      </c>
    </row>
    <row r="257" spans="1:6" x14ac:dyDescent="0.2">
      <c r="A257">
        <f>POWER_Point_Daily_20210101_2022!A267</f>
        <v>2021</v>
      </c>
      <c r="B257">
        <f>POWER_Point_Daily_20210101_2022!B267</f>
        <v>9</v>
      </c>
      <c r="C257">
        <f>POWER_Point_Daily_20210101_2022!C267</f>
        <v>13</v>
      </c>
      <c r="D257">
        <f>POWER_Point_Daily_20210101_2022!D267</f>
        <v>16.649999999999999</v>
      </c>
      <c r="E257">
        <f>(POWER_Point_Daily_20210101_2022!E267)/100</f>
        <v>0.86750000000000005</v>
      </c>
      <c r="F257" s="1">
        <f t="shared" si="3"/>
        <v>44452</v>
      </c>
    </row>
    <row r="258" spans="1:6" x14ac:dyDescent="0.2">
      <c r="A258">
        <f>POWER_Point_Daily_20210101_2022!A268</f>
        <v>2021</v>
      </c>
      <c r="B258">
        <f>POWER_Point_Daily_20210101_2022!B268</f>
        <v>9</v>
      </c>
      <c r="C258">
        <f>POWER_Point_Daily_20210101_2022!C268</f>
        <v>14</v>
      </c>
      <c r="D258">
        <f>POWER_Point_Daily_20210101_2022!D268</f>
        <v>17.440000000000001</v>
      </c>
      <c r="E258">
        <f>(POWER_Point_Daily_20210101_2022!E268)/100</f>
        <v>0.92810000000000004</v>
      </c>
      <c r="F258" s="1">
        <f t="shared" si="3"/>
        <v>44453</v>
      </c>
    </row>
    <row r="259" spans="1:6" x14ac:dyDescent="0.2">
      <c r="A259">
        <f>POWER_Point_Daily_20210101_2022!A269</f>
        <v>2021</v>
      </c>
      <c r="B259">
        <f>POWER_Point_Daily_20210101_2022!B269</f>
        <v>9</v>
      </c>
      <c r="C259">
        <f>POWER_Point_Daily_20210101_2022!C269</f>
        <v>15</v>
      </c>
      <c r="D259">
        <f>POWER_Point_Daily_20210101_2022!D269</f>
        <v>16.489999999999998</v>
      </c>
      <c r="E259">
        <f>(POWER_Point_Daily_20210101_2022!E269)/100</f>
        <v>0.83</v>
      </c>
      <c r="F259" s="1">
        <f t="shared" ref="F259:F322" si="4">DATE(A259, B259, C259)</f>
        <v>44454</v>
      </c>
    </row>
    <row r="260" spans="1:6" x14ac:dyDescent="0.2">
      <c r="A260">
        <f>POWER_Point_Daily_20210101_2022!A270</f>
        <v>2021</v>
      </c>
      <c r="B260">
        <f>POWER_Point_Daily_20210101_2022!B270</f>
        <v>9</v>
      </c>
      <c r="C260">
        <f>POWER_Point_Daily_20210101_2022!C270</f>
        <v>16</v>
      </c>
      <c r="D260">
        <f>POWER_Point_Daily_20210101_2022!D270</f>
        <v>16.489999999999998</v>
      </c>
      <c r="E260">
        <f>(POWER_Point_Daily_20210101_2022!E270)/100</f>
        <v>0.84060000000000001</v>
      </c>
      <c r="F260" s="1">
        <f t="shared" si="4"/>
        <v>44455</v>
      </c>
    </row>
    <row r="261" spans="1:6" x14ac:dyDescent="0.2">
      <c r="A261">
        <f>POWER_Point_Daily_20210101_2022!A271</f>
        <v>2021</v>
      </c>
      <c r="B261">
        <f>POWER_Point_Daily_20210101_2022!B271</f>
        <v>9</v>
      </c>
      <c r="C261">
        <f>POWER_Point_Daily_20210101_2022!C271</f>
        <v>17</v>
      </c>
      <c r="D261">
        <f>POWER_Point_Daily_20210101_2022!D271</f>
        <v>16.62</v>
      </c>
      <c r="E261">
        <f>(POWER_Point_Daily_20210101_2022!E271)/100</f>
        <v>0.85750000000000004</v>
      </c>
      <c r="F261" s="1">
        <f t="shared" si="4"/>
        <v>44456</v>
      </c>
    </row>
    <row r="262" spans="1:6" x14ac:dyDescent="0.2">
      <c r="A262">
        <f>POWER_Point_Daily_20210101_2022!A272</f>
        <v>2021</v>
      </c>
      <c r="B262">
        <f>POWER_Point_Daily_20210101_2022!B272</f>
        <v>9</v>
      </c>
      <c r="C262">
        <f>POWER_Point_Daily_20210101_2022!C272</f>
        <v>18</v>
      </c>
      <c r="D262">
        <f>POWER_Point_Daily_20210101_2022!D272</f>
        <v>17.29</v>
      </c>
      <c r="E262">
        <f>(POWER_Point_Daily_20210101_2022!E272)/100</f>
        <v>0.81810000000000005</v>
      </c>
      <c r="F262" s="1">
        <f t="shared" si="4"/>
        <v>44457</v>
      </c>
    </row>
    <row r="263" spans="1:6" x14ac:dyDescent="0.2">
      <c r="A263">
        <f>POWER_Point_Daily_20210101_2022!A273</f>
        <v>2021</v>
      </c>
      <c r="B263">
        <f>POWER_Point_Daily_20210101_2022!B273</f>
        <v>9</v>
      </c>
      <c r="C263">
        <f>POWER_Point_Daily_20210101_2022!C273</f>
        <v>19</v>
      </c>
      <c r="D263">
        <f>POWER_Point_Daily_20210101_2022!D273</f>
        <v>16.61</v>
      </c>
      <c r="E263">
        <f>(POWER_Point_Daily_20210101_2022!E273)/100</f>
        <v>0.8619</v>
      </c>
      <c r="F263" s="1">
        <f t="shared" si="4"/>
        <v>44458</v>
      </c>
    </row>
    <row r="264" spans="1:6" x14ac:dyDescent="0.2">
      <c r="A264">
        <f>POWER_Point_Daily_20210101_2022!A274</f>
        <v>2021</v>
      </c>
      <c r="B264">
        <f>POWER_Point_Daily_20210101_2022!B274</f>
        <v>9</v>
      </c>
      <c r="C264">
        <f>POWER_Point_Daily_20210101_2022!C274</f>
        <v>20</v>
      </c>
      <c r="D264">
        <f>POWER_Point_Daily_20210101_2022!D274</f>
        <v>16.3</v>
      </c>
      <c r="E264">
        <f>(POWER_Point_Daily_20210101_2022!E274)/100</f>
        <v>0.84750000000000003</v>
      </c>
      <c r="F264" s="1">
        <f t="shared" si="4"/>
        <v>44459</v>
      </c>
    </row>
    <row r="265" spans="1:6" x14ac:dyDescent="0.2">
      <c r="A265">
        <f>POWER_Point_Daily_20210101_2022!A275</f>
        <v>2021</v>
      </c>
      <c r="B265">
        <f>POWER_Point_Daily_20210101_2022!B275</f>
        <v>9</v>
      </c>
      <c r="C265">
        <f>POWER_Point_Daily_20210101_2022!C275</f>
        <v>21</v>
      </c>
      <c r="D265">
        <f>POWER_Point_Daily_20210101_2022!D275</f>
        <v>15.45</v>
      </c>
      <c r="E265">
        <f>(POWER_Point_Daily_20210101_2022!E275)/100</f>
        <v>0.79</v>
      </c>
      <c r="F265" s="1">
        <f t="shared" si="4"/>
        <v>44460</v>
      </c>
    </row>
    <row r="266" spans="1:6" x14ac:dyDescent="0.2">
      <c r="A266">
        <f>POWER_Point_Daily_20210101_2022!A276</f>
        <v>2021</v>
      </c>
      <c r="B266">
        <f>POWER_Point_Daily_20210101_2022!B276</f>
        <v>9</v>
      </c>
      <c r="C266">
        <f>POWER_Point_Daily_20210101_2022!C276</f>
        <v>22</v>
      </c>
      <c r="D266">
        <f>POWER_Point_Daily_20210101_2022!D276</f>
        <v>15.38</v>
      </c>
      <c r="E266">
        <f>(POWER_Point_Daily_20210101_2022!E276)/100</f>
        <v>0.8538</v>
      </c>
      <c r="F266" s="1">
        <f t="shared" si="4"/>
        <v>44461</v>
      </c>
    </row>
    <row r="267" spans="1:6" x14ac:dyDescent="0.2">
      <c r="A267">
        <f>POWER_Point_Daily_20210101_2022!A277</f>
        <v>2021</v>
      </c>
      <c r="B267">
        <f>POWER_Point_Daily_20210101_2022!B277</f>
        <v>9</v>
      </c>
      <c r="C267">
        <f>POWER_Point_Daily_20210101_2022!C277</f>
        <v>23</v>
      </c>
      <c r="D267">
        <f>POWER_Point_Daily_20210101_2022!D277</f>
        <v>16.079999999999998</v>
      </c>
      <c r="E267">
        <f>(POWER_Point_Daily_20210101_2022!E277)/100</f>
        <v>0.88190000000000002</v>
      </c>
      <c r="F267" s="1">
        <f t="shared" si="4"/>
        <v>44462</v>
      </c>
    </row>
    <row r="268" spans="1:6" x14ac:dyDescent="0.2">
      <c r="A268">
        <f>POWER_Point_Daily_20210101_2022!A278</f>
        <v>2021</v>
      </c>
      <c r="B268">
        <f>POWER_Point_Daily_20210101_2022!B278</f>
        <v>9</v>
      </c>
      <c r="C268">
        <f>POWER_Point_Daily_20210101_2022!C278</f>
        <v>24</v>
      </c>
      <c r="D268">
        <f>POWER_Point_Daily_20210101_2022!D278</f>
        <v>16.399999999999999</v>
      </c>
      <c r="E268">
        <f>(POWER_Point_Daily_20210101_2022!E278)/100</f>
        <v>0.86439999999999995</v>
      </c>
      <c r="F268" s="1">
        <f t="shared" si="4"/>
        <v>44463</v>
      </c>
    </row>
    <row r="269" spans="1:6" x14ac:dyDescent="0.2">
      <c r="A269">
        <f>POWER_Point_Daily_20210101_2022!A279</f>
        <v>2021</v>
      </c>
      <c r="B269">
        <f>POWER_Point_Daily_20210101_2022!B279</f>
        <v>9</v>
      </c>
      <c r="C269">
        <f>POWER_Point_Daily_20210101_2022!C279</f>
        <v>25</v>
      </c>
      <c r="D269">
        <f>POWER_Point_Daily_20210101_2022!D279</f>
        <v>17.010000000000002</v>
      </c>
      <c r="E269">
        <f>(POWER_Point_Daily_20210101_2022!E279)/100</f>
        <v>0.8931</v>
      </c>
      <c r="F269" s="1">
        <f t="shared" si="4"/>
        <v>44464</v>
      </c>
    </row>
    <row r="270" spans="1:6" x14ac:dyDescent="0.2">
      <c r="A270">
        <f>POWER_Point_Daily_20210101_2022!A280</f>
        <v>2021</v>
      </c>
      <c r="B270">
        <f>POWER_Point_Daily_20210101_2022!B280</f>
        <v>9</v>
      </c>
      <c r="C270">
        <f>POWER_Point_Daily_20210101_2022!C280</f>
        <v>26</v>
      </c>
      <c r="D270">
        <f>POWER_Point_Daily_20210101_2022!D280</f>
        <v>16.350000000000001</v>
      </c>
      <c r="E270">
        <f>(POWER_Point_Daily_20210101_2022!E280)/100</f>
        <v>0.92120000000000002</v>
      </c>
      <c r="F270" s="1">
        <f t="shared" si="4"/>
        <v>44465</v>
      </c>
    </row>
    <row r="271" spans="1:6" x14ac:dyDescent="0.2">
      <c r="A271">
        <f>POWER_Point_Daily_20210101_2022!A281</f>
        <v>2021</v>
      </c>
      <c r="B271">
        <f>POWER_Point_Daily_20210101_2022!B281</f>
        <v>9</v>
      </c>
      <c r="C271">
        <f>POWER_Point_Daily_20210101_2022!C281</f>
        <v>27</v>
      </c>
      <c r="D271">
        <f>POWER_Point_Daily_20210101_2022!D281</f>
        <v>15.94</v>
      </c>
      <c r="E271">
        <f>(POWER_Point_Daily_20210101_2022!E281)/100</f>
        <v>0.8075</v>
      </c>
      <c r="F271" s="1">
        <f t="shared" si="4"/>
        <v>44466</v>
      </c>
    </row>
    <row r="272" spans="1:6" x14ac:dyDescent="0.2">
      <c r="A272">
        <f>POWER_Point_Daily_20210101_2022!A282</f>
        <v>2021</v>
      </c>
      <c r="B272">
        <f>POWER_Point_Daily_20210101_2022!B282</f>
        <v>9</v>
      </c>
      <c r="C272">
        <f>POWER_Point_Daily_20210101_2022!C282</f>
        <v>28</v>
      </c>
      <c r="D272">
        <f>POWER_Point_Daily_20210101_2022!D282</f>
        <v>14.55</v>
      </c>
      <c r="E272">
        <f>(POWER_Point_Daily_20210101_2022!E282)/100</f>
        <v>0.86809999999999998</v>
      </c>
      <c r="F272" s="1">
        <f t="shared" si="4"/>
        <v>44467</v>
      </c>
    </row>
    <row r="273" spans="1:6" x14ac:dyDescent="0.2">
      <c r="A273">
        <f>POWER_Point_Daily_20210101_2022!A283</f>
        <v>2021</v>
      </c>
      <c r="B273">
        <f>POWER_Point_Daily_20210101_2022!B283</f>
        <v>9</v>
      </c>
      <c r="C273">
        <f>POWER_Point_Daily_20210101_2022!C283</f>
        <v>29</v>
      </c>
      <c r="D273">
        <f>POWER_Point_Daily_20210101_2022!D283</f>
        <v>12.66</v>
      </c>
      <c r="E273">
        <f>(POWER_Point_Daily_20210101_2022!E283)/100</f>
        <v>0.78060000000000007</v>
      </c>
      <c r="F273" s="1">
        <f t="shared" si="4"/>
        <v>44468</v>
      </c>
    </row>
    <row r="274" spans="1:6" x14ac:dyDescent="0.2">
      <c r="A274">
        <f>POWER_Point_Daily_20210101_2022!A284</f>
        <v>2021</v>
      </c>
      <c r="B274">
        <f>POWER_Point_Daily_20210101_2022!B284</f>
        <v>9</v>
      </c>
      <c r="C274">
        <f>POWER_Point_Daily_20210101_2022!C284</f>
        <v>30</v>
      </c>
      <c r="D274">
        <f>POWER_Point_Daily_20210101_2022!D284</f>
        <v>13.74</v>
      </c>
      <c r="E274">
        <f>(POWER_Point_Daily_20210101_2022!E284)/100</f>
        <v>0.8206</v>
      </c>
      <c r="F274" s="1">
        <f t="shared" si="4"/>
        <v>44469</v>
      </c>
    </row>
    <row r="275" spans="1:6" x14ac:dyDescent="0.2">
      <c r="A275">
        <f>POWER_Point_Daily_20210101_2022!A285</f>
        <v>2021</v>
      </c>
      <c r="B275">
        <f>POWER_Point_Daily_20210101_2022!B285</f>
        <v>10</v>
      </c>
      <c r="C275">
        <f>POWER_Point_Daily_20210101_2022!C285</f>
        <v>1</v>
      </c>
      <c r="D275">
        <f>POWER_Point_Daily_20210101_2022!D285</f>
        <v>14.73</v>
      </c>
      <c r="E275">
        <f>(POWER_Point_Daily_20210101_2022!E285)/100</f>
        <v>0.83939999999999992</v>
      </c>
      <c r="F275" s="1">
        <f t="shared" si="4"/>
        <v>44470</v>
      </c>
    </row>
    <row r="276" spans="1:6" x14ac:dyDescent="0.2">
      <c r="A276">
        <f>POWER_Point_Daily_20210101_2022!A286</f>
        <v>2021</v>
      </c>
      <c r="B276">
        <f>POWER_Point_Daily_20210101_2022!B286</f>
        <v>10</v>
      </c>
      <c r="C276">
        <f>POWER_Point_Daily_20210101_2022!C286</f>
        <v>2</v>
      </c>
      <c r="D276">
        <f>POWER_Point_Daily_20210101_2022!D286</f>
        <v>13.76</v>
      </c>
      <c r="E276">
        <f>(POWER_Point_Daily_20210101_2022!E286)/100</f>
        <v>0.8831</v>
      </c>
      <c r="F276" s="1">
        <f t="shared" si="4"/>
        <v>44471</v>
      </c>
    </row>
    <row r="277" spans="1:6" x14ac:dyDescent="0.2">
      <c r="A277">
        <f>POWER_Point_Daily_20210101_2022!A287</f>
        <v>2021</v>
      </c>
      <c r="B277">
        <f>POWER_Point_Daily_20210101_2022!B287</f>
        <v>10</v>
      </c>
      <c r="C277">
        <f>POWER_Point_Daily_20210101_2022!C287</f>
        <v>3</v>
      </c>
      <c r="D277">
        <f>POWER_Point_Daily_20210101_2022!D287</f>
        <v>13.76</v>
      </c>
      <c r="E277">
        <f>(POWER_Point_Daily_20210101_2022!E287)/100</f>
        <v>0.81440000000000001</v>
      </c>
      <c r="F277" s="1">
        <f t="shared" si="4"/>
        <v>44472</v>
      </c>
    </row>
    <row r="278" spans="1:6" x14ac:dyDescent="0.2">
      <c r="A278">
        <f>POWER_Point_Daily_20210101_2022!A288</f>
        <v>2021</v>
      </c>
      <c r="B278">
        <f>POWER_Point_Daily_20210101_2022!B288</f>
        <v>10</v>
      </c>
      <c r="C278">
        <f>POWER_Point_Daily_20210101_2022!C288</f>
        <v>4</v>
      </c>
      <c r="D278">
        <f>POWER_Point_Daily_20210101_2022!D288</f>
        <v>14.38</v>
      </c>
      <c r="E278">
        <f>(POWER_Point_Daily_20210101_2022!E288)/100</f>
        <v>0.84060000000000001</v>
      </c>
      <c r="F278" s="1">
        <f t="shared" si="4"/>
        <v>44473</v>
      </c>
    </row>
    <row r="279" spans="1:6" x14ac:dyDescent="0.2">
      <c r="A279">
        <f>POWER_Point_Daily_20210101_2022!A289</f>
        <v>2021</v>
      </c>
      <c r="B279">
        <f>POWER_Point_Daily_20210101_2022!B289</f>
        <v>10</v>
      </c>
      <c r="C279">
        <f>POWER_Point_Daily_20210101_2022!C289</f>
        <v>5</v>
      </c>
      <c r="D279">
        <f>POWER_Point_Daily_20210101_2022!D289</f>
        <v>13.83</v>
      </c>
      <c r="E279">
        <f>(POWER_Point_Daily_20210101_2022!E289)/100</f>
        <v>0.82810000000000006</v>
      </c>
      <c r="F279" s="1">
        <f t="shared" si="4"/>
        <v>44474</v>
      </c>
    </row>
    <row r="280" spans="1:6" x14ac:dyDescent="0.2">
      <c r="A280">
        <f>POWER_Point_Daily_20210101_2022!A290</f>
        <v>2021</v>
      </c>
      <c r="B280">
        <f>POWER_Point_Daily_20210101_2022!B290</f>
        <v>10</v>
      </c>
      <c r="C280">
        <f>POWER_Point_Daily_20210101_2022!C290</f>
        <v>6</v>
      </c>
      <c r="D280">
        <f>POWER_Point_Daily_20210101_2022!D290</f>
        <v>12.84</v>
      </c>
      <c r="E280">
        <f>(POWER_Point_Daily_20210101_2022!E290)/100</f>
        <v>0.81059999999999999</v>
      </c>
      <c r="F280" s="1">
        <f t="shared" si="4"/>
        <v>44475</v>
      </c>
    </row>
    <row r="281" spans="1:6" x14ac:dyDescent="0.2">
      <c r="A281">
        <f>POWER_Point_Daily_20210101_2022!A291</f>
        <v>2021</v>
      </c>
      <c r="B281">
        <f>POWER_Point_Daily_20210101_2022!B291</f>
        <v>10</v>
      </c>
      <c r="C281">
        <f>POWER_Point_Daily_20210101_2022!C291</f>
        <v>7</v>
      </c>
      <c r="D281">
        <f>POWER_Point_Daily_20210101_2022!D291</f>
        <v>14.91</v>
      </c>
      <c r="E281">
        <f>(POWER_Point_Daily_20210101_2022!E291)/100</f>
        <v>0.94940000000000002</v>
      </c>
      <c r="F281" s="1">
        <f t="shared" si="4"/>
        <v>44476</v>
      </c>
    </row>
    <row r="282" spans="1:6" x14ac:dyDescent="0.2">
      <c r="A282">
        <f>POWER_Point_Daily_20210101_2022!A292</f>
        <v>2021</v>
      </c>
      <c r="B282">
        <f>POWER_Point_Daily_20210101_2022!B292</f>
        <v>10</v>
      </c>
      <c r="C282">
        <f>POWER_Point_Daily_20210101_2022!C292</f>
        <v>8</v>
      </c>
      <c r="D282">
        <f>POWER_Point_Daily_20210101_2022!D292</f>
        <v>14.81</v>
      </c>
      <c r="E282">
        <f>(POWER_Point_Daily_20210101_2022!E292)/100</f>
        <v>0.88249999999999995</v>
      </c>
      <c r="F282" s="1">
        <f t="shared" si="4"/>
        <v>44477</v>
      </c>
    </row>
    <row r="283" spans="1:6" x14ac:dyDescent="0.2">
      <c r="A283">
        <f>POWER_Point_Daily_20210101_2022!A293</f>
        <v>2021</v>
      </c>
      <c r="B283">
        <f>POWER_Point_Daily_20210101_2022!B293</f>
        <v>10</v>
      </c>
      <c r="C283">
        <f>POWER_Point_Daily_20210101_2022!C293</f>
        <v>9</v>
      </c>
      <c r="D283">
        <f>POWER_Point_Daily_20210101_2022!D293</f>
        <v>12.76</v>
      </c>
      <c r="E283">
        <f>(POWER_Point_Daily_20210101_2022!E293)/100</f>
        <v>0.88439999999999996</v>
      </c>
      <c r="F283" s="1">
        <f t="shared" si="4"/>
        <v>44478</v>
      </c>
    </row>
    <row r="284" spans="1:6" x14ac:dyDescent="0.2">
      <c r="A284">
        <f>POWER_Point_Daily_20210101_2022!A294</f>
        <v>2021</v>
      </c>
      <c r="B284">
        <f>POWER_Point_Daily_20210101_2022!B294</f>
        <v>10</v>
      </c>
      <c r="C284">
        <f>POWER_Point_Daily_20210101_2022!C294</f>
        <v>10</v>
      </c>
      <c r="D284">
        <f>POWER_Point_Daily_20210101_2022!D294</f>
        <v>12.88</v>
      </c>
      <c r="E284">
        <f>(POWER_Point_Daily_20210101_2022!E294)/100</f>
        <v>0.90189999999999992</v>
      </c>
      <c r="F284" s="1">
        <f t="shared" si="4"/>
        <v>44479</v>
      </c>
    </row>
    <row r="285" spans="1:6" x14ac:dyDescent="0.2">
      <c r="A285">
        <f>POWER_Point_Daily_20210101_2022!A295</f>
        <v>2021</v>
      </c>
      <c r="B285">
        <f>POWER_Point_Daily_20210101_2022!B295</f>
        <v>10</v>
      </c>
      <c r="C285">
        <f>POWER_Point_Daily_20210101_2022!C295</f>
        <v>11</v>
      </c>
      <c r="D285">
        <f>POWER_Point_Daily_20210101_2022!D295</f>
        <v>11.42</v>
      </c>
      <c r="E285">
        <f>(POWER_Point_Daily_20210101_2022!E295)/100</f>
        <v>0.86620000000000008</v>
      </c>
      <c r="F285" s="1">
        <f t="shared" si="4"/>
        <v>44480</v>
      </c>
    </row>
    <row r="286" spans="1:6" x14ac:dyDescent="0.2">
      <c r="A286">
        <f>POWER_Point_Daily_20210101_2022!A296</f>
        <v>2021</v>
      </c>
      <c r="B286">
        <f>POWER_Point_Daily_20210101_2022!B296</f>
        <v>10</v>
      </c>
      <c r="C286">
        <f>POWER_Point_Daily_20210101_2022!C296</f>
        <v>12</v>
      </c>
      <c r="D286">
        <f>POWER_Point_Daily_20210101_2022!D296</f>
        <v>12.09</v>
      </c>
      <c r="E286">
        <f>(POWER_Point_Daily_20210101_2022!E296)/100</f>
        <v>0.90310000000000001</v>
      </c>
      <c r="F286" s="1">
        <f t="shared" si="4"/>
        <v>44481</v>
      </c>
    </row>
    <row r="287" spans="1:6" x14ac:dyDescent="0.2">
      <c r="A287">
        <f>POWER_Point_Daily_20210101_2022!A297</f>
        <v>2021</v>
      </c>
      <c r="B287">
        <f>POWER_Point_Daily_20210101_2022!B297</f>
        <v>10</v>
      </c>
      <c r="C287">
        <f>POWER_Point_Daily_20210101_2022!C297</f>
        <v>13</v>
      </c>
      <c r="D287">
        <f>POWER_Point_Daily_20210101_2022!D297</f>
        <v>11.98</v>
      </c>
      <c r="E287">
        <f>(POWER_Point_Daily_20210101_2022!E297)/100</f>
        <v>0.86809999999999998</v>
      </c>
      <c r="F287" s="1">
        <f t="shared" si="4"/>
        <v>44482</v>
      </c>
    </row>
    <row r="288" spans="1:6" x14ac:dyDescent="0.2">
      <c r="A288">
        <f>POWER_Point_Daily_20210101_2022!A298</f>
        <v>2021</v>
      </c>
      <c r="B288">
        <f>POWER_Point_Daily_20210101_2022!B298</f>
        <v>10</v>
      </c>
      <c r="C288">
        <f>POWER_Point_Daily_20210101_2022!C298</f>
        <v>14</v>
      </c>
      <c r="D288">
        <f>POWER_Point_Daily_20210101_2022!D298</f>
        <v>12.94</v>
      </c>
      <c r="E288">
        <f>(POWER_Point_Daily_20210101_2022!E298)/100</f>
        <v>0.90500000000000003</v>
      </c>
      <c r="F288" s="1">
        <f t="shared" si="4"/>
        <v>44483</v>
      </c>
    </row>
    <row r="289" spans="1:6" x14ac:dyDescent="0.2">
      <c r="A289">
        <f>POWER_Point_Daily_20210101_2022!A299</f>
        <v>2021</v>
      </c>
      <c r="B289">
        <f>POWER_Point_Daily_20210101_2022!B299</f>
        <v>10</v>
      </c>
      <c r="C289">
        <f>POWER_Point_Daily_20210101_2022!C299</f>
        <v>15</v>
      </c>
      <c r="D289">
        <f>POWER_Point_Daily_20210101_2022!D299</f>
        <v>12.44</v>
      </c>
      <c r="E289">
        <f>(POWER_Point_Daily_20210101_2022!E299)/100</f>
        <v>0.86</v>
      </c>
      <c r="F289" s="1">
        <f t="shared" si="4"/>
        <v>44484</v>
      </c>
    </row>
    <row r="290" spans="1:6" x14ac:dyDescent="0.2">
      <c r="A290">
        <f>POWER_Point_Daily_20210101_2022!A300</f>
        <v>2021</v>
      </c>
      <c r="B290">
        <f>POWER_Point_Daily_20210101_2022!B300</f>
        <v>10</v>
      </c>
      <c r="C290">
        <f>POWER_Point_Daily_20210101_2022!C300</f>
        <v>16</v>
      </c>
      <c r="D290">
        <f>POWER_Point_Daily_20210101_2022!D300</f>
        <v>12.23</v>
      </c>
      <c r="E290">
        <f>(POWER_Point_Daily_20210101_2022!E300)/100</f>
        <v>0.89190000000000003</v>
      </c>
      <c r="F290" s="1">
        <f t="shared" si="4"/>
        <v>44485</v>
      </c>
    </row>
    <row r="291" spans="1:6" x14ac:dyDescent="0.2">
      <c r="A291">
        <f>POWER_Point_Daily_20210101_2022!A301</f>
        <v>2021</v>
      </c>
      <c r="B291">
        <f>POWER_Point_Daily_20210101_2022!B301</f>
        <v>10</v>
      </c>
      <c r="C291">
        <f>POWER_Point_Daily_20210101_2022!C301</f>
        <v>17</v>
      </c>
      <c r="D291">
        <f>POWER_Point_Daily_20210101_2022!D301</f>
        <v>13.05</v>
      </c>
      <c r="E291">
        <f>(POWER_Point_Daily_20210101_2022!E301)/100</f>
        <v>0.87620000000000009</v>
      </c>
      <c r="F291" s="1">
        <f t="shared" si="4"/>
        <v>44486</v>
      </c>
    </row>
    <row r="292" spans="1:6" x14ac:dyDescent="0.2">
      <c r="A292">
        <f>POWER_Point_Daily_20210101_2022!A302</f>
        <v>2021</v>
      </c>
      <c r="B292">
        <f>POWER_Point_Daily_20210101_2022!B302</f>
        <v>10</v>
      </c>
      <c r="C292">
        <f>POWER_Point_Daily_20210101_2022!C302</f>
        <v>18</v>
      </c>
      <c r="D292">
        <f>POWER_Point_Daily_20210101_2022!D302</f>
        <v>14.03</v>
      </c>
      <c r="E292">
        <f>(POWER_Point_Daily_20210101_2022!E302)/100</f>
        <v>0.9556</v>
      </c>
      <c r="F292" s="1">
        <f t="shared" si="4"/>
        <v>44487</v>
      </c>
    </row>
    <row r="293" spans="1:6" x14ac:dyDescent="0.2">
      <c r="A293">
        <f>POWER_Point_Daily_20210101_2022!A303</f>
        <v>2021</v>
      </c>
      <c r="B293">
        <f>POWER_Point_Daily_20210101_2022!B303</f>
        <v>10</v>
      </c>
      <c r="C293">
        <f>POWER_Point_Daily_20210101_2022!C303</f>
        <v>19</v>
      </c>
      <c r="D293">
        <f>POWER_Point_Daily_20210101_2022!D303</f>
        <v>16.649999999999999</v>
      </c>
      <c r="E293">
        <f>(POWER_Point_Daily_20210101_2022!E303)/100</f>
        <v>0.90249999999999997</v>
      </c>
      <c r="F293" s="1">
        <f t="shared" si="4"/>
        <v>44488</v>
      </c>
    </row>
    <row r="294" spans="1:6" x14ac:dyDescent="0.2">
      <c r="A294">
        <f>POWER_Point_Daily_20210101_2022!A304</f>
        <v>2021</v>
      </c>
      <c r="B294">
        <f>POWER_Point_Daily_20210101_2022!B304</f>
        <v>10</v>
      </c>
      <c r="C294">
        <f>POWER_Point_Daily_20210101_2022!C304</f>
        <v>20</v>
      </c>
      <c r="D294">
        <f>POWER_Point_Daily_20210101_2022!D304</f>
        <v>15.51</v>
      </c>
      <c r="E294">
        <f>(POWER_Point_Daily_20210101_2022!E304)/100</f>
        <v>0.88379999999999992</v>
      </c>
      <c r="F294" s="1">
        <f t="shared" si="4"/>
        <v>44489</v>
      </c>
    </row>
    <row r="295" spans="1:6" x14ac:dyDescent="0.2">
      <c r="A295">
        <f>POWER_Point_Daily_20210101_2022!A305</f>
        <v>2021</v>
      </c>
      <c r="B295">
        <f>POWER_Point_Daily_20210101_2022!B305</f>
        <v>10</v>
      </c>
      <c r="C295">
        <f>POWER_Point_Daily_20210101_2022!C305</f>
        <v>21</v>
      </c>
      <c r="D295">
        <f>POWER_Point_Daily_20210101_2022!D305</f>
        <v>10.14</v>
      </c>
      <c r="E295">
        <f>(POWER_Point_Daily_20210101_2022!E305)/100</f>
        <v>0.78060000000000007</v>
      </c>
      <c r="F295" s="1">
        <f t="shared" si="4"/>
        <v>44490</v>
      </c>
    </row>
    <row r="296" spans="1:6" x14ac:dyDescent="0.2">
      <c r="A296">
        <f>POWER_Point_Daily_20210101_2022!A306</f>
        <v>2021</v>
      </c>
      <c r="B296">
        <f>POWER_Point_Daily_20210101_2022!B306</f>
        <v>10</v>
      </c>
      <c r="C296">
        <f>POWER_Point_Daily_20210101_2022!C306</f>
        <v>22</v>
      </c>
      <c r="D296">
        <f>POWER_Point_Daily_20210101_2022!D306</f>
        <v>10.039999999999999</v>
      </c>
      <c r="E296">
        <f>(POWER_Point_Daily_20210101_2022!E306)/100</f>
        <v>0.85309999999999997</v>
      </c>
      <c r="F296" s="1">
        <f t="shared" si="4"/>
        <v>44491</v>
      </c>
    </row>
    <row r="297" spans="1:6" x14ac:dyDescent="0.2">
      <c r="A297">
        <f>POWER_Point_Daily_20210101_2022!A307</f>
        <v>2021</v>
      </c>
      <c r="B297">
        <f>POWER_Point_Daily_20210101_2022!B307</f>
        <v>10</v>
      </c>
      <c r="C297">
        <f>POWER_Point_Daily_20210101_2022!C307</f>
        <v>23</v>
      </c>
      <c r="D297">
        <f>POWER_Point_Daily_20210101_2022!D307</f>
        <v>11.02</v>
      </c>
      <c r="E297">
        <f>(POWER_Point_Daily_20210101_2022!E307)/100</f>
        <v>0.80379999999999996</v>
      </c>
      <c r="F297" s="1">
        <f t="shared" si="4"/>
        <v>44492</v>
      </c>
    </row>
    <row r="298" spans="1:6" x14ac:dyDescent="0.2">
      <c r="A298">
        <f>POWER_Point_Daily_20210101_2022!A308</f>
        <v>2021</v>
      </c>
      <c r="B298">
        <f>POWER_Point_Daily_20210101_2022!B308</f>
        <v>10</v>
      </c>
      <c r="C298">
        <f>POWER_Point_Daily_20210101_2022!C308</f>
        <v>24</v>
      </c>
      <c r="D298">
        <f>POWER_Point_Daily_20210101_2022!D308</f>
        <v>12.95</v>
      </c>
      <c r="E298">
        <f>(POWER_Point_Daily_20210101_2022!E308)/100</f>
        <v>0.8175</v>
      </c>
      <c r="F298" s="1">
        <f t="shared" si="4"/>
        <v>44493</v>
      </c>
    </row>
    <row r="299" spans="1:6" x14ac:dyDescent="0.2">
      <c r="A299">
        <f>POWER_Point_Daily_20210101_2022!A309</f>
        <v>2021</v>
      </c>
      <c r="B299">
        <f>POWER_Point_Daily_20210101_2022!B309</f>
        <v>10</v>
      </c>
      <c r="C299">
        <f>POWER_Point_Daily_20210101_2022!C309</f>
        <v>25</v>
      </c>
      <c r="D299">
        <f>POWER_Point_Daily_20210101_2022!D309</f>
        <v>12.14</v>
      </c>
      <c r="E299">
        <f>(POWER_Point_Daily_20210101_2022!E309)/100</f>
        <v>0.92620000000000002</v>
      </c>
      <c r="F299" s="1">
        <f t="shared" si="4"/>
        <v>44494</v>
      </c>
    </row>
    <row r="300" spans="1:6" x14ac:dyDescent="0.2">
      <c r="A300">
        <f>POWER_Point_Daily_20210101_2022!A310</f>
        <v>2021</v>
      </c>
      <c r="B300">
        <f>POWER_Point_Daily_20210101_2022!B310</f>
        <v>10</v>
      </c>
      <c r="C300">
        <f>POWER_Point_Daily_20210101_2022!C310</f>
        <v>26</v>
      </c>
      <c r="D300">
        <f>POWER_Point_Daily_20210101_2022!D310</f>
        <v>13.19</v>
      </c>
      <c r="E300">
        <f>(POWER_Point_Daily_20210101_2022!E310)/100</f>
        <v>0.93379999999999996</v>
      </c>
      <c r="F300" s="1">
        <f t="shared" si="4"/>
        <v>44495</v>
      </c>
    </row>
    <row r="301" spans="1:6" x14ac:dyDescent="0.2">
      <c r="A301">
        <f>POWER_Point_Daily_20210101_2022!A311</f>
        <v>2021</v>
      </c>
      <c r="B301">
        <f>POWER_Point_Daily_20210101_2022!B311</f>
        <v>10</v>
      </c>
      <c r="C301">
        <f>POWER_Point_Daily_20210101_2022!C311</f>
        <v>27</v>
      </c>
      <c r="D301">
        <f>POWER_Point_Daily_20210101_2022!D311</f>
        <v>14.35</v>
      </c>
      <c r="E301">
        <f>(POWER_Point_Daily_20210101_2022!E311)/100</f>
        <v>0.89249999999999996</v>
      </c>
      <c r="F301" s="1">
        <f t="shared" si="4"/>
        <v>44496</v>
      </c>
    </row>
    <row r="302" spans="1:6" x14ac:dyDescent="0.2">
      <c r="A302">
        <f>POWER_Point_Daily_20210101_2022!A312</f>
        <v>2021</v>
      </c>
      <c r="B302">
        <f>POWER_Point_Daily_20210101_2022!B312</f>
        <v>10</v>
      </c>
      <c r="C302">
        <f>POWER_Point_Daily_20210101_2022!C312</f>
        <v>28</v>
      </c>
      <c r="D302">
        <f>POWER_Point_Daily_20210101_2022!D312</f>
        <v>13.57</v>
      </c>
      <c r="E302">
        <f>(POWER_Point_Daily_20210101_2022!E312)/100</f>
        <v>0.85250000000000004</v>
      </c>
      <c r="F302" s="1">
        <f t="shared" si="4"/>
        <v>44497</v>
      </c>
    </row>
    <row r="303" spans="1:6" x14ac:dyDescent="0.2">
      <c r="A303">
        <f>POWER_Point_Daily_20210101_2022!A313</f>
        <v>2021</v>
      </c>
      <c r="B303">
        <f>POWER_Point_Daily_20210101_2022!B313</f>
        <v>10</v>
      </c>
      <c r="C303">
        <f>POWER_Point_Daily_20210101_2022!C313</f>
        <v>29</v>
      </c>
      <c r="D303">
        <f>POWER_Point_Daily_20210101_2022!D313</f>
        <v>13.12</v>
      </c>
      <c r="E303">
        <f>(POWER_Point_Daily_20210101_2022!E313)/100</f>
        <v>0.85880000000000001</v>
      </c>
      <c r="F303" s="1">
        <f t="shared" si="4"/>
        <v>44498</v>
      </c>
    </row>
    <row r="304" spans="1:6" x14ac:dyDescent="0.2">
      <c r="A304">
        <f>POWER_Point_Daily_20210101_2022!A314</f>
        <v>2021</v>
      </c>
      <c r="B304">
        <f>POWER_Point_Daily_20210101_2022!B314</f>
        <v>10</v>
      </c>
      <c r="C304">
        <f>POWER_Point_Daily_20210101_2022!C314</f>
        <v>30</v>
      </c>
      <c r="D304">
        <f>POWER_Point_Daily_20210101_2022!D314</f>
        <v>12.28</v>
      </c>
      <c r="E304">
        <f>(POWER_Point_Daily_20210101_2022!E314)/100</f>
        <v>0.85939999999999994</v>
      </c>
      <c r="F304" s="1">
        <f t="shared" si="4"/>
        <v>44499</v>
      </c>
    </row>
    <row r="305" spans="1:6" x14ac:dyDescent="0.2">
      <c r="A305">
        <f>POWER_Point_Daily_20210101_2022!A315</f>
        <v>2021</v>
      </c>
      <c r="B305">
        <f>POWER_Point_Daily_20210101_2022!B315</f>
        <v>10</v>
      </c>
      <c r="C305">
        <f>POWER_Point_Daily_20210101_2022!C315</f>
        <v>31</v>
      </c>
      <c r="D305">
        <f>POWER_Point_Daily_20210101_2022!D315</f>
        <v>12.63</v>
      </c>
      <c r="E305">
        <f>(POWER_Point_Daily_20210101_2022!E315)/100</f>
        <v>0.82120000000000004</v>
      </c>
      <c r="F305" s="1">
        <f t="shared" si="4"/>
        <v>44500</v>
      </c>
    </row>
    <row r="306" spans="1:6" x14ac:dyDescent="0.2">
      <c r="A306">
        <f>POWER_Point_Daily_20210101_2022!A316</f>
        <v>2021</v>
      </c>
      <c r="B306">
        <f>POWER_Point_Daily_20210101_2022!B316</f>
        <v>11</v>
      </c>
      <c r="C306">
        <f>POWER_Point_Daily_20210101_2022!C316</f>
        <v>1</v>
      </c>
      <c r="D306">
        <f>POWER_Point_Daily_20210101_2022!D316</f>
        <v>11</v>
      </c>
      <c r="E306">
        <f>(POWER_Point_Daily_20210101_2022!E316)/100</f>
        <v>0.84310000000000007</v>
      </c>
      <c r="F306" s="1">
        <f t="shared" si="4"/>
        <v>44501</v>
      </c>
    </row>
    <row r="307" spans="1:6" x14ac:dyDescent="0.2">
      <c r="A307">
        <f>POWER_Point_Daily_20210101_2022!A317</f>
        <v>2021</v>
      </c>
      <c r="B307">
        <f>POWER_Point_Daily_20210101_2022!B317</f>
        <v>11</v>
      </c>
      <c r="C307">
        <f>POWER_Point_Daily_20210101_2022!C317</f>
        <v>2</v>
      </c>
      <c r="D307">
        <f>POWER_Point_Daily_20210101_2022!D317</f>
        <v>8.31</v>
      </c>
      <c r="E307">
        <f>(POWER_Point_Daily_20210101_2022!E317)/100</f>
        <v>0.85560000000000003</v>
      </c>
      <c r="F307" s="1">
        <f t="shared" si="4"/>
        <v>44502</v>
      </c>
    </row>
    <row r="308" spans="1:6" x14ac:dyDescent="0.2">
      <c r="A308">
        <f>POWER_Point_Daily_20210101_2022!A318</f>
        <v>2021</v>
      </c>
      <c r="B308">
        <f>POWER_Point_Daily_20210101_2022!B318</f>
        <v>11</v>
      </c>
      <c r="C308">
        <f>POWER_Point_Daily_20210101_2022!C318</f>
        <v>3</v>
      </c>
      <c r="D308">
        <f>POWER_Point_Daily_20210101_2022!D318</f>
        <v>7.93</v>
      </c>
      <c r="E308">
        <f>(POWER_Point_Daily_20210101_2022!E318)/100</f>
        <v>0.92749999999999999</v>
      </c>
      <c r="F308" s="1">
        <f t="shared" si="4"/>
        <v>44503</v>
      </c>
    </row>
    <row r="309" spans="1:6" x14ac:dyDescent="0.2">
      <c r="A309">
        <f>POWER_Point_Daily_20210101_2022!A319</f>
        <v>2021</v>
      </c>
      <c r="B309">
        <f>POWER_Point_Daily_20210101_2022!B319</f>
        <v>11</v>
      </c>
      <c r="C309">
        <f>POWER_Point_Daily_20210101_2022!C319</f>
        <v>4</v>
      </c>
      <c r="D309">
        <f>POWER_Point_Daily_20210101_2022!D319</f>
        <v>8.08</v>
      </c>
      <c r="E309">
        <f>(POWER_Point_Daily_20210101_2022!E319)/100</f>
        <v>0.93189999999999995</v>
      </c>
      <c r="F309" s="1">
        <f t="shared" si="4"/>
        <v>44504</v>
      </c>
    </row>
    <row r="310" spans="1:6" x14ac:dyDescent="0.2">
      <c r="A310">
        <f>POWER_Point_Daily_20210101_2022!A320</f>
        <v>2021</v>
      </c>
      <c r="B310">
        <f>POWER_Point_Daily_20210101_2022!B320</f>
        <v>11</v>
      </c>
      <c r="C310">
        <f>POWER_Point_Daily_20210101_2022!C320</f>
        <v>5</v>
      </c>
      <c r="D310">
        <f>POWER_Point_Daily_20210101_2022!D320</f>
        <v>6.75</v>
      </c>
      <c r="E310">
        <f>(POWER_Point_Daily_20210101_2022!E320)/100</f>
        <v>0.88500000000000001</v>
      </c>
      <c r="F310" s="1">
        <f t="shared" si="4"/>
        <v>44505</v>
      </c>
    </row>
    <row r="311" spans="1:6" x14ac:dyDescent="0.2">
      <c r="A311">
        <f>POWER_Point_Daily_20210101_2022!A321</f>
        <v>2021</v>
      </c>
      <c r="B311">
        <f>POWER_Point_Daily_20210101_2022!B321</f>
        <v>11</v>
      </c>
      <c r="C311">
        <f>POWER_Point_Daily_20210101_2022!C321</f>
        <v>6</v>
      </c>
      <c r="D311">
        <f>POWER_Point_Daily_20210101_2022!D321</f>
        <v>10.41</v>
      </c>
      <c r="E311">
        <f>(POWER_Point_Daily_20210101_2022!E321)/100</f>
        <v>0.92559999999999998</v>
      </c>
      <c r="F311" s="1">
        <f t="shared" si="4"/>
        <v>44506</v>
      </c>
    </row>
    <row r="312" spans="1:6" x14ac:dyDescent="0.2">
      <c r="A312">
        <f>POWER_Point_Daily_20210101_2022!A322</f>
        <v>2021</v>
      </c>
      <c r="B312">
        <f>POWER_Point_Daily_20210101_2022!B322</f>
        <v>11</v>
      </c>
      <c r="C312">
        <f>POWER_Point_Daily_20210101_2022!C322</f>
        <v>7</v>
      </c>
      <c r="D312">
        <f>POWER_Point_Daily_20210101_2022!D322</f>
        <v>9.57</v>
      </c>
      <c r="E312">
        <f>(POWER_Point_Daily_20210101_2022!E322)/100</f>
        <v>0.8931</v>
      </c>
      <c r="F312" s="1">
        <f t="shared" si="4"/>
        <v>44507</v>
      </c>
    </row>
    <row r="313" spans="1:6" x14ac:dyDescent="0.2">
      <c r="A313">
        <f>POWER_Point_Daily_20210101_2022!A323</f>
        <v>2021</v>
      </c>
      <c r="B313">
        <f>POWER_Point_Daily_20210101_2022!B323</f>
        <v>11</v>
      </c>
      <c r="C313">
        <f>POWER_Point_Daily_20210101_2022!C323</f>
        <v>8</v>
      </c>
      <c r="D313">
        <f>POWER_Point_Daily_20210101_2022!D323</f>
        <v>8.9600000000000009</v>
      </c>
      <c r="E313">
        <f>(POWER_Point_Daily_20210101_2022!E323)/100</f>
        <v>0.91810000000000003</v>
      </c>
      <c r="F313" s="1">
        <f t="shared" si="4"/>
        <v>44508</v>
      </c>
    </row>
    <row r="314" spans="1:6" x14ac:dyDescent="0.2">
      <c r="A314">
        <f>POWER_Point_Daily_20210101_2022!A324</f>
        <v>2021</v>
      </c>
      <c r="B314">
        <f>POWER_Point_Daily_20210101_2022!B324</f>
        <v>11</v>
      </c>
      <c r="C314">
        <f>POWER_Point_Daily_20210101_2022!C324</f>
        <v>9</v>
      </c>
      <c r="D314">
        <f>POWER_Point_Daily_20210101_2022!D324</f>
        <v>11.03</v>
      </c>
      <c r="E314">
        <f>(POWER_Point_Daily_20210101_2022!E324)/100</f>
        <v>0.96439999999999992</v>
      </c>
      <c r="F314" s="1">
        <f t="shared" si="4"/>
        <v>44509</v>
      </c>
    </row>
    <row r="315" spans="1:6" x14ac:dyDescent="0.2">
      <c r="A315">
        <f>POWER_Point_Daily_20210101_2022!A325</f>
        <v>2021</v>
      </c>
      <c r="B315">
        <f>POWER_Point_Daily_20210101_2022!B325</f>
        <v>11</v>
      </c>
      <c r="C315">
        <f>POWER_Point_Daily_20210101_2022!C325</f>
        <v>10</v>
      </c>
      <c r="D315">
        <f>POWER_Point_Daily_20210101_2022!D325</f>
        <v>10.3</v>
      </c>
      <c r="E315">
        <f>(POWER_Point_Daily_20210101_2022!E325)/100</f>
        <v>0.95750000000000002</v>
      </c>
      <c r="F315" s="1">
        <f t="shared" si="4"/>
        <v>44510</v>
      </c>
    </row>
    <row r="316" spans="1:6" x14ac:dyDescent="0.2">
      <c r="A316">
        <f>POWER_Point_Daily_20210101_2022!A326</f>
        <v>2021</v>
      </c>
      <c r="B316">
        <f>POWER_Point_Daily_20210101_2022!B326</f>
        <v>11</v>
      </c>
      <c r="C316">
        <f>POWER_Point_Daily_20210101_2022!C326</f>
        <v>11</v>
      </c>
      <c r="D316">
        <f>POWER_Point_Daily_20210101_2022!D326</f>
        <v>11.02</v>
      </c>
      <c r="E316">
        <f>(POWER_Point_Daily_20210101_2022!E326)/100</f>
        <v>0.93559999999999999</v>
      </c>
      <c r="F316" s="1">
        <f t="shared" si="4"/>
        <v>44511</v>
      </c>
    </row>
    <row r="317" spans="1:6" x14ac:dyDescent="0.2">
      <c r="A317">
        <f>POWER_Point_Daily_20210101_2022!A327</f>
        <v>2021</v>
      </c>
      <c r="B317">
        <f>POWER_Point_Daily_20210101_2022!B327</f>
        <v>11</v>
      </c>
      <c r="C317">
        <f>POWER_Point_Daily_20210101_2022!C327</f>
        <v>12</v>
      </c>
      <c r="D317">
        <f>POWER_Point_Daily_20210101_2022!D327</f>
        <v>11.62</v>
      </c>
      <c r="E317">
        <f>(POWER_Point_Daily_20210101_2022!E327)/100</f>
        <v>0.92620000000000002</v>
      </c>
      <c r="F317" s="1">
        <f t="shared" si="4"/>
        <v>44512</v>
      </c>
    </row>
    <row r="318" spans="1:6" x14ac:dyDescent="0.2">
      <c r="A318">
        <f>POWER_Point_Daily_20210101_2022!A328</f>
        <v>2021</v>
      </c>
      <c r="B318">
        <f>POWER_Point_Daily_20210101_2022!B328</f>
        <v>11</v>
      </c>
      <c r="C318">
        <f>POWER_Point_Daily_20210101_2022!C328</f>
        <v>13</v>
      </c>
      <c r="D318">
        <f>POWER_Point_Daily_20210101_2022!D328</f>
        <v>10.54</v>
      </c>
      <c r="E318">
        <f>(POWER_Point_Daily_20210101_2022!E328)/100</f>
        <v>0.91379999999999995</v>
      </c>
      <c r="F318" s="1">
        <f t="shared" si="4"/>
        <v>44513</v>
      </c>
    </row>
    <row r="319" spans="1:6" x14ac:dyDescent="0.2">
      <c r="A319">
        <f>POWER_Point_Daily_20210101_2022!A329</f>
        <v>2021</v>
      </c>
      <c r="B319">
        <f>POWER_Point_Daily_20210101_2022!B329</f>
        <v>11</v>
      </c>
      <c r="C319">
        <f>POWER_Point_Daily_20210101_2022!C329</f>
        <v>14</v>
      </c>
      <c r="D319">
        <f>POWER_Point_Daily_20210101_2022!D329</f>
        <v>10.02</v>
      </c>
      <c r="E319">
        <f>(POWER_Point_Daily_20210101_2022!E329)/100</f>
        <v>0.96</v>
      </c>
      <c r="F319" s="1">
        <f t="shared" si="4"/>
        <v>44514</v>
      </c>
    </row>
    <row r="320" spans="1:6" x14ac:dyDescent="0.2">
      <c r="A320">
        <f>POWER_Point_Daily_20210101_2022!A330</f>
        <v>2021</v>
      </c>
      <c r="B320">
        <f>POWER_Point_Daily_20210101_2022!B330</f>
        <v>11</v>
      </c>
      <c r="C320">
        <f>POWER_Point_Daily_20210101_2022!C330</f>
        <v>15</v>
      </c>
      <c r="D320">
        <f>POWER_Point_Daily_20210101_2022!D330</f>
        <v>9.67</v>
      </c>
      <c r="E320">
        <f>(POWER_Point_Daily_20210101_2022!E330)/100</f>
        <v>0.89249999999999996</v>
      </c>
      <c r="F320" s="1">
        <f t="shared" si="4"/>
        <v>44515</v>
      </c>
    </row>
    <row r="321" spans="1:6" x14ac:dyDescent="0.2">
      <c r="A321">
        <f>POWER_Point_Daily_20210101_2022!A331</f>
        <v>2021</v>
      </c>
      <c r="B321">
        <f>POWER_Point_Daily_20210101_2022!B331</f>
        <v>11</v>
      </c>
      <c r="C321">
        <f>POWER_Point_Daily_20210101_2022!C331</f>
        <v>16</v>
      </c>
      <c r="D321">
        <f>POWER_Point_Daily_20210101_2022!D331</f>
        <v>9.6</v>
      </c>
      <c r="E321">
        <f>(POWER_Point_Daily_20210101_2022!E331)/100</f>
        <v>0.90379999999999994</v>
      </c>
      <c r="F321" s="1">
        <f t="shared" si="4"/>
        <v>44516</v>
      </c>
    </row>
    <row r="322" spans="1:6" x14ac:dyDescent="0.2">
      <c r="A322">
        <f>POWER_Point_Daily_20210101_2022!A332</f>
        <v>2021</v>
      </c>
      <c r="B322">
        <f>POWER_Point_Daily_20210101_2022!B332</f>
        <v>11</v>
      </c>
      <c r="C322">
        <f>POWER_Point_Daily_20210101_2022!C332</f>
        <v>17</v>
      </c>
      <c r="D322">
        <f>POWER_Point_Daily_20210101_2022!D332</f>
        <v>8.7200000000000006</v>
      </c>
      <c r="E322">
        <f>(POWER_Point_Daily_20210101_2022!E332)/100</f>
        <v>0.90249999999999997</v>
      </c>
      <c r="F322" s="1">
        <f t="shared" si="4"/>
        <v>44517</v>
      </c>
    </row>
    <row r="323" spans="1:6" x14ac:dyDescent="0.2">
      <c r="A323">
        <f>POWER_Point_Daily_20210101_2022!A333</f>
        <v>2021</v>
      </c>
      <c r="B323">
        <f>POWER_Point_Daily_20210101_2022!B333</f>
        <v>11</v>
      </c>
      <c r="C323">
        <f>POWER_Point_Daily_20210101_2022!C333</f>
        <v>18</v>
      </c>
      <c r="D323">
        <f>POWER_Point_Daily_20210101_2022!D333</f>
        <v>9.68</v>
      </c>
      <c r="E323">
        <f>(POWER_Point_Daily_20210101_2022!E333)/100</f>
        <v>0.95379999999999998</v>
      </c>
      <c r="F323" s="1">
        <f t="shared" ref="F323:F386" si="5">DATE(A323, B323, C323)</f>
        <v>44518</v>
      </c>
    </row>
    <row r="324" spans="1:6" x14ac:dyDescent="0.2">
      <c r="A324">
        <f>POWER_Point_Daily_20210101_2022!A334</f>
        <v>2021</v>
      </c>
      <c r="B324">
        <f>POWER_Point_Daily_20210101_2022!B334</f>
        <v>11</v>
      </c>
      <c r="C324">
        <f>POWER_Point_Daily_20210101_2022!C334</f>
        <v>19</v>
      </c>
      <c r="D324">
        <f>POWER_Point_Daily_20210101_2022!D334</f>
        <v>10.3</v>
      </c>
      <c r="E324">
        <f>(POWER_Point_Daily_20210101_2022!E334)/100</f>
        <v>0.94</v>
      </c>
      <c r="F324" s="1">
        <f t="shared" si="5"/>
        <v>44519</v>
      </c>
    </row>
    <row r="325" spans="1:6" x14ac:dyDescent="0.2">
      <c r="A325">
        <f>POWER_Point_Daily_20210101_2022!A335</f>
        <v>2021</v>
      </c>
      <c r="B325">
        <f>POWER_Point_Daily_20210101_2022!B335</f>
        <v>11</v>
      </c>
      <c r="C325">
        <f>POWER_Point_Daily_20210101_2022!C335</f>
        <v>20</v>
      </c>
      <c r="D325">
        <f>POWER_Point_Daily_20210101_2022!D335</f>
        <v>9.9499999999999993</v>
      </c>
      <c r="E325">
        <f>(POWER_Point_Daily_20210101_2022!E335)/100</f>
        <v>0.92379999999999995</v>
      </c>
      <c r="F325" s="1">
        <f t="shared" si="5"/>
        <v>44520</v>
      </c>
    </row>
    <row r="326" spans="1:6" x14ac:dyDescent="0.2">
      <c r="A326">
        <f>POWER_Point_Daily_20210101_2022!A336</f>
        <v>2021</v>
      </c>
      <c r="B326">
        <f>POWER_Point_Daily_20210101_2022!B336</f>
        <v>11</v>
      </c>
      <c r="C326">
        <f>POWER_Point_Daily_20210101_2022!C336</f>
        <v>21</v>
      </c>
      <c r="D326">
        <f>POWER_Point_Daily_20210101_2022!D336</f>
        <v>7.49</v>
      </c>
      <c r="E326">
        <f>(POWER_Point_Daily_20210101_2022!E336)/100</f>
        <v>0.9012</v>
      </c>
      <c r="F326" s="1">
        <f t="shared" si="5"/>
        <v>44521</v>
      </c>
    </row>
    <row r="327" spans="1:6" x14ac:dyDescent="0.2">
      <c r="A327">
        <f>POWER_Point_Daily_20210101_2022!A337</f>
        <v>2021</v>
      </c>
      <c r="B327">
        <f>POWER_Point_Daily_20210101_2022!B337</f>
        <v>11</v>
      </c>
      <c r="C327">
        <f>POWER_Point_Daily_20210101_2022!C337</f>
        <v>22</v>
      </c>
      <c r="D327">
        <f>POWER_Point_Daily_20210101_2022!D337</f>
        <v>7.14</v>
      </c>
      <c r="E327">
        <f>(POWER_Point_Daily_20210101_2022!E337)/100</f>
        <v>0.91</v>
      </c>
      <c r="F327" s="1">
        <f t="shared" si="5"/>
        <v>44522</v>
      </c>
    </row>
    <row r="328" spans="1:6" x14ac:dyDescent="0.2">
      <c r="A328">
        <f>POWER_Point_Daily_20210101_2022!A338</f>
        <v>2021</v>
      </c>
      <c r="B328">
        <f>POWER_Point_Daily_20210101_2022!B338</f>
        <v>11</v>
      </c>
      <c r="C328">
        <f>POWER_Point_Daily_20210101_2022!C338</f>
        <v>23</v>
      </c>
      <c r="D328">
        <f>POWER_Point_Daily_20210101_2022!D338</f>
        <v>6.39</v>
      </c>
      <c r="E328">
        <f>(POWER_Point_Daily_20210101_2022!E338)/100</f>
        <v>0.91120000000000001</v>
      </c>
      <c r="F328" s="1">
        <f t="shared" si="5"/>
        <v>44523</v>
      </c>
    </row>
    <row r="329" spans="1:6" x14ac:dyDescent="0.2">
      <c r="A329">
        <f>POWER_Point_Daily_20210101_2022!A339</f>
        <v>2021</v>
      </c>
      <c r="B329">
        <f>POWER_Point_Daily_20210101_2022!B339</f>
        <v>11</v>
      </c>
      <c r="C329">
        <f>POWER_Point_Daily_20210101_2022!C339</f>
        <v>24</v>
      </c>
      <c r="D329">
        <f>POWER_Point_Daily_20210101_2022!D339</f>
        <v>6.26</v>
      </c>
      <c r="E329">
        <f>(POWER_Point_Daily_20210101_2022!E339)/100</f>
        <v>0.92749999999999999</v>
      </c>
      <c r="F329" s="1">
        <f t="shared" si="5"/>
        <v>44524</v>
      </c>
    </row>
    <row r="330" spans="1:6" x14ac:dyDescent="0.2">
      <c r="A330">
        <f>POWER_Point_Daily_20210101_2022!A340</f>
        <v>2021</v>
      </c>
      <c r="B330">
        <f>POWER_Point_Daily_20210101_2022!B340</f>
        <v>11</v>
      </c>
      <c r="C330">
        <f>POWER_Point_Daily_20210101_2022!C340</f>
        <v>25</v>
      </c>
      <c r="D330">
        <f>POWER_Point_Daily_20210101_2022!D340</f>
        <v>5.55</v>
      </c>
      <c r="E330">
        <f>(POWER_Point_Daily_20210101_2022!E340)/100</f>
        <v>0.92559999999999998</v>
      </c>
      <c r="F330" s="1">
        <f t="shared" si="5"/>
        <v>44525</v>
      </c>
    </row>
    <row r="331" spans="1:6" x14ac:dyDescent="0.2">
      <c r="A331">
        <f>POWER_Point_Daily_20210101_2022!A341</f>
        <v>2021</v>
      </c>
      <c r="B331">
        <f>POWER_Point_Daily_20210101_2022!B341</f>
        <v>11</v>
      </c>
      <c r="C331">
        <f>POWER_Point_Daily_20210101_2022!C341</f>
        <v>26</v>
      </c>
      <c r="D331">
        <f>POWER_Point_Daily_20210101_2022!D341</f>
        <v>6.45</v>
      </c>
      <c r="E331">
        <f>(POWER_Point_Daily_20210101_2022!E341)/100</f>
        <v>0.91500000000000004</v>
      </c>
      <c r="F331" s="1">
        <f t="shared" si="5"/>
        <v>44526</v>
      </c>
    </row>
    <row r="332" spans="1:6" x14ac:dyDescent="0.2">
      <c r="A332">
        <f>POWER_Point_Daily_20210101_2022!A342</f>
        <v>2021</v>
      </c>
      <c r="B332">
        <f>POWER_Point_Daily_20210101_2022!B342</f>
        <v>11</v>
      </c>
      <c r="C332">
        <f>POWER_Point_Daily_20210101_2022!C342</f>
        <v>27</v>
      </c>
      <c r="D332">
        <f>POWER_Point_Daily_20210101_2022!D342</f>
        <v>5.3</v>
      </c>
      <c r="E332">
        <f>(POWER_Point_Daily_20210101_2022!E342)/100</f>
        <v>0.91060000000000008</v>
      </c>
      <c r="F332" s="1">
        <f t="shared" si="5"/>
        <v>44527</v>
      </c>
    </row>
    <row r="333" spans="1:6" x14ac:dyDescent="0.2">
      <c r="A333">
        <f>POWER_Point_Daily_20210101_2022!A343</f>
        <v>2021</v>
      </c>
      <c r="B333">
        <f>POWER_Point_Daily_20210101_2022!B343</f>
        <v>11</v>
      </c>
      <c r="C333">
        <f>POWER_Point_Daily_20210101_2022!C343</f>
        <v>28</v>
      </c>
      <c r="D333">
        <f>POWER_Point_Daily_20210101_2022!D343</f>
        <v>3.2</v>
      </c>
      <c r="E333">
        <f>(POWER_Point_Daily_20210101_2022!E343)/100</f>
        <v>0.83</v>
      </c>
      <c r="F333" s="1">
        <f t="shared" si="5"/>
        <v>44528</v>
      </c>
    </row>
    <row r="334" spans="1:6" x14ac:dyDescent="0.2">
      <c r="A334">
        <f>POWER_Point_Daily_20210101_2022!A344</f>
        <v>2021</v>
      </c>
      <c r="B334">
        <f>POWER_Point_Daily_20210101_2022!B344</f>
        <v>11</v>
      </c>
      <c r="C334">
        <f>POWER_Point_Daily_20210101_2022!C344</f>
        <v>29</v>
      </c>
      <c r="D334">
        <f>POWER_Point_Daily_20210101_2022!D344</f>
        <v>3.41</v>
      </c>
      <c r="E334">
        <f>(POWER_Point_Daily_20210101_2022!E344)/100</f>
        <v>0.9506</v>
      </c>
      <c r="F334" s="1">
        <f t="shared" si="5"/>
        <v>44529</v>
      </c>
    </row>
    <row r="335" spans="1:6" x14ac:dyDescent="0.2">
      <c r="A335">
        <f>POWER_Point_Daily_20210101_2022!A345</f>
        <v>2021</v>
      </c>
      <c r="B335">
        <f>POWER_Point_Daily_20210101_2022!B345</f>
        <v>11</v>
      </c>
      <c r="C335">
        <f>POWER_Point_Daily_20210101_2022!C345</f>
        <v>30</v>
      </c>
      <c r="D335">
        <f>POWER_Point_Daily_20210101_2022!D345</f>
        <v>9.42</v>
      </c>
      <c r="E335">
        <f>(POWER_Point_Daily_20210101_2022!E345)/100</f>
        <v>0.9506</v>
      </c>
      <c r="F335" s="1">
        <f t="shared" si="5"/>
        <v>44530</v>
      </c>
    </row>
    <row r="336" spans="1:6" x14ac:dyDescent="0.2">
      <c r="A336">
        <f>POWER_Point_Daily_20210101_2022!A346</f>
        <v>2021</v>
      </c>
      <c r="B336">
        <f>POWER_Point_Daily_20210101_2022!B346</f>
        <v>12</v>
      </c>
      <c r="C336">
        <f>POWER_Point_Daily_20210101_2022!C346</f>
        <v>1</v>
      </c>
      <c r="D336">
        <f>POWER_Point_Daily_20210101_2022!D346</f>
        <v>8.24</v>
      </c>
      <c r="E336">
        <f>(POWER_Point_Daily_20210101_2022!E346)/100</f>
        <v>0.8831</v>
      </c>
      <c r="F336" s="1">
        <f t="shared" si="5"/>
        <v>44531</v>
      </c>
    </row>
    <row r="337" spans="1:6" x14ac:dyDescent="0.2">
      <c r="A337">
        <f>POWER_Point_Daily_20210101_2022!A347</f>
        <v>2021</v>
      </c>
      <c r="B337">
        <f>POWER_Point_Daily_20210101_2022!B347</f>
        <v>12</v>
      </c>
      <c r="C337">
        <f>POWER_Point_Daily_20210101_2022!C347</f>
        <v>2</v>
      </c>
      <c r="D337">
        <f>POWER_Point_Daily_20210101_2022!D347</f>
        <v>3.49</v>
      </c>
      <c r="E337">
        <f>(POWER_Point_Daily_20210101_2022!E347)/100</f>
        <v>0.8862000000000001</v>
      </c>
      <c r="F337" s="1">
        <f t="shared" si="5"/>
        <v>44532</v>
      </c>
    </row>
    <row r="338" spans="1:6" x14ac:dyDescent="0.2">
      <c r="A338">
        <f>POWER_Point_Daily_20210101_2022!A348</f>
        <v>2021</v>
      </c>
      <c r="B338">
        <f>POWER_Point_Daily_20210101_2022!B348</f>
        <v>12</v>
      </c>
      <c r="C338">
        <f>POWER_Point_Daily_20210101_2022!C348</f>
        <v>3</v>
      </c>
      <c r="D338">
        <f>POWER_Point_Daily_20210101_2022!D348</f>
        <v>6.7</v>
      </c>
      <c r="E338">
        <f>(POWER_Point_Daily_20210101_2022!E348)/100</f>
        <v>0.93689999999999996</v>
      </c>
      <c r="F338" s="1">
        <f t="shared" si="5"/>
        <v>44533</v>
      </c>
    </row>
    <row r="339" spans="1:6" x14ac:dyDescent="0.2">
      <c r="A339">
        <f>POWER_Point_Daily_20210101_2022!A349</f>
        <v>2021</v>
      </c>
      <c r="B339">
        <f>POWER_Point_Daily_20210101_2022!B349</f>
        <v>12</v>
      </c>
      <c r="C339">
        <f>POWER_Point_Daily_20210101_2022!C349</f>
        <v>4</v>
      </c>
      <c r="D339">
        <f>POWER_Point_Daily_20210101_2022!D349</f>
        <v>6.66</v>
      </c>
      <c r="E339">
        <f>(POWER_Point_Daily_20210101_2022!E349)/100</f>
        <v>0.89439999999999997</v>
      </c>
      <c r="F339" s="1">
        <f t="shared" si="5"/>
        <v>44534</v>
      </c>
    </row>
    <row r="340" spans="1:6" x14ac:dyDescent="0.2">
      <c r="A340">
        <f>POWER_Point_Daily_20210101_2022!A350</f>
        <v>2021</v>
      </c>
      <c r="B340">
        <f>POWER_Point_Daily_20210101_2022!B350</f>
        <v>12</v>
      </c>
      <c r="C340">
        <f>POWER_Point_Daily_20210101_2022!C350</f>
        <v>5</v>
      </c>
      <c r="D340">
        <f>POWER_Point_Daily_20210101_2022!D350</f>
        <v>5.9</v>
      </c>
      <c r="E340">
        <f>(POWER_Point_Daily_20210101_2022!E350)/100</f>
        <v>0.93310000000000004</v>
      </c>
      <c r="F340" s="1">
        <f t="shared" si="5"/>
        <v>44535</v>
      </c>
    </row>
    <row r="341" spans="1:6" x14ac:dyDescent="0.2">
      <c r="A341">
        <f>POWER_Point_Daily_20210101_2022!A351</f>
        <v>2021</v>
      </c>
      <c r="B341">
        <f>POWER_Point_Daily_20210101_2022!B351</f>
        <v>12</v>
      </c>
      <c r="C341">
        <f>POWER_Point_Daily_20210101_2022!C351</f>
        <v>6</v>
      </c>
      <c r="D341">
        <f>POWER_Point_Daily_20210101_2022!D351</f>
        <v>5.96</v>
      </c>
      <c r="E341">
        <f>(POWER_Point_Daily_20210101_2022!E351)/100</f>
        <v>0.93810000000000004</v>
      </c>
      <c r="F341" s="1">
        <f t="shared" si="5"/>
        <v>44536</v>
      </c>
    </row>
    <row r="342" spans="1:6" x14ac:dyDescent="0.2">
      <c r="A342">
        <f>POWER_Point_Daily_20210101_2022!A352</f>
        <v>2021</v>
      </c>
      <c r="B342">
        <f>POWER_Point_Daily_20210101_2022!B352</f>
        <v>12</v>
      </c>
      <c r="C342">
        <f>POWER_Point_Daily_20210101_2022!C352</f>
        <v>7</v>
      </c>
      <c r="D342">
        <f>POWER_Point_Daily_20210101_2022!D352</f>
        <v>6.41</v>
      </c>
      <c r="E342">
        <f>(POWER_Point_Daily_20210101_2022!E352)/100</f>
        <v>0.91749999999999998</v>
      </c>
      <c r="F342" s="1">
        <f t="shared" si="5"/>
        <v>44537</v>
      </c>
    </row>
    <row r="343" spans="1:6" x14ac:dyDescent="0.2">
      <c r="A343">
        <f>POWER_Point_Daily_20210101_2022!A353</f>
        <v>2021</v>
      </c>
      <c r="B343">
        <f>POWER_Point_Daily_20210101_2022!B353</f>
        <v>12</v>
      </c>
      <c r="C343">
        <f>POWER_Point_Daily_20210101_2022!C353</f>
        <v>8</v>
      </c>
      <c r="D343">
        <f>POWER_Point_Daily_20210101_2022!D353</f>
        <v>6.9</v>
      </c>
      <c r="E343">
        <f>(POWER_Point_Daily_20210101_2022!E353)/100</f>
        <v>0.8256</v>
      </c>
      <c r="F343" s="1">
        <f t="shared" si="5"/>
        <v>44538</v>
      </c>
    </row>
    <row r="344" spans="1:6" x14ac:dyDescent="0.2">
      <c r="A344">
        <f>POWER_Point_Daily_20210101_2022!A354</f>
        <v>2021</v>
      </c>
      <c r="B344">
        <f>POWER_Point_Daily_20210101_2022!B354</f>
        <v>12</v>
      </c>
      <c r="C344">
        <f>POWER_Point_Daily_20210101_2022!C354</f>
        <v>9</v>
      </c>
      <c r="D344">
        <f>POWER_Point_Daily_20210101_2022!D354</f>
        <v>6.86</v>
      </c>
      <c r="E344">
        <f>(POWER_Point_Daily_20210101_2022!E354)/100</f>
        <v>0.90689999999999993</v>
      </c>
      <c r="F344" s="1">
        <f t="shared" si="5"/>
        <v>44539</v>
      </c>
    </row>
    <row r="345" spans="1:6" x14ac:dyDescent="0.2">
      <c r="A345">
        <f>POWER_Point_Daily_20210101_2022!A355</f>
        <v>2021</v>
      </c>
      <c r="B345">
        <f>POWER_Point_Daily_20210101_2022!B355</f>
        <v>12</v>
      </c>
      <c r="C345">
        <f>POWER_Point_Daily_20210101_2022!C355</f>
        <v>10</v>
      </c>
      <c r="D345">
        <f>POWER_Point_Daily_20210101_2022!D355</f>
        <v>6.34</v>
      </c>
      <c r="E345">
        <f>(POWER_Point_Daily_20210101_2022!E355)/100</f>
        <v>0.89939999999999998</v>
      </c>
      <c r="F345" s="1">
        <f t="shared" si="5"/>
        <v>44540</v>
      </c>
    </row>
    <row r="346" spans="1:6" x14ac:dyDescent="0.2">
      <c r="A346">
        <f>POWER_Point_Daily_20210101_2022!A356</f>
        <v>2021</v>
      </c>
      <c r="B346">
        <f>POWER_Point_Daily_20210101_2022!B356</f>
        <v>12</v>
      </c>
      <c r="C346">
        <f>POWER_Point_Daily_20210101_2022!C356</f>
        <v>11</v>
      </c>
      <c r="D346">
        <f>POWER_Point_Daily_20210101_2022!D356</f>
        <v>6.76</v>
      </c>
      <c r="E346">
        <f>(POWER_Point_Daily_20210101_2022!E356)/100</f>
        <v>0.95689999999999997</v>
      </c>
      <c r="F346" s="1">
        <f t="shared" si="5"/>
        <v>44541</v>
      </c>
    </row>
    <row r="347" spans="1:6" x14ac:dyDescent="0.2">
      <c r="A347">
        <f>POWER_Point_Daily_20210101_2022!A357</f>
        <v>2021</v>
      </c>
      <c r="B347">
        <f>POWER_Point_Daily_20210101_2022!B357</f>
        <v>12</v>
      </c>
      <c r="C347">
        <f>POWER_Point_Daily_20210101_2022!C357</f>
        <v>12</v>
      </c>
      <c r="D347">
        <f>POWER_Point_Daily_20210101_2022!D357</f>
        <v>10.64</v>
      </c>
      <c r="E347">
        <f>(POWER_Point_Daily_20210101_2022!E357)/100</f>
        <v>0.95620000000000005</v>
      </c>
      <c r="F347" s="1">
        <f t="shared" si="5"/>
        <v>44542</v>
      </c>
    </row>
    <row r="348" spans="1:6" x14ac:dyDescent="0.2">
      <c r="A348">
        <f>POWER_Point_Daily_20210101_2022!A358</f>
        <v>2021</v>
      </c>
      <c r="B348">
        <f>POWER_Point_Daily_20210101_2022!B358</f>
        <v>12</v>
      </c>
      <c r="C348">
        <f>POWER_Point_Daily_20210101_2022!C358</f>
        <v>13</v>
      </c>
      <c r="D348">
        <f>POWER_Point_Daily_20210101_2022!D358</f>
        <v>9.74</v>
      </c>
      <c r="E348">
        <f>(POWER_Point_Daily_20210101_2022!E358)/100</f>
        <v>0.92379999999999995</v>
      </c>
      <c r="F348" s="1">
        <f t="shared" si="5"/>
        <v>44543</v>
      </c>
    </row>
    <row r="349" spans="1:6" x14ac:dyDescent="0.2">
      <c r="A349">
        <f>POWER_Point_Daily_20210101_2022!A359</f>
        <v>2021</v>
      </c>
      <c r="B349">
        <f>POWER_Point_Daily_20210101_2022!B359</f>
        <v>12</v>
      </c>
      <c r="C349">
        <f>POWER_Point_Daily_20210101_2022!C359</f>
        <v>14</v>
      </c>
      <c r="D349">
        <f>POWER_Point_Daily_20210101_2022!D359</f>
        <v>9.83</v>
      </c>
      <c r="E349">
        <f>(POWER_Point_Daily_20210101_2022!E359)/100</f>
        <v>0.97310000000000008</v>
      </c>
      <c r="F349" s="1">
        <f t="shared" si="5"/>
        <v>44544</v>
      </c>
    </row>
    <row r="350" spans="1:6" x14ac:dyDescent="0.2">
      <c r="A350">
        <f>POWER_Point_Daily_20210101_2022!A360</f>
        <v>2021</v>
      </c>
      <c r="B350">
        <f>POWER_Point_Daily_20210101_2022!B360</f>
        <v>12</v>
      </c>
      <c r="C350">
        <f>POWER_Point_Daily_20210101_2022!C360</f>
        <v>15</v>
      </c>
      <c r="D350">
        <f>POWER_Point_Daily_20210101_2022!D360</f>
        <v>10.4</v>
      </c>
      <c r="E350">
        <f>(POWER_Point_Daily_20210101_2022!E360)/100</f>
        <v>0.96939999999999993</v>
      </c>
      <c r="F350" s="1">
        <f t="shared" si="5"/>
        <v>44545</v>
      </c>
    </row>
    <row r="351" spans="1:6" x14ac:dyDescent="0.2">
      <c r="A351">
        <f>POWER_Point_Daily_20210101_2022!A361</f>
        <v>2021</v>
      </c>
      <c r="B351">
        <f>POWER_Point_Daily_20210101_2022!B361</f>
        <v>12</v>
      </c>
      <c r="C351">
        <f>POWER_Point_Daily_20210101_2022!C361</f>
        <v>16</v>
      </c>
      <c r="D351">
        <f>POWER_Point_Daily_20210101_2022!D361</f>
        <v>8.4600000000000009</v>
      </c>
      <c r="E351">
        <f>(POWER_Point_Daily_20210101_2022!E361)/100</f>
        <v>0.92559999999999998</v>
      </c>
      <c r="F351" s="1">
        <f t="shared" si="5"/>
        <v>44546</v>
      </c>
    </row>
    <row r="352" spans="1:6" x14ac:dyDescent="0.2">
      <c r="A352">
        <f>POWER_Point_Daily_20210101_2022!A362</f>
        <v>2021</v>
      </c>
      <c r="B352">
        <f>POWER_Point_Daily_20210101_2022!B362</f>
        <v>12</v>
      </c>
      <c r="C352">
        <f>POWER_Point_Daily_20210101_2022!C362</f>
        <v>17</v>
      </c>
      <c r="D352">
        <f>POWER_Point_Daily_20210101_2022!D362</f>
        <v>7.48</v>
      </c>
      <c r="E352">
        <f>(POWER_Point_Daily_20210101_2022!E362)/100</f>
        <v>0.9738</v>
      </c>
      <c r="F352" s="1">
        <f t="shared" si="5"/>
        <v>44547</v>
      </c>
    </row>
    <row r="353" spans="1:6" x14ac:dyDescent="0.2">
      <c r="A353">
        <f>POWER_Point_Daily_20210101_2022!A363</f>
        <v>2021</v>
      </c>
      <c r="B353">
        <f>POWER_Point_Daily_20210101_2022!B363</f>
        <v>12</v>
      </c>
      <c r="C353">
        <f>POWER_Point_Daily_20210101_2022!C363</f>
        <v>18</v>
      </c>
      <c r="D353">
        <f>POWER_Point_Daily_20210101_2022!D363</f>
        <v>7.92</v>
      </c>
      <c r="E353">
        <f>(POWER_Point_Daily_20210101_2022!E363)/100</f>
        <v>0.94120000000000004</v>
      </c>
      <c r="F353" s="1">
        <f t="shared" si="5"/>
        <v>44548</v>
      </c>
    </row>
    <row r="354" spans="1:6" x14ac:dyDescent="0.2">
      <c r="A354">
        <f>POWER_Point_Daily_20210101_2022!A364</f>
        <v>2021</v>
      </c>
      <c r="B354">
        <f>POWER_Point_Daily_20210101_2022!B364</f>
        <v>12</v>
      </c>
      <c r="C354">
        <f>POWER_Point_Daily_20210101_2022!C364</f>
        <v>19</v>
      </c>
      <c r="D354">
        <f>POWER_Point_Daily_20210101_2022!D364</f>
        <v>6.83</v>
      </c>
      <c r="E354">
        <f>(POWER_Point_Daily_20210101_2022!E364)/100</f>
        <v>0.95879999999999999</v>
      </c>
      <c r="F354" s="1">
        <f t="shared" si="5"/>
        <v>44549</v>
      </c>
    </row>
    <row r="355" spans="1:6" x14ac:dyDescent="0.2">
      <c r="A355">
        <f>POWER_Point_Daily_20210101_2022!A365</f>
        <v>2021</v>
      </c>
      <c r="B355">
        <f>POWER_Point_Daily_20210101_2022!B365</f>
        <v>12</v>
      </c>
      <c r="C355">
        <f>POWER_Point_Daily_20210101_2022!C365</f>
        <v>20</v>
      </c>
      <c r="D355">
        <f>POWER_Point_Daily_20210101_2022!D365</f>
        <v>6.15</v>
      </c>
      <c r="E355">
        <f>(POWER_Point_Daily_20210101_2022!E365)/100</f>
        <v>0.90749999999999997</v>
      </c>
      <c r="F355" s="1">
        <f t="shared" si="5"/>
        <v>44550</v>
      </c>
    </row>
    <row r="356" spans="1:6" x14ac:dyDescent="0.2">
      <c r="A356">
        <f>POWER_Point_Daily_20210101_2022!A366</f>
        <v>2021</v>
      </c>
      <c r="B356">
        <f>POWER_Point_Daily_20210101_2022!B366</f>
        <v>12</v>
      </c>
      <c r="C356">
        <f>POWER_Point_Daily_20210101_2022!C366</f>
        <v>21</v>
      </c>
      <c r="D356">
        <f>POWER_Point_Daily_20210101_2022!D366</f>
        <v>3.38</v>
      </c>
      <c r="E356">
        <f>(POWER_Point_Daily_20210101_2022!E366)/100</f>
        <v>0.85439999999999994</v>
      </c>
      <c r="F356" s="1">
        <f t="shared" si="5"/>
        <v>44551</v>
      </c>
    </row>
    <row r="357" spans="1:6" x14ac:dyDescent="0.2">
      <c r="A357">
        <f>POWER_Point_Daily_20210101_2022!A367</f>
        <v>2021</v>
      </c>
      <c r="B357">
        <f>POWER_Point_Daily_20210101_2022!B367</f>
        <v>12</v>
      </c>
      <c r="C357">
        <f>POWER_Point_Daily_20210101_2022!C367</f>
        <v>22</v>
      </c>
      <c r="D357">
        <f>POWER_Point_Daily_20210101_2022!D367</f>
        <v>3.32</v>
      </c>
      <c r="E357">
        <f>(POWER_Point_Daily_20210101_2022!E367)/100</f>
        <v>0.87060000000000004</v>
      </c>
      <c r="F357" s="1">
        <f t="shared" si="5"/>
        <v>44552</v>
      </c>
    </row>
    <row r="358" spans="1:6" x14ac:dyDescent="0.2">
      <c r="A358">
        <f>POWER_Point_Daily_20210101_2022!A368</f>
        <v>2021</v>
      </c>
      <c r="B358">
        <f>POWER_Point_Daily_20210101_2022!B368</f>
        <v>12</v>
      </c>
      <c r="C358">
        <f>POWER_Point_Daily_20210101_2022!C368</f>
        <v>23</v>
      </c>
      <c r="D358">
        <f>POWER_Point_Daily_20210101_2022!D368</f>
        <v>8.19</v>
      </c>
      <c r="E358">
        <f>(POWER_Point_Daily_20210101_2022!E368)/100</f>
        <v>0.96689999999999998</v>
      </c>
      <c r="F358" s="1">
        <f t="shared" si="5"/>
        <v>44553</v>
      </c>
    </row>
    <row r="359" spans="1:6" x14ac:dyDescent="0.2">
      <c r="A359">
        <f>POWER_Point_Daily_20210101_2022!A369</f>
        <v>2021</v>
      </c>
      <c r="B359">
        <f>POWER_Point_Daily_20210101_2022!B369</f>
        <v>12</v>
      </c>
      <c r="C359">
        <f>POWER_Point_Daily_20210101_2022!C369</f>
        <v>24</v>
      </c>
      <c r="D359">
        <f>POWER_Point_Daily_20210101_2022!D369</f>
        <v>8.94</v>
      </c>
      <c r="E359">
        <f>(POWER_Point_Daily_20210101_2022!E369)/100</f>
        <v>0.96189999999999998</v>
      </c>
      <c r="F359" s="1">
        <f t="shared" si="5"/>
        <v>44554</v>
      </c>
    </row>
    <row r="360" spans="1:6" x14ac:dyDescent="0.2">
      <c r="A360">
        <f>POWER_Point_Daily_20210101_2022!A370</f>
        <v>2021</v>
      </c>
      <c r="B360">
        <f>POWER_Point_Daily_20210101_2022!B370</f>
        <v>12</v>
      </c>
      <c r="C360">
        <f>POWER_Point_Daily_20210101_2022!C370</f>
        <v>25</v>
      </c>
      <c r="D360">
        <f>POWER_Point_Daily_20210101_2022!D370</f>
        <v>7.51</v>
      </c>
      <c r="E360">
        <f>(POWER_Point_Daily_20210101_2022!E370)/100</f>
        <v>0.9556</v>
      </c>
      <c r="F360" s="1">
        <f t="shared" si="5"/>
        <v>44555</v>
      </c>
    </row>
    <row r="361" spans="1:6" x14ac:dyDescent="0.2">
      <c r="A361">
        <f>POWER_Point_Daily_20210101_2022!A371</f>
        <v>2021</v>
      </c>
      <c r="B361">
        <f>POWER_Point_Daily_20210101_2022!B371</f>
        <v>12</v>
      </c>
      <c r="C361">
        <f>POWER_Point_Daily_20210101_2022!C371</f>
        <v>26</v>
      </c>
      <c r="D361">
        <f>POWER_Point_Daily_20210101_2022!D371</f>
        <v>8.1</v>
      </c>
      <c r="E361">
        <f>(POWER_Point_Daily_20210101_2022!E371)/100</f>
        <v>0.97809999999999997</v>
      </c>
      <c r="F361" s="1">
        <f t="shared" si="5"/>
        <v>44556</v>
      </c>
    </row>
    <row r="362" spans="1:6" x14ac:dyDescent="0.2">
      <c r="A362">
        <f>POWER_Point_Daily_20210101_2022!A372</f>
        <v>2021</v>
      </c>
      <c r="B362">
        <f>POWER_Point_Daily_20210101_2022!B372</f>
        <v>12</v>
      </c>
      <c r="C362">
        <f>POWER_Point_Daily_20210101_2022!C372</f>
        <v>27</v>
      </c>
      <c r="D362">
        <f>POWER_Point_Daily_20210101_2022!D372</f>
        <v>9.2799999999999994</v>
      </c>
      <c r="E362">
        <f>(POWER_Point_Daily_20210101_2022!E372)/100</f>
        <v>0.96250000000000002</v>
      </c>
      <c r="F362" s="1">
        <f t="shared" si="5"/>
        <v>44557</v>
      </c>
    </row>
    <row r="363" spans="1:6" x14ac:dyDescent="0.2">
      <c r="A363">
        <f>POWER_Point_Daily_20210101_2022!A373</f>
        <v>2021</v>
      </c>
      <c r="B363">
        <f>POWER_Point_Daily_20210101_2022!B373</f>
        <v>12</v>
      </c>
      <c r="C363">
        <f>POWER_Point_Daily_20210101_2022!C373</f>
        <v>28</v>
      </c>
      <c r="D363">
        <f>POWER_Point_Daily_20210101_2022!D373</f>
        <v>9.2100000000000009</v>
      </c>
      <c r="E363">
        <f>(POWER_Point_Daily_20210101_2022!E373)/100</f>
        <v>0.90620000000000001</v>
      </c>
      <c r="F363" s="1">
        <f t="shared" si="5"/>
        <v>44558</v>
      </c>
    </row>
    <row r="364" spans="1:6" x14ac:dyDescent="0.2">
      <c r="A364">
        <f>POWER_Point_Daily_20210101_2022!A374</f>
        <v>2021</v>
      </c>
      <c r="B364">
        <f>POWER_Point_Daily_20210101_2022!B374</f>
        <v>12</v>
      </c>
      <c r="C364">
        <f>POWER_Point_Daily_20210101_2022!C374</f>
        <v>29</v>
      </c>
      <c r="D364">
        <f>POWER_Point_Daily_20210101_2022!D374</f>
        <v>10.17</v>
      </c>
      <c r="E364">
        <f>(POWER_Point_Daily_20210101_2022!E374)/100</f>
        <v>0.96620000000000006</v>
      </c>
      <c r="F364" s="1">
        <f t="shared" si="5"/>
        <v>44559</v>
      </c>
    </row>
    <row r="365" spans="1:6" x14ac:dyDescent="0.2">
      <c r="A365">
        <f>POWER_Point_Daily_20210101_2022!A375</f>
        <v>2021</v>
      </c>
      <c r="B365">
        <f>POWER_Point_Daily_20210101_2022!B375</f>
        <v>12</v>
      </c>
      <c r="C365">
        <f>POWER_Point_Daily_20210101_2022!C375</f>
        <v>30</v>
      </c>
      <c r="D365">
        <f>POWER_Point_Daily_20210101_2022!D375</f>
        <v>11.43</v>
      </c>
      <c r="E365">
        <f>(POWER_Point_Daily_20210101_2022!E375)/100</f>
        <v>0.95120000000000005</v>
      </c>
      <c r="F365" s="1">
        <f t="shared" si="5"/>
        <v>44560</v>
      </c>
    </row>
    <row r="366" spans="1:6" x14ac:dyDescent="0.2">
      <c r="A366">
        <f>POWER_Point_Daily_20210101_2022!A376</f>
        <v>2021</v>
      </c>
      <c r="B366">
        <f>POWER_Point_Daily_20210101_2022!B376</f>
        <v>12</v>
      </c>
      <c r="C366">
        <f>POWER_Point_Daily_20210101_2022!C376</f>
        <v>31</v>
      </c>
      <c r="D366">
        <f>POWER_Point_Daily_20210101_2022!D376</f>
        <v>10.78</v>
      </c>
      <c r="E366">
        <f>(POWER_Point_Daily_20210101_2022!E376)/100</f>
        <v>0.96060000000000001</v>
      </c>
      <c r="F366" s="1">
        <f t="shared" si="5"/>
        <v>44561</v>
      </c>
    </row>
    <row r="367" spans="1:6" x14ac:dyDescent="0.2">
      <c r="A367">
        <f>POWER_Point_Daily_20210101_2022!A377</f>
        <v>2022</v>
      </c>
      <c r="B367">
        <f>POWER_Point_Daily_20210101_2022!B377</f>
        <v>1</v>
      </c>
      <c r="C367">
        <f>POWER_Point_Daily_20210101_2022!C377</f>
        <v>1</v>
      </c>
      <c r="D367">
        <f>POWER_Point_Daily_20210101_2022!D377</f>
        <v>10.65</v>
      </c>
      <c r="E367">
        <f>(POWER_Point_Daily_20210101_2022!E377)/100</f>
        <v>0.94499999999999995</v>
      </c>
      <c r="F367" s="1">
        <f t="shared" si="5"/>
        <v>44562</v>
      </c>
    </row>
    <row r="368" spans="1:6" x14ac:dyDescent="0.2">
      <c r="A368">
        <f>POWER_Point_Daily_20210101_2022!A378</f>
        <v>2022</v>
      </c>
      <c r="B368">
        <f>POWER_Point_Daily_20210101_2022!B378</f>
        <v>1</v>
      </c>
      <c r="C368">
        <f>POWER_Point_Daily_20210101_2022!C378</f>
        <v>2</v>
      </c>
      <c r="D368">
        <f>POWER_Point_Daily_20210101_2022!D378</f>
        <v>10.32</v>
      </c>
      <c r="E368">
        <f>(POWER_Point_Daily_20210101_2022!E378)/100</f>
        <v>0.9294</v>
      </c>
      <c r="F368" s="1">
        <f t="shared" si="5"/>
        <v>44563</v>
      </c>
    </row>
    <row r="369" spans="1:6" x14ac:dyDescent="0.2">
      <c r="A369">
        <f>POWER_Point_Daily_20210101_2022!A379</f>
        <v>2022</v>
      </c>
      <c r="B369">
        <f>POWER_Point_Daily_20210101_2022!B379</f>
        <v>1</v>
      </c>
      <c r="C369">
        <f>POWER_Point_Daily_20210101_2022!C379</f>
        <v>3</v>
      </c>
      <c r="D369">
        <f>POWER_Point_Daily_20210101_2022!D379</f>
        <v>8.9600000000000009</v>
      </c>
      <c r="E369">
        <f>(POWER_Point_Daily_20210101_2022!E379)/100</f>
        <v>0.94120000000000004</v>
      </c>
      <c r="F369" s="1">
        <f t="shared" si="5"/>
        <v>44564</v>
      </c>
    </row>
    <row r="370" spans="1:6" x14ac:dyDescent="0.2">
      <c r="A370">
        <f>POWER_Point_Daily_20210101_2022!A380</f>
        <v>2022</v>
      </c>
      <c r="B370">
        <f>POWER_Point_Daily_20210101_2022!B380</f>
        <v>1</v>
      </c>
      <c r="C370">
        <f>POWER_Point_Daily_20210101_2022!C380</f>
        <v>4</v>
      </c>
      <c r="D370">
        <f>POWER_Point_Daily_20210101_2022!D380</f>
        <v>5.77</v>
      </c>
      <c r="E370">
        <f>(POWER_Point_Daily_20210101_2022!E380)/100</f>
        <v>0.93059999999999998</v>
      </c>
      <c r="F370" s="1">
        <f t="shared" si="5"/>
        <v>44565</v>
      </c>
    </row>
    <row r="371" spans="1:6" x14ac:dyDescent="0.2">
      <c r="A371">
        <f>POWER_Point_Daily_20210101_2022!A381</f>
        <v>2022</v>
      </c>
      <c r="B371">
        <f>POWER_Point_Daily_20210101_2022!B381</f>
        <v>1</v>
      </c>
      <c r="C371">
        <f>POWER_Point_Daily_20210101_2022!C381</f>
        <v>5</v>
      </c>
      <c r="D371">
        <f>POWER_Point_Daily_20210101_2022!D381</f>
        <v>3.48</v>
      </c>
      <c r="E371">
        <f>(POWER_Point_Daily_20210101_2022!E381)/100</f>
        <v>0.92810000000000004</v>
      </c>
      <c r="F371" s="1">
        <f t="shared" si="5"/>
        <v>44566</v>
      </c>
    </row>
    <row r="372" spans="1:6" x14ac:dyDescent="0.2">
      <c r="A372">
        <f>POWER_Point_Daily_20210101_2022!A382</f>
        <v>2022</v>
      </c>
      <c r="B372">
        <f>POWER_Point_Daily_20210101_2022!B382</f>
        <v>1</v>
      </c>
      <c r="C372">
        <f>POWER_Point_Daily_20210101_2022!C382</f>
        <v>6</v>
      </c>
      <c r="D372">
        <f>POWER_Point_Daily_20210101_2022!D382</f>
        <v>4.4800000000000004</v>
      </c>
      <c r="E372">
        <f>(POWER_Point_Daily_20210101_2022!E382)/100</f>
        <v>0.91120000000000001</v>
      </c>
      <c r="F372" s="1">
        <f t="shared" si="5"/>
        <v>44567</v>
      </c>
    </row>
    <row r="373" spans="1:6" x14ac:dyDescent="0.2">
      <c r="A373">
        <f>POWER_Point_Daily_20210101_2022!A383</f>
        <v>2022</v>
      </c>
      <c r="B373">
        <f>POWER_Point_Daily_20210101_2022!B383</f>
        <v>1</v>
      </c>
      <c r="C373">
        <f>POWER_Point_Daily_20210101_2022!C383</f>
        <v>7</v>
      </c>
      <c r="D373">
        <f>POWER_Point_Daily_20210101_2022!D383</f>
        <v>5.48</v>
      </c>
      <c r="E373">
        <f>(POWER_Point_Daily_20210101_2022!E383)/100</f>
        <v>0.91879999999999995</v>
      </c>
      <c r="F373" s="1">
        <f t="shared" si="5"/>
        <v>44568</v>
      </c>
    </row>
    <row r="374" spans="1:6" x14ac:dyDescent="0.2">
      <c r="A374">
        <f>POWER_Point_Daily_20210101_2022!A384</f>
        <v>2022</v>
      </c>
      <c r="B374">
        <f>POWER_Point_Daily_20210101_2022!B384</f>
        <v>1</v>
      </c>
      <c r="C374">
        <f>POWER_Point_Daily_20210101_2022!C384</f>
        <v>8</v>
      </c>
      <c r="D374">
        <f>POWER_Point_Daily_20210101_2022!D384</f>
        <v>6.79</v>
      </c>
      <c r="E374">
        <f>(POWER_Point_Daily_20210101_2022!E384)/100</f>
        <v>0.94</v>
      </c>
      <c r="F374" s="1">
        <f t="shared" si="5"/>
        <v>44569</v>
      </c>
    </row>
    <row r="375" spans="1:6" x14ac:dyDescent="0.2">
      <c r="A375">
        <f>POWER_Point_Daily_20210101_2022!A385</f>
        <v>2022</v>
      </c>
      <c r="B375">
        <f>POWER_Point_Daily_20210101_2022!B385</f>
        <v>1</v>
      </c>
      <c r="C375">
        <f>POWER_Point_Daily_20210101_2022!C385</f>
        <v>9</v>
      </c>
      <c r="D375">
        <f>POWER_Point_Daily_20210101_2022!D385</f>
        <v>4.7699999999999996</v>
      </c>
      <c r="E375">
        <f>(POWER_Point_Daily_20210101_2022!E385)/100</f>
        <v>0.94189999999999996</v>
      </c>
      <c r="F375" s="1">
        <f t="shared" si="5"/>
        <v>44570</v>
      </c>
    </row>
    <row r="376" spans="1:6" x14ac:dyDescent="0.2">
      <c r="A376">
        <f>POWER_Point_Daily_20210101_2022!A386</f>
        <v>2022</v>
      </c>
      <c r="B376">
        <f>POWER_Point_Daily_20210101_2022!B386</f>
        <v>1</v>
      </c>
      <c r="C376">
        <f>POWER_Point_Daily_20210101_2022!C386</f>
        <v>10</v>
      </c>
      <c r="D376">
        <f>POWER_Point_Daily_20210101_2022!D386</f>
        <v>6.13</v>
      </c>
      <c r="E376">
        <f>(POWER_Point_Daily_20210101_2022!E386)/100</f>
        <v>0.95</v>
      </c>
      <c r="F376" s="1">
        <f t="shared" si="5"/>
        <v>44571</v>
      </c>
    </row>
    <row r="377" spans="1:6" x14ac:dyDescent="0.2">
      <c r="A377">
        <f>POWER_Point_Daily_20210101_2022!A387</f>
        <v>2022</v>
      </c>
      <c r="B377">
        <f>POWER_Point_Daily_20210101_2022!B387</f>
        <v>1</v>
      </c>
      <c r="C377">
        <f>POWER_Point_Daily_20210101_2022!C387</f>
        <v>11</v>
      </c>
      <c r="D377">
        <f>POWER_Point_Daily_20210101_2022!D387</f>
        <v>8.1199999999999992</v>
      </c>
      <c r="E377">
        <f>(POWER_Point_Daily_20210101_2022!E387)/100</f>
        <v>0.95940000000000003</v>
      </c>
      <c r="F377" s="1">
        <f t="shared" si="5"/>
        <v>44572</v>
      </c>
    </row>
    <row r="378" spans="1:6" x14ac:dyDescent="0.2">
      <c r="A378">
        <f>POWER_Point_Daily_20210101_2022!A388</f>
        <v>2022</v>
      </c>
      <c r="B378">
        <f>POWER_Point_Daily_20210101_2022!B388</f>
        <v>1</v>
      </c>
      <c r="C378">
        <f>POWER_Point_Daily_20210101_2022!C388</f>
        <v>12</v>
      </c>
      <c r="D378">
        <f>POWER_Point_Daily_20210101_2022!D388</f>
        <v>4.8099999999999996</v>
      </c>
      <c r="E378">
        <f>(POWER_Point_Daily_20210101_2022!E388)/100</f>
        <v>0.89439999999999997</v>
      </c>
      <c r="F378" s="1">
        <f t="shared" si="5"/>
        <v>44573</v>
      </c>
    </row>
    <row r="379" spans="1:6" x14ac:dyDescent="0.2">
      <c r="A379">
        <f>POWER_Point_Daily_20210101_2022!A389</f>
        <v>2022</v>
      </c>
      <c r="B379">
        <f>POWER_Point_Daily_20210101_2022!B389</f>
        <v>1</v>
      </c>
      <c r="C379">
        <f>POWER_Point_Daily_20210101_2022!C389</f>
        <v>13</v>
      </c>
      <c r="D379">
        <f>POWER_Point_Daily_20210101_2022!D389</f>
        <v>2.79</v>
      </c>
      <c r="E379">
        <f>(POWER_Point_Daily_20210101_2022!E389)/100</f>
        <v>0.84750000000000003</v>
      </c>
      <c r="F379" s="1">
        <f t="shared" si="5"/>
        <v>44574</v>
      </c>
    </row>
    <row r="380" spans="1:6" x14ac:dyDescent="0.2">
      <c r="A380">
        <f>POWER_Point_Daily_20210101_2022!A390</f>
        <v>2022</v>
      </c>
      <c r="B380">
        <f>POWER_Point_Daily_20210101_2022!B390</f>
        <v>1</v>
      </c>
      <c r="C380">
        <f>POWER_Point_Daily_20210101_2022!C390</f>
        <v>14</v>
      </c>
      <c r="D380">
        <f>POWER_Point_Daily_20210101_2022!D390</f>
        <v>2.87</v>
      </c>
      <c r="E380">
        <f>(POWER_Point_Daily_20210101_2022!E390)/100</f>
        <v>0.93559999999999999</v>
      </c>
      <c r="F380" s="1">
        <f t="shared" si="5"/>
        <v>44575</v>
      </c>
    </row>
    <row r="381" spans="1:6" x14ac:dyDescent="0.2">
      <c r="A381">
        <f>POWER_Point_Daily_20210101_2022!A391</f>
        <v>2022</v>
      </c>
      <c r="B381">
        <f>POWER_Point_Daily_20210101_2022!B391</f>
        <v>1</v>
      </c>
      <c r="C381">
        <f>POWER_Point_Daily_20210101_2022!C391</f>
        <v>15</v>
      </c>
      <c r="D381">
        <f>POWER_Point_Daily_20210101_2022!D391</f>
        <v>4.05</v>
      </c>
      <c r="E381">
        <f>(POWER_Point_Daily_20210101_2022!E391)/100</f>
        <v>0.92620000000000002</v>
      </c>
      <c r="F381" s="1">
        <f t="shared" si="5"/>
        <v>44576</v>
      </c>
    </row>
    <row r="382" spans="1:6" x14ac:dyDescent="0.2">
      <c r="A382">
        <f>POWER_Point_Daily_20210101_2022!A392</f>
        <v>2022</v>
      </c>
      <c r="B382">
        <f>POWER_Point_Daily_20210101_2022!B392</f>
        <v>1</v>
      </c>
      <c r="C382">
        <f>POWER_Point_Daily_20210101_2022!C392</f>
        <v>16</v>
      </c>
      <c r="D382">
        <f>POWER_Point_Daily_20210101_2022!D392</f>
        <v>5.65</v>
      </c>
      <c r="E382">
        <f>(POWER_Point_Daily_20210101_2022!E392)/100</f>
        <v>0.97689999999999999</v>
      </c>
      <c r="F382" s="1">
        <f t="shared" si="5"/>
        <v>44577</v>
      </c>
    </row>
    <row r="383" spans="1:6" x14ac:dyDescent="0.2">
      <c r="A383">
        <f>POWER_Point_Daily_20210101_2022!A393</f>
        <v>2022</v>
      </c>
      <c r="B383">
        <f>POWER_Point_Daily_20210101_2022!B393</f>
        <v>1</v>
      </c>
      <c r="C383">
        <f>POWER_Point_Daily_20210101_2022!C393</f>
        <v>17</v>
      </c>
      <c r="D383">
        <f>POWER_Point_Daily_20210101_2022!D393</f>
        <v>3.55</v>
      </c>
      <c r="E383">
        <f>(POWER_Point_Daily_20210101_2022!E393)/100</f>
        <v>0.93440000000000001</v>
      </c>
      <c r="F383" s="1">
        <f t="shared" si="5"/>
        <v>44578</v>
      </c>
    </row>
    <row r="384" spans="1:6" x14ac:dyDescent="0.2">
      <c r="A384">
        <f>POWER_Point_Daily_20210101_2022!A394</f>
        <v>2022</v>
      </c>
      <c r="B384">
        <f>POWER_Point_Daily_20210101_2022!B394</f>
        <v>1</v>
      </c>
      <c r="C384">
        <f>POWER_Point_Daily_20210101_2022!C394</f>
        <v>18</v>
      </c>
      <c r="D384">
        <f>POWER_Point_Daily_20210101_2022!D394</f>
        <v>2.89</v>
      </c>
      <c r="E384">
        <f>(POWER_Point_Daily_20210101_2022!E394)/100</f>
        <v>0.95499999999999996</v>
      </c>
      <c r="F384" s="1">
        <f t="shared" si="5"/>
        <v>44579</v>
      </c>
    </row>
    <row r="385" spans="1:6" x14ac:dyDescent="0.2">
      <c r="A385">
        <f>POWER_Point_Daily_20210101_2022!A395</f>
        <v>2022</v>
      </c>
      <c r="B385">
        <f>POWER_Point_Daily_20210101_2022!B395</f>
        <v>1</v>
      </c>
      <c r="C385">
        <f>POWER_Point_Daily_20210101_2022!C395</f>
        <v>19</v>
      </c>
      <c r="D385">
        <f>POWER_Point_Daily_20210101_2022!D395</f>
        <v>5</v>
      </c>
      <c r="E385">
        <f>(POWER_Point_Daily_20210101_2022!E395)/100</f>
        <v>0.94379999999999997</v>
      </c>
      <c r="F385" s="1">
        <f t="shared" si="5"/>
        <v>44580</v>
      </c>
    </row>
    <row r="386" spans="1:6" x14ac:dyDescent="0.2">
      <c r="A386">
        <f>POWER_Point_Daily_20210101_2022!A396</f>
        <v>2022</v>
      </c>
      <c r="B386">
        <f>POWER_Point_Daily_20210101_2022!B396</f>
        <v>1</v>
      </c>
      <c r="C386">
        <f>POWER_Point_Daily_20210101_2022!C396</f>
        <v>20</v>
      </c>
      <c r="D386">
        <f>POWER_Point_Daily_20210101_2022!D396</f>
        <v>3.13</v>
      </c>
      <c r="E386">
        <f>(POWER_Point_Daily_20210101_2022!E396)/100</f>
        <v>0.89690000000000003</v>
      </c>
      <c r="F386" s="1">
        <f t="shared" si="5"/>
        <v>44581</v>
      </c>
    </row>
    <row r="387" spans="1:6" x14ac:dyDescent="0.2">
      <c r="A387">
        <f>POWER_Point_Daily_20210101_2022!A397</f>
        <v>2022</v>
      </c>
      <c r="B387">
        <f>POWER_Point_Daily_20210101_2022!B397</f>
        <v>1</v>
      </c>
      <c r="C387">
        <f>POWER_Point_Daily_20210101_2022!C397</f>
        <v>21</v>
      </c>
      <c r="D387">
        <f>POWER_Point_Daily_20210101_2022!D397</f>
        <v>2.4300000000000002</v>
      </c>
      <c r="E387">
        <f>(POWER_Point_Daily_20210101_2022!E397)/100</f>
        <v>0.95310000000000006</v>
      </c>
      <c r="F387" s="1">
        <f t="shared" ref="F387:F450" si="6">DATE(A387, B387, C387)</f>
        <v>44582</v>
      </c>
    </row>
    <row r="388" spans="1:6" x14ac:dyDescent="0.2">
      <c r="A388">
        <f>POWER_Point_Daily_20210101_2022!A398</f>
        <v>2022</v>
      </c>
      <c r="B388">
        <f>POWER_Point_Daily_20210101_2022!B398</f>
        <v>1</v>
      </c>
      <c r="C388">
        <f>POWER_Point_Daily_20210101_2022!C398</f>
        <v>22</v>
      </c>
      <c r="D388">
        <f>POWER_Point_Daily_20210101_2022!D398</f>
        <v>4.08</v>
      </c>
      <c r="E388">
        <f>(POWER_Point_Daily_20210101_2022!E398)/100</f>
        <v>0.93620000000000003</v>
      </c>
      <c r="F388" s="1">
        <f t="shared" si="6"/>
        <v>44583</v>
      </c>
    </row>
    <row r="389" spans="1:6" x14ac:dyDescent="0.2">
      <c r="A389">
        <f>POWER_Point_Daily_20210101_2022!A399</f>
        <v>2022</v>
      </c>
      <c r="B389">
        <f>POWER_Point_Daily_20210101_2022!B399</f>
        <v>1</v>
      </c>
      <c r="C389">
        <f>POWER_Point_Daily_20210101_2022!C399</f>
        <v>23</v>
      </c>
      <c r="D389">
        <f>POWER_Point_Daily_20210101_2022!D399</f>
        <v>4.12</v>
      </c>
      <c r="E389">
        <f>(POWER_Point_Daily_20210101_2022!E399)/100</f>
        <v>0.89060000000000006</v>
      </c>
      <c r="F389" s="1">
        <f t="shared" si="6"/>
        <v>44584</v>
      </c>
    </row>
    <row r="390" spans="1:6" x14ac:dyDescent="0.2">
      <c r="A390">
        <f>POWER_Point_Daily_20210101_2022!A400</f>
        <v>2022</v>
      </c>
      <c r="B390">
        <f>POWER_Point_Daily_20210101_2022!B400</f>
        <v>1</v>
      </c>
      <c r="C390">
        <f>POWER_Point_Daily_20210101_2022!C400</f>
        <v>24</v>
      </c>
      <c r="D390">
        <f>POWER_Point_Daily_20210101_2022!D400</f>
        <v>3.58</v>
      </c>
      <c r="E390">
        <f>(POWER_Point_Daily_20210101_2022!E400)/100</f>
        <v>0.88749999999999996</v>
      </c>
      <c r="F390" s="1">
        <f t="shared" si="6"/>
        <v>44585</v>
      </c>
    </row>
    <row r="391" spans="1:6" x14ac:dyDescent="0.2">
      <c r="A391">
        <f>POWER_Point_Daily_20210101_2022!A401</f>
        <v>2022</v>
      </c>
      <c r="B391">
        <f>POWER_Point_Daily_20210101_2022!B401</f>
        <v>1</v>
      </c>
      <c r="C391">
        <f>POWER_Point_Daily_20210101_2022!C401</f>
        <v>25</v>
      </c>
      <c r="D391">
        <f>POWER_Point_Daily_20210101_2022!D401</f>
        <v>3.26</v>
      </c>
      <c r="E391">
        <f>(POWER_Point_Daily_20210101_2022!E401)/100</f>
        <v>0.89119999999999999</v>
      </c>
      <c r="F391" s="1">
        <f t="shared" si="6"/>
        <v>44586</v>
      </c>
    </row>
    <row r="392" spans="1:6" x14ac:dyDescent="0.2">
      <c r="A392">
        <f>POWER_Point_Daily_20210101_2022!A402</f>
        <v>2022</v>
      </c>
      <c r="B392">
        <f>POWER_Point_Daily_20210101_2022!B402</f>
        <v>1</v>
      </c>
      <c r="C392">
        <f>POWER_Point_Daily_20210101_2022!C402</f>
        <v>26</v>
      </c>
      <c r="D392">
        <f>POWER_Point_Daily_20210101_2022!D402</f>
        <v>3.43</v>
      </c>
      <c r="E392">
        <f>(POWER_Point_Daily_20210101_2022!E402)/100</f>
        <v>0.9375</v>
      </c>
      <c r="F392" s="1">
        <f t="shared" si="6"/>
        <v>44587</v>
      </c>
    </row>
    <row r="393" spans="1:6" x14ac:dyDescent="0.2">
      <c r="A393">
        <f>POWER_Point_Daily_20210101_2022!A403</f>
        <v>2022</v>
      </c>
      <c r="B393">
        <f>POWER_Point_Daily_20210101_2022!B403</f>
        <v>1</v>
      </c>
      <c r="C393">
        <f>POWER_Point_Daily_20210101_2022!C403</f>
        <v>27</v>
      </c>
      <c r="D393">
        <f>POWER_Point_Daily_20210101_2022!D403</f>
        <v>5.74</v>
      </c>
      <c r="E393">
        <f>(POWER_Point_Daily_20210101_2022!E403)/100</f>
        <v>0.96189999999999998</v>
      </c>
      <c r="F393" s="1">
        <f t="shared" si="6"/>
        <v>44588</v>
      </c>
    </row>
    <row r="394" spans="1:6" x14ac:dyDescent="0.2">
      <c r="A394">
        <f>POWER_Point_Daily_20210101_2022!A404</f>
        <v>2022</v>
      </c>
      <c r="B394">
        <f>POWER_Point_Daily_20210101_2022!B404</f>
        <v>1</v>
      </c>
      <c r="C394">
        <f>POWER_Point_Daily_20210101_2022!C404</f>
        <v>28</v>
      </c>
      <c r="D394">
        <f>POWER_Point_Daily_20210101_2022!D404</f>
        <v>5.9</v>
      </c>
      <c r="E394">
        <f>(POWER_Point_Daily_20210101_2022!E404)/100</f>
        <v>0.96060000000000001</v>
      </c>
      <c r="F394" s="1">
        <f t="shared" si="6"/>
        <v>44589</v>
      </c>
    </row>
    <row r="395" spans="1:6" x14ac:dyDescent="0.2">
      <c r="A395">
        <f>POWER_Point_Daily_20210101_2022!A405</f>
        <v>2022</v>
      </c>
      <c r="B395">
        <f>POWER_Point_Daily_20210101_2022!B405</f>
        <v>1</v>
      </c>
      <c r="C395">
        <f>POWER_Point_Daily_20210101_2022!C405</f>
        <v>29</v>
      </c>
      <c r="D395">
        <f>POWER_Point_Daily_20210101_2022!D405</f>
        <v>8.3699999999999992</v>
      </c>
      <c r="E395">
        <f>(POWER_Point_Daily_20210101_2022!E405)/100</f>
        <v>0.9194</v>
      </c>
      <c r="F395" s="1">
        <f t="shared" si="6"/>
        <v>44590</v>
      </c>
    </row>
    <row r="396" spans="1:6" x14ac:dyDescent="0.2">
      <c r="A396">
        <f>POWER_Point_Daily_20210101_2022!A406</f>
        <v>2022</v>
      </c>
      <c r="B396">
        <f>POWER_Point_Daily_20210101_2022!B406</f>
        <v>1</v>
      </c>
      <c r="C396">
        <f>POWER_Point_Daily_20210101_2022!C406</f>
        <v>30</v>
      </c>
      <c r="D396">
        <f>POWER_Point_Daily_20210101_2022!D406</f>
        <v>4.68</v>
      </c>
      <c r="E396">
        <f>(POWER_Point_Daily_20210101_2022!E406)/100</f>
        <v>0.88190000000000002</v>
      </c>
      <c r="F396" s="1">
        <f t="shared" si="6"/>
        <v>44591</v>
      </c>
    </row>
    <row r="397" spans="1:6" x14ac:dyDescent="0.2">
      <c r="A397">
        <f>POWER_Point_Daily_20210101_2022!A407</f>
        <v>2022</v>
      </c>
      <c r="B397">
        <f>POWER_Point_Daily_20210101_2022!B407</f>
        <v>1</v>
      </c>
      <c r="C397">
        <f>POWER_Point_Daily_20210101_2022!C407</f>
        <v>31</v>
      </c>
      <c r="D397">
        <f>POWER_Point_Daily_20210101_2022!D407</f>
        <v>5.41</v>
      </c>
      <c r="E397">
        <f>(POWER_Point_Daily_20210101_2022!E407)/100</f>
        <v>0.81310000000000004</v>
      </c>
      <c r="F397" s="1">
        <f t="shared" si="6"/>
        <v>44592</v>
      </c>
    </row>
    <row r="398" spans="1:6" x14ac:dyDescent="0.2">
      <c r="A398">
        <f>POWER_Point_Daily_20210101_2022!A408</f>
        <v>2022</v>
      </c>
      <c r="B398">
        <f>POWER_Point_Daily_20210101_2022!B408</f>
        <v>2</v>
      </c>
      <c r="C398">
        <f>POWER_Point_Daily_20210101_2022!C408</f>
        <v>1</v>
      </c>
      <c r="D398">
        <f>POWER_Point_Daily_20210101_2022!D408</f>
        <v>8.19</v>
      </c>
      <c r="E398">
        <f>(POWER_Point_Daily_20210101_2022!E408)/100</f>
        <v>0.92749999999999999</v>
      </c>
      <c r="F398" s="1">
        <f t="shared" si="6"/>
        <v>44593</v>
      </c>
    </row>
    <row r="399" spans="1:6" x14ac:dyDescent="0.2">
      <c r="A399">
        <f>POWER_Point_Daily_20210101_2022!A409</f>
        <v>2022</v>
      </c>
      <c r="B399">
        <f>POWER_Point_Daily_20210101_2022!B409</f>
        <v>2</v>
      </c>
      <c r="C399">
        <f>POWER_Point_Daily_20210101_2022!C409</f>
        <v>2</v>
      </c>
      <c r="D399">
        <f>POWER_Point_Daily_20210101_2022!D409</f>
        <v>7.9</v>
      </c>
      <c r="E399">
        <f>(POWER_Point_Daily_20210101_2022!E409)/100</f>
        <v>0.93620000000000003</v>
      </c>
      <c r="F399" s="1">
        <f t="shared" si="6"/>
        <v>44594</v>
      </c>
    </row>
    <row r="400" spans="1:6" x14ac:dyDescent="0.2">
      <c r="A400">
        <f>POWER_Point_Daily_20210101_2022!A410</f>
        <v>2022</v>
      </c>
      <c r="B400">
        <f>POWER_Point_Daily_20210101_2022!B410</f>
        <v>2</v>
      </c>
      <c r="C400">
        <f>POWER_Point_Daily_20210101_2022!C410</f>
        <v>3</v>
      </c>
      <c r="D400">
        <f>POWER_Point_Daily_20210101_2022!D410</f>
        <v>7.91</v>
      </c>
      <c r="E400">
        <f>(POWER_Point_Daily_20210101_2022!E410)/100</f>
        <v>0.9294</v>
      </c>
      <c r="F400" s="1">
        <f t="shared" si="6"/>
        <v>44595</v>
      </c>
    </row>
    <row r="401" spans="1:6" x14ac:dyDescent="0.2">
      <c r="A401">
        <f>POWER_Point_Daily_20210101_2022!A411</f>
        <v>2022</v>
      </c>
      <c r="B401">
        <f>POWER_Point_Daily_20210101_2022!B411</f>
        <v>2</v>
      </c>
      <c r="C401">
        <f>POWER_Point_Daily_20210101_2022!C411</f>
        <v>4</v>
      </c>
      <c r="D401">
        <f>POWER_Point_Daily_20210101_2022!D411</f>
        <v>6.69</v>
      </c>
      <c r="E401">
        <f>(POWER_Point_Daily_20210101_2022!E411)/100</f>
        <v>0.86750000000000005</v>
      </c>
      <c r="F401" s="1">
        <f t="shared" si="6"/>
        <v>44596</v>
      </c>
    </row>
    <row r="402" spans="1:6" x14ac:dyDescent="0.2">
      <c r="A402">
        <f>POWER_Point_Daily_20210101_2022!A412</f>
        <v>2022</v>
      </c>
      <c r="B402">
        <f>POWER_Point_Daily_20210101_2022!B412</f>
        <v>2</v>
      </c>
      <c r="C402">
        <f>POWER_Point_Daily_20210101_2022!C412</f>
        <v>5</v>
      </c>
      <c r="D402">
        <f>POWER_Point_Daily_20210101_2022!D412</f>
        <v>6.25</v>
      </c>
      <c r="E402">
        <f>(POWER_Point_Daily_20210101_2022!E412)/100</f>
        <v>0.8962</v>
      </c>
      <c r="F402" s="1">
        <f t="shared" si="6"/>
        <v>44597</v>
      </c>
    </row>
    <row r="403" spans="1:6" x14ac:dyDescent="0.2">
      <c r="A403">
        <f>POWER_Point_Daily_20210101_2022!A413</f>
        <v>2022</v>
      </c>
      <c r="B403">
        <f>POWER_Point_Daily_20210101_2022!B413</f>
        <v>2</v>
      </c>
      <c r="C403">
        <f>POWER_Point_Daily_20210101_2022!C413</f>
        <v>6</v>
      </c>
      <c r="D403">
        <f>POWER_Point_Daily_20210101_2022!D413</f>
        <v>8.16</v>
      </c>
      <c r="E403">
        <f>(POWER_Point_Daily_20210101_2022!E413)/100</f>
        <v>0.85809999999999997</v>
      </c>
      <c r="F403" s="1">
        <f t="shared" si="6"/>
        <v>44598</v>
      </c>
    </row>
    <row r="404" spans="1:6" x14ac:dyDescent="0.2">
      <c r="A404">
        <f>POWER_Point_Daily_20210101_2022!A414</f>
        <v>2022</v>
      </c>
      <c r="B404">
        <f>POWER_Point_Daily_20210101_2022!B414</f>
        <v>2</v>
      </c>
      <c r="C404">
        <f>POWER_Point_Daily_20210101_2022!C414</f>
        <v>7</v>
      </c>
      <c r="D404">
        <f>POWER_Point_Daily_20210101_2022!D414</f>
        <v>6.51</v>
      </c>
      <c r="E404">
        <f>(POWER_Point_Daily_20210101_2022!E414)/100</f>
        <v>0.89379999999999993</v>
      </c>
      <c r="F404" s="1">
        <f t="shared" si="6"/>
        <v>44599</v>
      </c>
    </row>
    <row r="405" spans="1:6" x14ac:dyDescent="0.2">
      <c r="A405">
        <f>POWER_Point_Daily_20210101_2022!A415</f>
        <v>2022</v>
      </c>
      <c r="B405">
        <f>POWER_Point_Daily_20210101_2022!B415</f>
        <v>2</v>
      </c>
      <c r="C405">
        <f>POWER_Point_Daily_20210101_2022!C415</f>
        <v>8</v>
      </c>
      <c r="D405">
        <f>POWER_Point_Daily_20210101_2022!D415</f>
        <v>8.5399999999999991</v>
      </c>
      <c r="E405">
        <f>(POWER_Point_Daily_20210101_2022!E415)/100</f>
        <v>0.93879999999999997</v>
      </c>
      <c r="F405" s="1">
        <f t="shared" si="6"/>
        <v>44600</v>
      </c>
    </row>
    <row r="406" spans="1:6" x14ac:dyDescent="0.2">
      <c r="A406">
        <f>POWER_Point_Daily_20210101_2022!A416</f>
        <v>2022</v>
      </c>
      <c r="B406">
        <f>POWER_Point_Daily_20210101_2022!B416</f>
        <v>2</v>
      </c>
      <c r="C406">
        <f>POWER_Point_Daily_20210101_2022!C416</f>
        <v>9</v>
      </c>
      <c r="D406">
        <f>POWER_Point_Daily_20210101_2022!D416</f>
        <v>8.5299999999999994</v>
      </c>
      <c r="E406">
        <f>(POWER_Point_Daily_20210101_2022!E416)/100</f>
        <v>0.95379999999999998</v>
      </c>
      <c r="F406" s="1">
        <f t="shared" si="6"/>
        <v>44601</v>
      </c>
    </row>
    <row r="407" spans="1:6" x14ac:dyDescent="0.2">
      <c r="A407">
        <f>POWER_Point_Daily_20210101_2022!A417</f>
        <v>2022</v>
      </c>
      <c r="B407">
        <f>POWER_Point_Daily_20210101_2022!B417</f>
        <v>2</v>
      </c>
      <c r="C407">
        <f>POWER_Point_Daily_20210101_2022!C417</f>
        <v>10</v>
      </c>
      <c r="D407">
        <f>POWER_Point_Daily_20210101_2022!D417</f>
        <v>5.48</v>
      </c>
      <c r="E407">
        <f>(POWER_Point_Daily_20210101_2022!E417)/100</f>
        <v>0.90189999999999992</v>
      </c>
      <c r="F407" s="1">
        <f t="shared" si="6"/>
        <v>44602</v>
      </c>
    </row>
    <row r="408" spans="1:6" x14ac:dyDescent="0.2">
      <c r="A408">
        <f>POWER_Point_Daily_20210101_2022!A418</f>
        <v>2022</v>
      </c>
      <c r="B408">
        <f>POWER_Point_Daily_20210101_2022!B418</f>
        <v>2</v>
      </c>
      <c r="C408">
        <f>POWER_Point_Daily_20210101_2022!C418</f>
        <v>11</v>
      </c>
      <c r="D408">
        <f>POWER_Point_Daily_20210101_2022!D418</f>
        <v>4.45</v>
      </c>
      <c r="E408">
        <f>(POWER_Point_Daily_20210101_2022!E418)/100</f>
        <v>0.89500000000000002</v>
      </c>
      <c r="F408" s="1">
        <f t="shared" si="6"/>
        <v>44603</v>
      </c>
    </row>
    <row r="409" spans="1:6" x14ac:dyDescent="0.2">
      <c r="A409">
        <f>POWER_Point_Daily_20210101_2022!A419</f>
        <v>2022</v>
      </c>
      <c r="B409">
        <f>POWER_Point_Daily_20210101_2022!B419</f>
        <v>2</v>
      </c>
      <c r="C409">
        <f>POWER_Point_Daily_20210101_2022!C419</f>
        <v>12</v>
      </c>
      <c r="D409">
        <f>POWER_Point_Daily_20210101_2022!D419</f>
        <v>5.55</v>
      </c>
      <c r="E409">
        <f>(POWER_Point_Daily_20210101_2022!E419)/100</f>
        <v>0.78939999999999999</v>
      </c>
      <c r="F409" s="1">
        <f t="shared" si="6"/>
        <v>44604</v>
      </c>
    </row>
    <row r="410" spans="1:6" x14ac:dyDescent="0.2">
      <c r="A410">
        <f>POWER_Point_Daily_20210101_2022!A420</f>
        <v>2022</v>
      </c>
      <c r="B410">
        <f>POWER_Point_Daily_20210101_2022!B420</f>
        <v>2</v>
      </c>
      <c r="C410">
        <f>POWER_Point_Daily_20210101_2022!C420</f>
        <v>13</v>
      </c>
      <c r="D410">
        <f>POWER_Point_Daily_20210101_2022!D420</f>
        <v>7.57</v>
      </c>
      <c r="E410">
        <f>(POWER_Point_Daily_20210101_2022!E420)/100</f>
        <v>0.90189999999999992</v>
      </c>
      <c r="F410" s="1">
        <f t="shared" si="6"/>
        <v>44605</v>
      </c>
    </row>
    <row r="411" spans="1:6" x14ac:dyDescent="0.2">
      <c r="A411">
        <f>POWER_Point_Daily_20210101_2022!A421</f>
        <v>2022</v>
      </c>
      <c r="B411">
        <f>POWER_Point_Daily_20210101_2022!B421</f>
        <v>2</v>
      </c>
      <c r="C411">
        <f>POWER_Point_Daily_20210101_2022!C421</f>
        <v>14</v>
      </c>
      <c r="D411">
        <f>POWER_Point_Daily_20210101_2022!D421</f>
        <v>7.25</v>
      </c>
      <c r="E411">
        <f>(POWER_Point_Daily_20210101_2022!E421)/100</f>
        <v>0.89249999999999996</v>
      </c>
      <c r="F411" s="1">
        <f t="shared" si="6"/>
        <v>44606</v>
      </c>
    </row>
    <row r="412" spans="1:6" x14ac:dyDescent="0.2">
      <c r="A412">
        <f>POWER_Point_Daily_20210101_2022!A422</f>
        <v>2022</v>
      </c>
      <c r="B412">
        <f>POWER_Point_Daily_20210101_2022!B422</f>
        <v>2</v>
      </c>
      <c r="C412">
        <f>POWER_Point_Daily_20210101_2022!C422</f>
        <v>15</v>
      </c>
      <c r="D412">
        <f>POWER_Point_Daily_20210101_2022!D422</f>
        <v>6.86</v>
      </c>
      <c r="E412">
        <f>(POWER_Point_Daily_20210101_2022!E422)/100</f>
        <v>0.95620000000000005</v>
      </c>
      <c r="F412" s="1">
        <f t="shared" si="6"/>
        <v>44607</v>
      </c>
    </row>
    <row r="413" spans="1:6" x14ac:dyDescent="0.2">
      <c r="A413">
        <f>POWER_Point_Daily_20210101_2022!A423</f>
        <v>2022</v>
      </c>
      <c r="B413">
        <f>POWER_Point_Daily_20210101_2022!B423</f>
        <v>2</v>
      </c>
      <c r="C413">
        <f>POWER_Point_Daily_20210101_2022!C423</f>
        <v>16</v>
      </c>
      <c r="D413">
        <f>POWER_Point_Daily_20210101_2022!D423</f>
        <v>10.55</v>
      </c>
      <c r="E413">
        <f>(POWER_Point_Daily_20210101_2022!E423)/100</f>
        <v>0.92</v>
      </c>
      <c r="F413" s="1">
        <f t="shared" si="6"/>
        <v>44608</v>
      </c>
    </row>
    <row r="414" spans="1:6" x14ac:dyDescent="0.2">
      <c r="A414">
        <f>POWER_Point_Daily_20210101_2022!A424</f>
        <v>2022</v>
      </c>
      <c r="B414">
        <f>POWER_Point_Daily_20210101_2022!B424</f>
        <v>2</v>
      </c>
      <c r="C414">
        <f>POWER_Point_Daily_20210101_2022!C424</f>
        <v>17</v>
      </c>
      <c r="D414">
        <f>POWER_Point_Daily_20210101_2022!D424</f>
        <v>8.39</v>
      </c>
      <c r="E414">
        <f>(POWER_Point_Daily_20210101_2022!E424)/100</f>
        <v>0.81120000000000003</v>
      </c>
      <c r="F414" s="1">
        <f t="shared" si="6"/>
        <v>44609</v>
      </c>
    </row>
    <row r="415" spans="1:6" x14ac:dyDescent="0.2">
      <c r="A415">
        <f>POWER_Point_Daily_20210101_2022!A425</f>
        <v>2022</v>
      </c>
      <c r="B415">
        <f>POWER_Point_Daily_20210101_2022!B425</f>
        <v>2</v>
      </c>
      <c r="C415">
        <f>POWER_Point_Daily_20210101_2022!C425</f>
        <v>18</v>
      </c>
      <c r="D415">
        <f>POWER_Point_Daily_20210101_2022!D425</f>
        <v>7.92</v>
      </c>
      <c r="E415">
        <f>(POWER_Point_Daily_20210101_2022!E425)/100</f>
        <v>0.81810000000000005</v>
      </c>
      <c r="F415" s="1">
        <f t="shared" si="6"/>
        <v>44610</v>
      </c>
    </row>
    <row r="416" spans="1:6" x14ac:dyDescent="0.2">
      <c r="A416">
        <f>POWER_Point_Daily_20210101_2022!A426</f>
        <v>2022</v>
      </c>
      <c r="B416">
        <f>POWER_Point_Daily_20210101_2022!B426</f>
        <v>2</v>
      </c>
      <c r="C416">
        <f>POWER_Point_Daily_20210101_2022!C426</f>
        <v>19</v>
      </c>
      <c r="D416">
        <f>POWER_Point_Daily_20210101_2022!D426</f>
        <v>6.26</v>
      </c>
      <c r="E416">
        <f>(POWER_Point_Daily_20210101_2022!E426)/100</f>
        <v>0.89190000000000003</v>
      </c>
      <c r="F416" s="1">
        <f t="shared" si="6"/>
        <v>44611</v>
      </c>
    </row>
    <row r="417" spans="1:6" x14ac:dyDescent="0.2">
      <c r="A417">
        <f>POWER_Point_Daily_20210101_2022!A427</f>
        <v>2022</v>
      </c>
      <c r="B417">
        <f>POWER_Point_Daily_20210101_2022!B427</f>
        <v>2</v>
      </c>
      <c r="C417">
        <f>POWER_Point_Daily_20210101_2022!C427</f>
        <v>20</v>
      </c>
      <c r="D417">
        <f>POWER_Point_Daily_20210101_2022!D427</f>
        <v>8.73</v>
      </c>
      <c r="E417">
        <f>(POWER_Point_Daily_20210101_2022!E427)/100</f>
        <v>0.8881</v>
      </c>
      <c r="F417" s="1">
        <f t="shared" si="6"/>
        <v>44612</v>
      </c>
    </row>
    <row r="418" spans="1:6" x14ac:dyDescent="0.2">
      <c r="A418">
        <f>POWER_Point_Daily_20210101_2022!A428</f>
        <v>2022</v>
      </c>
      <c r="B418">
        <f>POWER_Point_Daily_20210101_2022!B428</f>
        <v>2</v>
      </c>
      <c r="C418">
        <f>POWER_Point_Daily_20210101_2022!C428</f>
        <v>21</v>
      </c>
      <c r="D418">
        <f>POWER_Point_Daily_20210101_2022!D428</f>
        <v>7</v>
      </c>
      <c r="E418">
        <f>(POWER_Point_Daily_20210101_2022!E428)/100</f>
        <v>0.79189999999999994</v>
      </c>
      <c r="F418" s="1">
        <f t="shared" si="6"/>
        <v>44613</v>
      </c>
    </row>
    <row r="419" spans="1:6" x14ac:dyDescent="0.2">
      <c r="A419">
        <f>POWER_Point_Daily_20210101_2022!A429</f>
        <v>2022</v>
      </c>
      <c r="B419">
        <f>POWER_Point_Daily_20210101_2022!B429</f>
        <v>2</v>
      </c>
      <c r="C419">
        <f>POWER_Point_Daily_20210101_2022!C429</f>
        <v>22</v>
      </c>
      <c r="D419">
        <f>POWER_Point_Daily_20210101_2022!D429</f>
        <v>7.57</v>
      </c>
      <c r="E419">
        <f>(POWER_Point_Daily_20210101_2022!E429)/100</f>
        <v>0.91559999999999997</v>
      </c>
      <c r="F419" s="1">
        <f t="shared" si="6"/>
        <v>44614</v>
      </c>
    </row>
    <row r="420" spans="1:6" x14ac:dyDescent="0.2">
      <c r="A420">
        <f>POWER_Point_Daily_20210101_2022!A430</f>
        <v>2022</v>
      </c>
      <c r="B420">
        <f>POWER_Point_Daily_20210101_2022!B430</f>
        <v>2</v>
      </c>
      <c r="C420">
        <f>POWER_Point_Daily_20210101_2022!C430</f>
        <v>23</v>
      </c>
      <c r="D420">
        <f>POWER_Point_Daily_20210101_2022!D430</f>
        <v>6.7</v>
      </c>
      <c r="E420">
        <f>(POWER_Point_Daily_20210101_2022!E430)/100</f>
        <v>0.89119999999999999</v>
      </c>
      <c r="F420" s="1">
        <f t="shared" si="6"/>
        <v>44615</v>
      </c>
    </row>
    <row r="421" spans="1:6" x14ac:dyDescent="0.2">
      <c r="A421">
        <f>POWER_Point_Daily_20210101_2022!A431</f>
        <v>2022</v>
      </c>
      <c r="B421">
        <f>POWER_Point_Daily_20210101_2022!B431</f>
        <v>2</v>
      </c>
      <c r="C421">
        <f>POWER_Point_Daily_20210101_2022!C431</f>
        <v>24</v>
      </c>
      <c r="D421">
        <f>POWER_Point_Daily_20210101_2022!D431</f>
        <v>6.24</v>
      </c>
      <c r="E421">
        <f>(POWER_Point_Daily_20210101_2022!E431)/100</f>
        <v>0.83310000000000006</v>
      </c>
      <c r="F421" s="1">
        <f t="shared" si="6"/>
        <v>44616</v>
      </c>
    </row>
    <row r="422" spans="1:6" x14ac:dyDescent="0.2">
      <c r="A422">
        <f>POWER_Point_Daily_20210101_2022!A432</f>
        <v>2022</v>
      </c>
      <c r="B422">
        <f>POWER_Point_Daily_20210101_2022!B432</f>
        <v>2</v>
      </c>
      <c r="C422">
        <f>POWER_Point_Daily_20210101_2022!C432</f>
        <v>25</v>
      </c>
      <c r="D422">
        <f>POWER_Point_Daily_20210101_2022!D432</f>
        <v>5.24</v>
      </c>
      <c r="E422">
        <f>(POWER_Point_Daily_20210101_2022!E432)/100</f>
        <v>0.82750000000000001</v>
      </c>
      <c r="F422" s="1">
        <f t="shared" si="6"/>
        <v>44617</v>
      </c>
    </row>
    <row r="423" spans="1:6" x14ac:dyDescent="0.2">
      <c r="A423">
        <f>POWER_Point_Daily_20210101_2022!A433</f>
        <v>2022</v>
      </c>
      <c r="B423">
        <f>POWER_Point_Daily_20210101_2022!B433</f>
        <v>2</v>
      </c>
      <c r="C423">
        <f>POWER_Point_Daily_20210101_2022!C433</f>
        <v>26</v>
      </c>
      <c r="D423">
        <f>POWER_Point_Daily_20210101_2022!D433</f>
        <v>5.04</v>
      </c>
      <c r="E423">
        <f>(POWER_Point_Daily_20210101_2022!E433)/100</f>
        <v>0.82750000000000001</v>
      </c>
      <c r="F423" s="1">
        <f t="shared" si="6"/>
        <v>44618</v>
      </c>
    </row>
    <row r="424" spans="1:6" x14ac:dyDescent="0.2">
      <c r="A424">
        <f>POWER_Point_Daily_20210101_2022!A434</f>
        <v>2022</v>
      </c>
      <c r="B424">
        <f>POWER_Point_Daily_20210101_2022!B434</f>
        <v>2</v>
      </c>
      <c r="C424">
        <f>POWER_Point_Daily_20210101_2022!C434</f>
        <v>27</v>
      </c>
      <c r="D424">
        <f>POWER_Point_Daily_20210101_2022!D434</f>
        <v>5.4</v>
      </c>
      <c r="E424">
        <f>(POWER_Point_Daily_20210101_2022!E434)/100</f>
        <v>0.74439999999999995</v>
      </c>
      <c r="F424" s="1">
        <f t="shared" si="6"/>
        <v>44619</v>
      </c>
    </row>
    <row r="425" spans="1:6" x14ac:dyDescent="0.2">
      <c r="A425">
        <f>POWER_Point_Daily_20210101_2022!A435</f>
        <v>2022</v>
      </c>
      <c r="B425">
        <f>POWER_Point_Daily_20210101_2022!B435</f>
        <v>2</v>
      </c>
      <c r="C425">
        <f>POWER_Point_Daily_20210101_2022!C435</f>
        <v>28</v>
      </c>
      <c r="D425">
        <f>POWER_Point_Daily_20210101_2022!D435</f>
        <v>8.1300000000000008</v>
      </c>
      <c r="E425">
        <f>(POWER_Point_Daily_20210101_2022!E435)/100</f>
        <v>0.86750000000000005</v>
      </c>
      <c r="F425" s="1">
        <f t="shared" si="6"/>
        <v>44620</v>
      </c>
    </row>
    <row r="426" spans="1:6" x14ac:dyDescent="0.2">
      <c r="A426">
        <f>POWER_Point_Daily_20210101_2022!A436</f>
        <v>2022</v>
      </c>
      <c r="B426">
        <f>POWER_Point_Daily_20210101_2022!B436</f>
        <v>3</v>
      </c>
      <c r="C426">
        <f>POWER_Point_Daily_20210101_2022!C436</f>
        <v>1</v>
      </c>
      <c r="D426">
        <f>POWER_Point_Daily_20210101_2022!D436</f>
        <v>8.27</v>
      </c>
      <c r="E426">
        <f>(POWER_Point_Daily_20210101_2022!E436)/100</f>
        <v>0.95620000000000005</v>
      </c>
      <c r="F426" s="1">
        <f t="shared" si="6"/>
        <v>44621</v>
      </c>
    </row>
    <row r="427" spans="1:6" x14ac:dyDescent="0.2">
      <c r="A427">
        <f>POWER_Point_Daily_20210101_2022!A437</f>
        <v>2022</v>
      </c>
      <c r="B427">
        <f>POWER_Point_Daily_20210101_2022!B437</f>
        <v>3</v>
      </c>
      <c r="C427">
        <f>POWER_Point_Daily_20210101_2022!C437</f>
        <v>2</v>
      </c>
      <c r="D427">
        <f>POWER_Point_Daily_20210101_2022!D437</f>
        <v>6.97</v>
      </c>
      <c r="E427">
        <f>(POWER_Point_Daily_20210101_2022!E437)/100</f>
        <v>0.90749999999999997</v>
      </c>
      <c r="F427" s="1">
        <f t="shared" si="6"/>
        <v>44622</v>
      </c>
    </row>
    <row r="428" spans="1:6" x14ac:dyDescent="0.2">
      <c r="A428">
        <f>POWER_Point_Daily_20210101_2022!A438</f>
        <v>2022</v>
      </c>
      <c r="B428">
        <f>POWER_Point_Daily_20210101_2022!B438</f>
        <v>3</v>
      </c>
      <c r="C428">
        <f>POWER_Point_Daily_20210101_2022!C438</f>
        <v>3</v>
      </c>
      <c r="D428">
        <f>POWER_Point_Daily_20210101_2022!D438</f>
        <v>7.82</v>
      </c>
      <c r="E428">
        <f>(POWER_Point_Daily_20210101_2022!E438)/100</f>
        <v>0.93189999999999995</v>
      </c>
      <c r="F428" s="1">
        <f t="shared" si="6"/>
        <v>44623</v>
      </c>
    </row>
    <row r="429" spans="1:6" x14ac:dyDescent="0.2">
      <c r="A429">
        <f>POWER_Point_Daily_20210101_2022!A439</f>
        <v>2022</v>
      </c>
      <c r="B429">
        <f>POWER_Point_Daily_20210101_2022!B439</f>
        <v>3</v>
      </c>
      <c r="C429">
        <f>POWER_Point_Daily_20210101_2022!C439</f>
        <v>4</v>
      </c>
      <c r="D429">
        <f>POWER_Point_Daily_20210101_2022!D439</f>
        <v>7.01</v>
      </c>
      <c r="E429">
        <f>(POWER_Point_Daily_20210101_2022!E439)/100</f>
        <v>0.9375</v>
      </c>
      <c r="F429" s="1">
        <f t="shared" si="6"/>
        <v>44624</v>
      </c>
    </row>
    <row r="430" spans="1:6" x14ac:dyDescent="0.2">
      <c r="A430">
        <f>POWER_Point_Daily_20210101_2022!A440</f>
        <v>2022</v>
      </c>
      <c r="B430">
        <f>POWER_Point_Daily_20210101_2022!B440</f>
        <v>3</v>
      </c>
      <c r="C430">
        <f>POWER_Point_Daily_20210101_2022!C440</f>
        <v>5</v>
      </c>
      <c r="D430">
        <f>POWER_Point_Daily_20210101_2022!D440</f>
        <v>5.7</v>
      </c>
      <c r="E430">
        <f>(POWER_Point_Daily_20210101_2022!E440)/100</f>
        <v>0.92249999999999999</v>
      </c>
      <c r="F430" s="1">
        <f t="shared" si="6"/>
        <v>44625</v>
      </c>
    </row>
    <row r="431" spans="1:6" x14ac:dyDescent="0.2">
      <c r="A431">
        <f>POWER_Point_Daily_20210101_2022!A441</f>
        <v>2022</v>
      </c>
      <c r="B431">
        <f>POWER_Point_Daily_20210101_2022!B441</f>
        <v>3</v>
      </c>
      <c r="C431">
        <f>POWER_Point_Daily_20210101_2022!C441</f>
        <v>6</v>
      </c>
      <c r="D431">
        <f>POWER_Point_Daily_20210101_2022!D441</f>
        <v>5.19</v>
      </c>
      <c r="E431">
        <f>(POWER_Point_Daily_20210101_2022!E441)/100</f>
        <v>0.80620000000000003</v>
      </c>
      <c r="F431" s="1">
        <f t="shared" si="6"/>
        <v>44626</v>
      </c>
    </row>
    <row r="432" spans="1:6" x14ac:dyDescent="0.2">
      <c r="A432">
        <f>POWER_Point_Daily_20210101_2022!A442</f>
        <v>2022</v>
      </c>
      <c r="B432">
        <f>POWER_Point_Daily_20210101_2022!B442</f>
        <v>3</v>
      </c>
      <c r="C432">
        <f>POWER_Point_Daily_20210101_2022!C442</f>
        <v>7</v>
      </c>
      <c r="D432">
        <f>POWER_Point_Daily_20210101_2022!D442</f>
        <v>4.6100000000000003</v>
      </c>
      <c r="E432">
        <f>(POWER_Point_Daily_20210101_2022!E442)/100</f>
        <v>0.74560000000000004</v>
      </c>
      <c r="F432" s="1">
        <f t="shared" si="6"/>
        <v>44627</v>
      </c>
    </row>
    <row r="433" spans="1:6" x14ac:dyDescent="0.2">
      <c r="A433">
        <f>POWER_Point_Daily_20210101_2022!A443</f>
        <v>2022</v>
      </c>
      <c r="B433">
        <f>POWER_Point_Daily_20210101_2022!B443</f>
        <v>3</v>
      </c>
      <c r="C433">
        <f>POWER_Point_Daily_20210101_2022!C443</f>
        <v>8</v>
      </c>
      <c r="D433">
        <f>POWER_Point_Daily_20210101_2022!D443</f>
        <v>6.22</v>
      </c>
      <c r="E433">
        <f>(POWER_Point_Daily_20210101_2022!E443)/100</f>
        <v>0.7944</v>
      </c>
      <c r="F433" s="1">
        <f t="shared" si="6"/>
        <v>44628</v>
      </c>
    </row>
    <row r="434" spans="1:6" x14ac:dyDescent="0.2">
      <c r="A434">
        <f>POWER_Point_Daily_20210101_2022!A444</f>
        <v>2022</v>
      </c>
      <c r="B434">
        <f>POWER_Point_Daily_20210101_2022!B444</f>
        <v>3</v>
      </c>
      <c r="C434">
        <f>POWER_Point_Daily_20210101_2022!C444</f>
        <v>9</v>
      </c>
      <c r="D434">
        <f>POWER_Point_Daily_20210101_2022!D444</f>
        <v>8.24</v>
      </c>
      <c r="E434">
        <f>(POWER_Point_Daily_20210101_2022!E444)/100</f>
        <v>0.90060000000000007</v>
      </c>
      <c r="F434" s="1">
        <f t="shared" si="6"/>
        <v>44629</v>
      </c>
    </row>
    <row r="435" spans="1:6" x14ac:dyDescent="0.2">
      <c r="A435">
        <f>POWER_Point_Daily_20210101_2022!A445</f>
        <v>2022</v>
      </c>
      <c r="B435">
        <f>POWER_Point_Daily_20210101_2022!B445</f>
        <v>3</v>
      </c>
      <c r="C435">
        <f>POWER_Point_Daily_20210101_2022!C445</f>
        <v>10</v>
      </c>
      <c r="D435">
        <f>POWER_Point_Daily_20210101_2022!D445</f>
        <v>9.25</v>
      </c>
      <c r="E435">
        <f>(POWER_Point_Daily_20210101_2022!E445)/100</f>
        <v>0.89190000000000003</v>
      </c>
      <c r="F435" s="1">
        <f t="shared" si="6"/>
        <v>44630</v>
      </c>
    </row>
    <row r="436" spans="1:6" x14ac:dyDescent="0.2">
      <c r="A436">
        <f>POWER_Point_Daily_20210101_2022!A446</f>
        <v>2022</v>
      </c>
      <c r="B436">
        <f>POWER_Point_Daily_20210101_2022!B446</f>
        <v>3</v>
      </c>
      <c r="C436">
        <f>POWER_Point_Daily_20210101_2022!C446</f>
        <v>11</v>
      </c>
      <c r="D436">
        <f>POWER_Point_Daily_20210101_2022!D446</f>
        <v>8.5</v>
      </c>
      <c r="E436">
        <f>(POWER_Point_Daily_20210101_2022!E446)/100</f>
        <v>0.91500000000000004</v>
      </c>
      <c r="F436" s="1">
        <f t="shared" si="6"/>
        <v>44631</v>
      </c>
    </row>
    <row r="437" spans="1:6" x14ac:dyDescent="0.2">
      <c r="A437">
        <f>POWER_Point_Daily_20210101_2022!A447</f>
        <v>2022</v>
      </c>
      <c r="B437">
        <f>POWER_Point_Daily_20210101_2022!B447</f>
        <v>3</v>
      </c>
      <c r="C437">
        <f>POWER_Point_Daily_20210101_2022!C447</f>
        <v>12</v>
      </c>
      <c r="D437">
        <f>POWER_Point_Daily_20210101_2022!D447</f>
        <v>9.08</v>
      </c>
      <c r="E437">
        <f>(POWER_Point_Daily_20210101_2022!E447)/100</f>
        <v>0.85189999999999999</v>
      </c>
      <c r="F437" s="1">
        <f t="shared" si="6"/>
        <v>44632</v>
      </c>
    </row>
    <row r="438" spans="1:6" x14ac:dyDescent="0.2">
      <c r="A438">
        <f>POWER_Point_Daily_20210101_2022!A448</f>
        <v>2022</v>
      </c>
      <c r="B438">
        <f>POWER_Point_Daily_20210101_2022!B448</f>
        <v>3</v>
      </c>
      <c r="C438">
        <f>POWER_Point_Daily_20210101_2022!C448</f>
        <v>13</v>
      </c>
      <c r="D438">
        <f>POWER_Point_Daily_20210101_2022!D448</f>
        <v>8.18</v>
      </c>
      <c r="E438">
        <f>(POWER_Point_Daily_20210101_2022!E448)/100</f>
        <v>0.89879999999999993</v>
      </c>
      <c r="F438" s="1">
        <f t="shared" si="6"/>
        <v>44633</v>
      </c>
    </row>
    <row r="439" spans="1:6" x14ac:dyDescent="0.2">
      <c r="A439">
        <f>POWER_Point_Daily_20210101_2022!A449</f>
        <v>2022</v>
      </c>
      <c r="B439">
        <f>POWER_Point_Daily_20210101_2022!B449</f>
        <v>3</v>
      </c>
      <c r="C439">
        <f>POWER_Point_Daily_20210101_2022!C449</f>
        <v>14</v>
      </c>
      <c r="D439">
        <f>POWER_Point_Daily_20210101_2022!D449</f>
        <v>7.49</v>
      </c>
      <c r="E439">
        <f>(POWER_Point_Daily_20210101_2022!E449)/100</f>
        <v>0.89690000000000003</v>
      </c>
      <c r="F439" s="1">
        <f t="shared" si="6"/>
        <v>44634</v>
      </c>
    </row>
    <row r="440" spans="1:6" x14ac:dyDescent="0.2">
      <c r="A440">
        <f>POWER_Point_Daily_20210101_2022!A450</f>
        <v>2022</v>
      </c>
      <c r="B440">
        <f>POWER_Point_Daily_20210101_2022!B450</f>
        <v>3</v>
      </c>
      <c r="C440">
        <f>POWER_Point_Daily_20210101_2022!C450</f>
        <v>15</v>
      </c>
      <c r="D440">
        <f>POWER_Point_Daily_20210101_2022!D450</f>
        <v>8.06</v>
      </c>
      <c r="E440">
        <f>(POWER_Point_Daily_20210101_2022!E450)/100</f>
        <v>0.90939999999999999</v>
      </c>
      <c r="F440" s="1">
        <f t="shared" si="6"/>
        <v>44635</v>
      </c>
    </row>
    <row r="441" spans="1:6" x14ac:dyDescent="0.2">
      <c r="A441">
        <f>POWER_Point_Daily_20210101_2022!A451</f>
        <v>2022</v>
      </c>
      <c r="B441">
        <f>POWER_Point_Daily_20210101_2022!B451</f>
        <v>3</v>
      </c>
      <c r="C441">
        <f>POWER_Point_Daily_20210101_2022!C451</f>
        <v>16</v>
      </c>
      <c r="D441">
        <f>POWER_Point_Daily_20210101_2022!D451</f>
        <v>8.73</v>
      </c>
      <c r="E441">
        <f>(POWER_Point_Daily_20210101_2022!E451)/100</f>
        <v>0.95310000000000006</v>
      </c>
      <c r="F441" s="1">
        <f t="shared" si="6"/>
        <v>44636</v>
      </c>
    </row>
    <row r="442" spans="1:6" x14ac:dyDescent="0.2">
      <c r="A442">
        <f>POWER_Point_Daily_20210101_2022!A452</f>
        <v>2022</v>
      </c>
      <c r="B442">
        <f>POWER_Point_Daily_20210101_2022!B452</f>
        <v>3</v>
      </c>
      <c r="C442">
        <f>POWER_Point_Daily_20210101_2022!C452</f>
        <v>17</v>
      </c>
      <c r="D442">
        <f>POWER_Point_Daily_20210101_2022!D452</f>
        <v>7.2</v>
      </c>
      <c r="E442">
        <f>(POWER_Point_Daily_20210101_2022!E452)/100</f>
        <v>0.83939999999999992</v>
      </c>
      <c r="F442" s="1">
        <f t="shared" si="6"/>
        <v>44637</v>
      </c>
    </row>
    <row r="443" spans="1:6" x14ac:dyDescent="0.2">
      <c r="A443">
        <f>POWER_Point_Daily_20210101_2022!A453</f>
        <v>2022</v>
      </c>
      <c r="B443">
        <f>POWER_Point_Daily_20210101_2022!B453</f>
        <v>3</v>
      </c>
      <c r="C443">
        <f>POWER_Point_Daily_20210101_2022!C453</f>
        <v>18</v>
      </c>
      <c r="D443">
        <f>POWER_Point_Daily_20210101_2022!D453</f>
        <v>8.66</v>
      </c>
      <c r="E443">
        <f>(POWER_Point_Daily_20210101_2022!E453)/100</f>
        <v>0.88500000000000001</v>
      </c>
      <c r="F443" s="1">
        <f t="shared" si="6"/>
        <v>44638</v>
      </c>
    </row>
    <row r="444" spans="1:6" x14ac:dyDescent="0.2">
      <c r="A444">
        <f>POWER_Point_Daily_20210101_2022!A454</f>
        <v>2022</v>
      </c>
      <c r="B444">
        <f>POWER_Point_Daily_20210101_2022!B454</f>
        <v>3</v>
      </c>
      <c r="C444">
        <f>POWER_Point_Daily_20210101_2022!C454</f>
        <v>19</v>
      </c>
      <c r="D444">
        <f>POWER_Point_Daily_20210101_2022!D454</f>
        <v>8.64</v>
      </c>
      <c r="E444">
        <f>(POWER_Point_Daily_20210101_2022!E454)/100</f>
        <v>0.7944</v>
      </c>
      <c r="F444" s="1">
        <f t="shared" si="6"/>
        <v>44639</v>
      </c>
    </row>
    <row r="445" spans="1:6" x14ac:dyDescent="0.2">
      <c r="A445">
        <f>POWER_Point_Daily_20210101_2022!A455</f>
        <v>2022</v>
      </c>
      <c r="B445">
        <f>POWER_Point_Daily_20210101_2022!B455</f>
        <v>3</v>
      </c>
      <c r="C445">
        <f>POWER_Point_Daily_20210101_2022!C455</f>
        <v>20</v>
      </c>
      <c r="D445">
        <f>POWER_Point_Daily_20210101_2022!D455</f>
        <v>6.3</v>
      </c>
      <c r="E445">
        <f>(POWER_Point_Daily_20210101_2022!E455)/100</f>
        <v>0.74560000000000004</v>
      </c>
      <c r="F445" s="1">
        <f t="shared" si="6"/>
        <v>44640</v>
      </c>
    </row>
    <row r="446" spans="1:6" x14ac:dyDescent="0.2">
      <c r="A446">
        <f>POWER_Point_Daily_20210101_2022!A456</f>
        <v>2022</v>
      </c>
      <c r="B446">
        <f>POWER_Point_Daily_20210101_2022!B456</f>
        <v>3</v>
      </c>
      <c r="C446">
        <f>POWER_Point_Daily_20210101_2022!C456</f>
        <v>21</v>
      </c>
      <c r="D446">
        <f>POWER_Point_Daily_20210101_2022!D456</f>
        <v>7.51</v>
      </c>
      <c r="E446">
        <f>(POWER_Point_Daily_20210101_2022!E456)/100</f>
        <v>0.87879999999999991</v>
      </c>
      <c r="F446" s="1">
        <f t="shared" si="6"/>
        <v>44641</v>
      </c>
    </row>
    <row r="447" spans="1:6" x14ac:dyDescent="0.2">
      <c r="A447">
        <f>POWER_Point_Daily_20210101_2022!A457</f>
        <v>2022</v>
      </c>
      <c r="B447">
        <f>POWER_Point_Daily_20210101_2022!B457</f>
        <v>3</v>
      </c>
      <c r="C447">
        <f>POWER_Point_Daily_20210101_2022!C457</f>
        <v>22</v>
      </c>
      <c r="D447">
        <f>POWER_Point_Daily_20210101_2022!D457</f>
        <v>9.92</v>
      </c>
      <c r="E447">
        <f>(POWER_Point_Daily_20210101_2022!E457)/100</f>
        <v>0.81940000000000002</v>
      </c>
      <c r="F447" s="1">
        <f t="shared" si="6"/>
        <v>44642</v>
      </c>
    </row>
    <row r="448" spans="1:6" x14ac:dyDescent="0.2">
      <c r="A448">
        <f>POWER_Point_Daily_20210101_2022!A458</f>
        <v>2022</v>
      </c>
      <c r="B448">
        <f>POWER_Point_Daily_20210101_2022!B458</f>
        <v>3</v>
      </c>
      <c r="C448">
        <f>POWER_Point_Daily_20210101_2022!C458</f>
        <v>23</v>
      </c>
      <c r="D448">
        <f>POWER_Point_Daily_20210101_2022!D458</f>
        <v>8.7200000000000006</v>
      </c>
      <c r="E448">
        <f>(POWER_Point_Daily_20210101_2022!E458)/100</f>
        <v>0.76749999999999996</v>
      </c>
      <c r="F448" s="1">
        <f t="shared" si="6"/>
        <v>44643</v>
      </c>
    </row>
    <row r="449" spans="1:6" x14ac:dyDescent="0.2">
      <c r="A449">
        <f>POWER_Point_Daily_20210101_2022!A459</f>
        <v>2022</v>
      </c>
      <c r="B449">
        <f>POWER_Point_Daily_20210101_2022!B459</f>
        <v>3</v>
      </c>
      <c r="C449">
        <f>POWER_Point_Daily_20210101_2022!C459</f>
        <v>24</v>
      </c>
      <c r="D449">
        <f>POWER_Point_Daily_20210101_2022!D459</f>
        <v>8.48</v>
      </c>
      <c r="E449">
        <f>(POWER_Point_Daily_20210101_2022!E459)/100</f>
        <v>0.71560000000000001</v>
      </c>
      <c r="F449" s="1">
        <f t="shared" si="6"/>
        <v>44644</v>
      </c>
    </row>
    <row r="450" spans="1:6" x14ac:dyDescent="0.2">
      <c r="A450">
        <f>POWER_Point_Daily_20210101_2022!A460</f>
        <v>2022</v>
      </c>
      <c r="B450">
        <f>POWER_Point_Daily_20210101_2022!B460</f>
        <v>3</v>
      </c>
      <c r="C450">
        <f>POWER_Point_Daily_20210101_2022!C460</f>
        <v>25</v>
      </c>
      <c r="D450">
        <f>POWER_Point_Daily_20210101_2022!D460</f>
        <v>8.3699999999999992</v>
      </c>
      <c r="E450">
        <f>(POWER_Point_Daily_20210101_2022!E460)/100</f>
        <v>0.80379999999999996</v>
      </c>
      <c r="F450" s="1">
        <f t="shared" si="6"/>
        <v>44645</v>
      </c>
    </row>
    <row r="451" spans="1:6" x14ac:dyDescent="0.2">
      <c r="A451">
        <f>POWER_Point_Daily_20210101_2022!A461</f>
        <v>2022</v>
      </c>
      <c r="B451">
        <f>POWER_Point_Daily_20210101_2022!B461</f>
        <v>3</v>
      </c>
      <c r="C451">
        <f>POWER_Point_Daily_20210101_2022!C461</f>
        <v>26</v>
      </c>
      <c r="D451">
        <f>POWER_Point_Daily_20210101_2022!D461</f>
        <v>8.98</v>
      </c>
      <c r="E451">
        <f>(POWER_Point_Daily_20210101_2022!E461)/100</f>
        <v>0.80689999999999995</v>
      </c>
      <c r="F451" s="1">
        <f t="shared" ref="F451:F514" si="7">DATE(A451, B451, C451)</f>
        <v>44646</v>
      </c>
    </row>
    <row r="452" spans="1:6" x14ac:dyDescent="0.2">
      <c r="A452">
        <f>POWER_Point_Daily_20210101_2022!A462</f>
        <v>2022</v>
      </c>
      <c r="B452">
        <f>POWER_Point_Daily_20210101_2022!B462</f>
        <v>3</v>
      </c>
      <c r="C452">
        <f>POWER_Point_Daily_20210101_2022!C462</f>
        <v>27</v>
      </c>
      <c r="D452">
        <f>POWER_Point_Daily_20210101_2022!D462</f>
        <v>9.26</v>
      </c>
      <c r="E452">
        <f>(POWER_Point_Daily_20210101_2022!E462)/100</f>
        <v>0.89690000000000003</v>
      </c>
      <c r="F452" s="1">
        <f t="shared" si="7"/>
        <v>44647</v>
      </c>
    </row>
    <row r="453" spans="1:6" x14ac:dyDescent="0.2">
      <c r="A453">
        <f>POWER_Point_Daily_20210101_2022!A463</f>
        <v>2022</v>
      </c>
      <c r="B453">
        <f>POWER_Point_Daily_20210101_2022!B463</f>
        <v>3</v>
      </c>
      <c r="C453">
        <f>POWER_Point_Daily_20210101_2022!C463</f>
        <v>28</v>
      </c>
      <c r="D453">
        <f>POWER_Point_Daily_20210101_2022!D463</f>
        <v>9.3699999999999992</v>
      </c>
      <c r="E453">
        <f>(POWER_Point_Daily_20210101_2022!E463)/100</f>
        <v>0.89</v>
      </c>
      <c r="F453" s="1">
        <f t="shared" si="7"/>
        <v>44648</v>
      </c>
    </row>
    <row r="454" spans="1:6" x14ac:dyDescent="0.2">
      <c r="A454">
        <f>POWER_Point_Daily_20210101_2022!A464</f>
        <v>2022</v>
      </c>
      <c r="B454">
        <f>POWER_Point_Daily_20210101_2022!B464</f>
        <v>3</v>
      </c>
      <c r="C454">
        <f>POWER_Point_Daily_20210101_2022!C464</f>
        <v>29</v>
      </c>
      <c r="D454">
        <f>POWER_Point_Daily_20210101_2022!D464</f>
        <v>8.56</v>
      </c>
      <c r="E454">
        <f>(POWER_Point_Daily_20210101_2022!E464)/100</f>
        <v>0.93120000000000003</v>
      </c>
      <c r="F454" s="1">
        <f t="shared" si="7"/>
        <v>44649</v>
      </c>
    </row>
    <row r="455" spans="1:6" x14ac:dyDescent="0.2">
      <c r="A455">
        <f>POWER_Point_Daily_20210101_2022!A465</f>
        <v>2022</v>
      </c>
      <c r="B455">
        <f>POWER_Point_Daily_20210101_2022!B465</f>
        <v>3</v>
      </c>
      <c r="C455">
        <f>POWER_Point_Daily_20210101_2022!C465</f>
        <v>30</v>
      </c>
      <c r="D455">
        <f>POWER_Point_Daily_20210101_2022!D465</f>
        <v>8.19</v>
      </c>
      <c r="E455">
        <f>(POWER_Point_Daily_20210101_2022!E465)/100</f>
        <v>0.88249999999999995</v>
      </c>
      <c r="F455" s="1">
        <f t="shared" si="7"/>
        <v>44650</v>
      </c>
    </row>
    <row r="456" spans="1:6" x14ac:dyDescent="0.2">
      <c r="A456">
        <f>POWER_Point_Daily_20210101_2022!A466</f>
        <v>2022</v>
      </c>
      <c r="B456">
        <f>POWER_Point_Daily_20210101_2022!B466</f>
        <v>3</v>
      </c>
      <c r="C456">
        <f>POWER_Point_Daily_20210101_2022!C466</f>
        <v>31</v>
      </c>
      <c r="D456">
        <f>POWER_Point_Daily_20210101_2022!D466</f>
        <v>4.51</v>
      </c>
      <c r="E456">
        <f>(POWER_Point_Daily_20210101_2022!E466)/100</f>
        <v>0.74809999999999999</v>
      </c>
      <c r="F456" s="1">
        <f t="shared" si="7"/>
        <v>44651</v>
      </c>
    </row>
    <row r="457" spans="1:6" x14ac:dyDescent="0.2">
      <c r="A457">
        <f>POWER_Point_Daily_20210101_2022!A467</f>
        <v>2022</v>
      </c>
      <c r="B457">
        <f>POWER_Point_Daily_20210101_2022!B467</f>
        <v>4</v>
      </c>
      <c r="C457">
        <f>POWER_Point_Daily_20210101_2022!C467</f>
        <v>1</v>
      </c>
      <c r="D457">
        <f>POWER_Point_Daily_20210101_2022!D467</f>
        <v>4.34</v>
      </c>
      <c r="E457">
        <f>(POWER_Point_Daily_20210101_2022!E467)/100</f>
        <v>0.74560000000000004</v>
      </c>
      <c r="F457" s="1">
        <f t="shared" si="7"/>
        <v>44652</v>
      </c>
    </row>
    <row r="458" spans="1:6" x14ac:dyDescent="0.2">
      <c r="A458">
        <f>POWER_Point_Daily_20210101_2022!A468</f>
        <v>2022</v>
      </c>
      <c r="B458">
        <f>POWER_Point_Daily_20210101_2022!B468</f>
        <v>4</v>
      </c>
      <c r="C458">
        <f>POWER_Point_Daily_20210101_2022!C468</f>
        <v>2</v>
      </c>
      <c r="D458">
        <f>POWER_Point_Daily_20210101_2022!D468</f>
        <v>4.3499999999999996</v>
      </c>
      <c r="E458">
        <f>(POWER_Point_Daily_20210101_2022!E468)/100</f>
        <v>0.76939999999999997</v>
      </c>
      <c r="F458" s="1">
        <f t="shared" si="7"/>
        <v>44653</v>
      </c>
    </row>
    <row r="459" spans="1:6" x14ac:dyDescent="0.2">
      <c r="A459">
        <f>POWER_Point_Daily_20210101_2022!A469</f>
        <v>2022</v>
      </c>
      <c r="B459">
        <f>POWER_Point_Daily_20210101_2022!B469</f>
        <v>4</v>
      </c>
      <c r="C459">
        <f>POWER_Point_Daily_20210101_2022!C469</f>
        <v>3</v>
      </c>
      <c r="D459">
        <f>POWER_Point_Daily_20210101_2022!D469</f>
        <v>4.9800000000000004</v>
      </c>
      <c r="E459">
        <f>(POWER_Point_Daily_20210101_2022!E469)/100</f>
        <v>0.72310000000000008</v>
      </c>
      <c r="F459" s="1">
        <f t="shared" si="7"/>
        <v>44654</v>
      </c>
    </row>
    <row r="460" spans="1:6" x14ac:dyDescent="0.2">
      <c r="A460">
        <f>POWER_Point_Daily_20210101_2022!A470</f>
        <v>2022</v>
      </c>
      <c r="B460">
        <f>POWER_Point_Daily_20210101_2022!B470</f>
        <v>4</v>
      </c>
      <c r="C460">
        <f>POWER_Point_Daily_20210101_2022!C470</f>
        <v>4</v>
      </c>
      <c r="D460">
        <f>POWER_Point_Daily_20210101_2022!D470</f>
        <v>8.1199999999999992</v>
      </c>
      <c r="E460">
        <f>(POWER_Point_Daily_20210101_2022!E470)/100</f>
        <v>0.92559999999999998</v>
      </c>
      <c r="F460" s="1">
        <f t="shared" si="7"/>
        <v>44655</v>
      </c>
    </row>
    <row r="461" spans="1:6" x14ac:dyDescent="0.2">
      <c r="A461">
        <f>POWER_Point_Daily_20210101_2022!A471</f>
        <v>2022</v>
      </c>
      <c r="B461">
        <f>POWER_Point_Daily_20210101_2022!B471</f>
        <v>4</v>
      </c>
      <c r="C461">
        <f>POWER_Point_Daily_20210101_2022!C471</f>
        <v>5</v>
      </c>
      <c r="D461">
        <f>POWER_Point_Daily_20210101_2022!D471</f>
        <v>10.24</v>
      </c>
      <c r="E461">
        <f>(POWER_Point_Daily_20210101_2022!E471)/100</f>
        <v>0.83440000000000003</v>
      </c>
      <c r="F461" s="1">
        <f t="shared" si="7"/>
        <v>44656</v>
      </c>
    </row>
    <row r="462" spans="1:6" x14ac:dyDescent="0.2">
      <c r="A462">
        <f>POWER_Point_Daily_20210101_2022!A472</f>
        <v>2022</v>
      </c>
      <c r="B462">
        <f>POWER_Point_Daily_20210101_2022!B472</f>
        <v>4</v>
      </c>
      <c r="C462">
        <f>POWER_Point_Daily_20210101_2022!C472</f>
        <v>6</v>
      </c>
      <c r="D462">
        <f>POWER_Point_Daily_20210101_2022!D472</f>
        <v>9.48</v>
      </c>
      <c r="E462">
        <f>(POWER_Point_Daily_20210101_2022!E472)/100</f>
        <v>0.89060000000000006</v>
      </c>
      <c r="F462" s="1">
        <f t="shared" si="7"/>
        <v>44657</v>
      </c>
    </row>
    <row r="463" spans="1:6" x14ac:dyDescent="0.2">
      <c r="A463">
        <f>POWER_Point_Daily_20210101_2022!A473</f>
        <v>2022</v>
      </c>
      <c r="B463">
        <f>POWER_Point_Daily_20210101_2022!B473</f>
        <v>4</v>
      </c>
      <c r="C463">
        <f>POWER_Point_Daily_20210101_2022!C473</f>
        <v>7</v>
      </c>
      <c r="D463">
        <f>POWER_Point_Daily_20210101_2022!D473</f>
        <v>9.01</v>
      </c>
      <c r="E463">
        <f>(POWER_Point_Daily_20210101_2022!E473)/100</f>
        <v>0.7631</v>
      </c>
      <c r="F463" s="1">
        <f t="shared" si="7"/>
        <v>44658</v>
      </c>
    </row>
    <row r="464" spans="1:6" x14ac:dyDescent="0.2">
      <c r="A464">
        <f>POWER_Point_Daily_20210101_2022!A474</f>
        <v>2022</v>
      </c>
      <c r="B464">
        <f>POWER_Point_Daily_20210101_2022!B474</f>
        <v>4</v>
      </c>
      <c r="C464">
        <f>POWER_Point_Daily_20210101_2022!C474</f>
        <v>8</v>
      </c>
      <c r="D464">
        <f>POWER_Point_Daily_20210101_2022!D474</f>
        <v>6.37</v>
      </c>
      <c r="E464">
        <f>(POWER_Point_Daily_20210101_2022!E474)/100</f>
        <v>0.74939999999999996</v>
      </c>
      <c r="F464" s="1">
        <f t="shared" si="7"/>
        <v>44659</v>
      </c>
    </row>
    <row r="465" spans="1:6" x14ac:dyDescent="0.2">
      <c r="A465">
        <f>POWER_Point_Daily_20210101_2022!A475</f>
        <v>2022</v>
      </c>
      <c r="B465">
        <f>POWER_Point_Daily_20210101_2022!B475</f>
        <v>4</v>
      </c>
      <c r="C465">
        <f>POWER_Point_Daily_20210101_2022!C475</f>
        <v>9</v>
      </c>
      <c r="D465">
        <f>POWER_Point_Daily_20210101_2022!D475</f>
        <v>6.84</v>
      </c>
      <c r="E465">
        <f>(POWER_Point_Daily_20210101_2022!E475)/100</f>
        <v>0.73939999999999995</v>
      </c>
      <c r="F465" s="1">
        <f t="shared" si="7"/>
        <v>44660</v>
      </c>
    </row>
    <row r="466" spans="1:6" x14ac:dyDescent="0.2">
      <c r="A466">
        <f>POWER_Point_Daily_20210101_2022!A476</f>
        <v>2022</v>
      </c>
      <c r="B466">
        <f>POWER_Point_Daily_20210101_2022!B476</f>
        <v>4</v>
      </c>
      <c r="C466">
        <f>POWER_Point_Daily_20210101_2022!C476</f>
        <v>10</v>
      </c>
      <c r="D466">
        <f>POWER_Point_Daily_20210101_2022!D476</f>
        <v>7.4</v>
      </c>
      <c r="E466">
        <f>(POWER_Point_Daily_20210101_2022!E476)/100</f>
        <v>0.74809999999999999</v>
      </c>
      <c r="F466" s="1">
        <f t="shared" si="7"/>
        <v>44661</v>
      </c>
    </row>
    <row r="467" spans="1:6" x14ac:dyDescent="0.2">
      <c r="A467">
        <f>POWER_Point_Daily_20210101_2022!A477</f>
        <v>2022</v>
      </c>
      <c r="B467">
        <f>POWER_Point_Daily_20210101_2022!B477</f>
        <v>4</v>
      </c>
      <c r="C467">
        <f>POWER_Point_Daily_20210101_2022!C477</f>
        <v>11</v>
      </c>
      <c r="D467">
        <f>POWER_Point_Daily_20210101_2022!D477</f>
        <v>10.07</v>
      </c>
      <c r="E467">
        <f>(POWER_Point_Daily_20210101_2022!E477)/100</f>
        <v>0.75379999999999991</v>
      </c>
      <c r="F467" s="1">
        <f t="shared" si="7"/>
        <v>44662</v>
      </c>
    </row>
    <row r="468" spans="1:6" x14ac:dyDescent="0.2">
      <c r="A468">
        <f>POWER_Point_Daily_20210101_2022!A478</f>
        <v>2022</v>
      </c>
      <c r="B468">
        <f>POWER_Point_Daily_20210101_2022!B478</f>
        <v>4</v>
      </c>
      <c r="C468">
        <f>POWER_Point_Daily_20210101_2022!C478</f>
        <v>12</v>
      </c>
      <c r="D468">
        <f>POWER_Point_Daily_20210101_2022!D478</f>
        <v>10.86</v>
      </c>
      <c r="E468">
        <f>(POWER_Point_Daily_20210101_2022!E478)/100</f>
        <v>0.9</v>
      </c>
      <c r="F468" s="1">
        <f t="shared" si="7"/>
        <v>44663</v>
      </c>
    </row>
    <row r="469" spans="1:6" x14ac:dyDescent="0.2">
      <c r="A469">
        <f>POWER_Point_Daily_20210101_2022!A479</f>
        <v>2022</v>
      </c>
      <c r="B469">
        <f>POWER_Point_Daily_20210101_2022!B479</f>
        <v>4</v>
      </c>
      <c r="C469">
        <f>POWER_Point_Daily_20210101_2022!C479</f>
        <v>13</v>
      </c>
      <c r="D469">
        <f>POWER_Point_Daily_20210101_2022!D479</f>
        <v>11.22</v>
      </c>
      <c r="E469">
        <f>(POWER_Point_Daily_20210101_2022!E479)/100</f>
        <v>0.8619</v>
      </c>
      <c r="F469" s="1">
        <f t="shared" si="7"/>
        <v>44664</v>
      </c>
    </row>
    <row r="470" spans="1:6" x14ac:dyDescent="0.2">
      <c r="A470">
        <f>POWER_Point_Daily_20210101_2022!A480</f>
        <v>2022</v>
      </c>
      <c r="B470">
        <f>POWER_Point_Daily_20210101_2022!B480</f>
        <v>4</v>
      </c>
      <c r="C470">
        <f>POWER_Point_Daily_20210101_2022!C480</f>
        <v>14</v>
      </c>
      <c r="D470">
        <f>POWER_Point_Daily_20210101_2022!D480</f>
        <v>11.48</v>
      </c>
      <c r="E470">
        <f>(POWER_Point_Daily_20210101_2022!E480)/100</f>
        <v>0.82940000000000003</v>
      </c>
      <c r="F470" s="1">
        <f t="shared" si="7"/>
        <v>44665</v>
      </c>
    </row>
    <row r="471" spans="1:6" x14ac:dyDescent="0.2">
      <c r="A471">
        <f>POWER_Point_Daily_20210101_2022!A481</f>
        <v>2022</v>
      </c>
      <c r="B471">
        <f>POWER_Point_Daily_20210101_2022!B481</f>
        <v>4</v>
      </c>
      <c r="C471">
        <f>POWER_Point_Daily_20210101_2022!C481</f>
        <v>15</v>
      </c>
      <c r="D471">
        <f>POWER_Point_Daily_20210101_2022!D481</f>
        <v>12.3</v>
      </c>
      <c r="E471">
        <f>(POWER_Point_Daily_20210101_2022!E481)/100</f>
        <v>0.80189999999999995</v>
      </c>
      <c r="F471" s="1">
        <f t="shared" si="7"/>
        <v>44666</v>
      </c>
    </row>
    <row r="472" spans="1:6" x14ac:dyDescent="0.2">
      <c r="A472">
        <f>POWER_Point_Daily_20210101_2022!A482</f>
        <v>2022</v>
      </c>
      <c r="B472">
        <f>POWER_Point_Daily_20210101_2022!B482</f>
        <v>4</v>
      </c>
      <c r="C472">
        <f>POWER_Point_Daily_20210101_2022!C482</f>
        <v>16</v>
      </c>
      <c r="D472">
        <f>POWER_Point_Daily_20210101_2022!D482</f>
        <v>11.54</v>
      </c>
      <c r="E472">
        <f>(POWER_Point_Daily_20210101_2022!E482)/100</f>
        <v>0.82750000000000001</v>
      </c>
      <c r="F472" s="1">
        <f t="shared" si="7"/>
        <v>44667</v>
      </c>
    </row>
    <row r="473" spans="1:6" x14ac:dyDescent="0.2">
      <c r="A473">
        <f>POWER_Point_Daily_20210101_2022!A483</f>
        <v>2022</v>
      </c>
      <c r="B473">
        <f>POWER_Point_Daily_20210101_2022!B483</f>
        <v>4</v>
      </c>
      <c r="C473">
        <f>POWER_Point_Daily_20210101_2022!C483</f>
        <v>17</v>
      </c>
      <c r="D473">
        <f>POWER_Point_Daily_20210101_2022!D483</f>
        <v>10.55</v>
      </c>
      <c r="E473">
        <f>(POWER_Point_Daily_20210101_2022!E483)/100</f>
        <v>0.77439999999999998</v>
      </c>
      <c r="F473" s="1">
        <f t="shared" si="7"/>
        <v>44668</v>
      </c>
    </row>
    <row r="474" spans="1:6" x14ac:dyDescent="0.2">
      <c r="A474">
        <f>POWER_Point_Daily_20210101_2022!A484</f>
        <v>2022</v>
      </c>
      <c r="B474">
        <f>POWER_Point_Daily_20210101_2022!B484</f>
        <v>4</v>
      </c>
      <c r="C474">
        <f>POWER_Point_Daily_20210101_2022!C484</f>
        <v>18</v>
      </c>
      <c r="D474">
        <f>POWER_Point_Daily_20210101_2022!D484</f>
        <v>10.130000000000001</v>
      </c>
      <c r="E474">
        <f>(POWER_Point_Daily_20210101_2022!E484)/100</f>
        <v>0.8044</v>
      </c>
      <c r="F474" s="1">
        <f t="shared" si="7"/>
        <v>44669</v>
      </c>
    </row>
    <row r="475" spans="1:6" x14ac:dyDescent="0.2">
      <c r="A475">
        <f>POWER_Point_Daily_20210101_2022!A485</f>
        <v>2022</v>
      </c>
      <c r="B475">
        <f>POWER_Point_Daily_20210101_2022!B485</f>
        <v>4</v>
      </c>
      <c r="C475">
        <f>POWER_Point_Daily_20210101_2022!C485</f>
        <v>19</v>
      </c>
      <c r="D475">
        <f>POWER_Point_Daily_20210101_2022!D485</f>
        <v>10.33</v>
      </c>
      <c r="E475">
        <f>(POWER_Point_Daily_20210101_2022!E485)/100</f>
        <v>0.81810000000000005</v>
      </c>
      <c r="F475" s="1">
        <f t="shared" si="7"/>
        <v>44670</v>
      </c>
    </row>
    <row r="476" spans="1:6" x14ac:dyDescent="0.2">
      <c r="A476">
        <f>POWER_Point_Daily_20210101_2022!A486</f>
        <v>2022</v>
      </c>
      <c r="B476">
        <f>POWER_Point_Daily_20210101_2022!B486</f>
        <v>4</v>
      </c>
      <c r="C476">
        <f>POWER_Point_Daily_20210101_2022!C486</f>
        <v>20</v>
      </c>
      <c r="D476">
        <f>POWER_Point_Daily_20210101_2022!D486</f>
        <v>10.66</v>
      </c>
      <c r="E476">
        <f>(POWER_Point_Daily_20210101_2022!E486)/100</f>
        <v>0.77310000000000001</v>
      </c>
      <c r="F476" s="1">
        <f t="shared" si="7"/>
        <v>44671</v>
      </c>
    </row>
    <row r="477" spans="1:6" x14ac:dyDescent="0.2">
      <c r="A477">
        <f>POWER_Point_Daily_20210101_2022!A487</f>
        <v>2022</v>
      </c>
      <c r="B477">
        <f>POWER_Point_Daily_20210101_2022!B487</f>
        <v>4</v>
      </c>
      <c r="C477">
        <f>POWER_Point_Daily_20210101_2022!C487</f>
        <v>21</v>
      </c>
      <c r="D477">
        <f>POWER_Point_Daily_20210101_2022!D487</f>
        <v>11.33</v>
      </c>
      <c r="E477">
        <f>(POWER_Point_Daily_20210101_2022!E487)/100</f>
        <v>0.78120000000000001</v>
      </c>
      <c r="F477" s="1">
        <f t="shared" si="7"/>
        <v>44672</v>
      </c>
    </row>
    <row r="478" spans="1:6" x14ac:dyDescent="0.2">
      <c r="A478">
        <f>POWER_Point_Daily_20210101_2022!A488</f>
        <v>2022</v>
      </c>
      <c r="B478">
        <f>POWER_Point_Daily_20210101_2022!B488</f>
        <v>4</v>
      </c>
      <c r="C478">
        <f>POWER_Point_Daily_20210101_2022!C488</f>
        <v>22</v>
      </c>
      <c r="D478">
        <f>POWER_Point_Daily_20210101_2022!D488</f>
        <v>11.17</v>
      </c>
      <c r="E478">
        <f>(POWER_Point_Daily_20210101_2022!E488)/100</f>
        <v>0.81689999999999996</v>
      </c>
      <c r="F478" s="1">
        <f t="shared" si="7"/>
        <v>44673</v>
      </c>
    </row>
    <row r="479" spans="1:6" x14ac:dyDescent="0.2">
      <c r="A479">
        <f>POWER_Point_Daily_20210101_2022!A489</f>
        <v>2022</v>
      </c>
      <c r="B479">
        <f>POWER_Point_Daily_20210101_2022!B489</f>
        <v>4</v>
      </c>
      <c r="C479">
        <f>POWER_Point_Daily_20210101_2022!C489</f>
        <v>23</v>
      </c>
      <c r="D479">
        <f>POWER_Point_Daily_20210101_2022!D489</f>
        <v>12.08</v>
      </c>
      <c r="E479">
        <f>(POWER_Point_Daily_20210101_2022!E489)/100</f>
        <v>0.81059999999999999</v>
      </c>
      <c r="F479" s="1">
        <f t="shared" si="7"/>
        <v>44674</v>
      </c>
    </row>
    <row r="480" spans="1:6" x14ac:dyDescent="0.2">
      <c r="A480">
        <f>POWER_Point_Daily_20210101_2022!A490</f>
        <v>2022</v>
      </c>
      <c r="B480">
        <f>POWER_Point_Daily_20210101_2022!B490</f>
        <v>4</v>
      </c>
      <c r="C480">
        <f>POWER_Point_Daily_20210101_2022!C490</f>
        <v>24</v>
      </c>
      <c r="D480">
        <f>POWER_Point_Daily_20210101_2022!D490</f>
        <v>11.54</v>
      </c>
      <c r="E480">
        <f>(POWER_Point_Daily_20210101_2022!E490)/100</f>
        <v>0.75439999999999996</v>
      </c>
      <c r="F480" s="1">
        <f t="shared" si="7"/>
        <v>44675</v>
      </c>
    </row>
    <row r="481" spans="1:6" x14ac:dyDescent="0.2">
      <c r="A481">
        <f>POWER_Point_Daily_20210101_2022!A491</f>
        <v>2022</v>
      </c>
      <c r="B481">
        <f>POWER_Point_Daily_20210101_2022!B491</f>
        <v>4</v>
      </c>
      <c r="C481">
        <f>POWER_Point_Daily_20210101_2022!C491</f>
        <v>25</v>
      </c>
      <c r="D481">
        <f>POWER_Point_Daily_20210101_2022!D491</f>
        <v>10.07</v>
      </c>
      <c r="E481">
        <f>(POWER_Point_Daily_20210101_2022!E491)/100</f>
        <v>0.8044</v>
      </c>
      <c r="F481" s="1">
        <f t="shared" si="7"/>
        <v>44676</v>
      </c>
    </row>
    <row r="482" spans="1:6" x14ac:dyDescent="0.2">
      <c r="A482">
        <f>POWER_Point_Daily_20210101_2022!A492</f>
        <v>2022</v>
      </c>
      <c r="B482">
        <f>POWER_Point_Daily_20210101_2022!B492</f>
        <v>4</v>
      </c>
      <c r="C482">
        <f>POWER_Point_Daily_20210101_2022!C492</f>
        <v>26</v>
      </c>
      <c r="D482">
        <f>POWER_Point_Daily_20210101_2022!D492</f>
        <v>10.18</v>
      </c>
      <c r="E482">
        <f>(POWER_Point_Daily_20210101_2022!E492)/100</f>
        <v>0.76560000000000006</v>
      </c>
      <c r="F482" s="1">
        <f t="shared" si="7"/>
        <v>44677</v>
      </c>
    </row>
    <row r="483" spans="1:6" x14ac:dyDescent="0.2">
      <c r="A483">
        <f>POWER_Point_Daily_20210101_2022!A493</f>
        <v>2022</v>
      </c>
      <c r="B483">
        <f>POWER_Point_Daily_20210101_2022!B493</f>
        <v>4</v>
      </c>
      <c r="C483">
        <f>POWER_Point_Daily_20210101_2022!C493</f>
        <v>27</v>
      </c>
      <c r="D483">
        <f>POWER_Point_Daily_20210101_2022!D493</f>
        <v>9.3699999999999992</v>
      </c>
      <c r="E483">
        <f>(POWER_Point_Daily_20210101_2022!E493)/100</f>
        <v>0.79</v>
      </c>
      <c r="F483" s="1">
        <f t="shared" si="7"/>
        <v>44678</v>
      </c>
    </row>
    <row r="484" spans="1:6" x14ac:dyDescent="0.2">
      <c r="A484">
        <f>POWER_Point_Daily_20210101_2022!A494</f>
        <v>2022</v>
      </c>
      <c r="B484">
        <f>POWER_Point_Daily_20210101_2022!B494</f>
        <v>4</v>
      </c>
      <c r="C484">
        <f>POWER_Point_Daily_20210101_2022!C494</f>
        <v>28</v>
      </c>
      <c r="D484">
        <f>POWER_Point_Daily_20210101_2022!D494</f>
        <v>10.27</v>
      </c>
      <c r="E484">
        <f>(POWER_Point_Daily_20210101_2022!E494)/100</f>
        <v>0.80689999999999995</v>
      </c>
      <c r="F484" s="1">
        <f t="shared" si="7"/>
        <v>44679</v>
      </c>
    </row>
    <row r="485" spans="1:6" x14ac:dyDescent="0.2">
      <c r="A485">
        <f>POWER_Point_Daily_20210101_2022!A495</f>
        <v>2022</v>
      </c>
      <c r="B485">
        <f>POWER_Point_Daily_20210101_2022!B495</f>
        <v>4</v>
      </c>
      <c r="C485">
        <f>POWER_Point_Daily_20210101_2022!C495</f>
        <v>29</v>
      </c>
      <c r="D485">
        <f>POWER_Point_Daily_20210101_2022!D495</f>
        <v>10.09</v>
      </c>
      <c r="E485">
        <f>(POWER_Point_Daily_20210101_2022!E495)/100</f>
        <v>0.77939999999999998</v>
      </c>
      <c r="F485" s="1">
        <f t="shared" si="7"/>
        <v>44680</v>
      </c>
    </row>
    <row r="486" spans="1:6" x14ac:dyDescent="0.2">
      <c r="A486">
        <f>POWER_Point_Daily_20210101_2022!A496</f>
        <v>2022</v>
      </c>
      <c r="B486">
        <f>POWER_Point_Daily_20210101_2022!B496</f>
        <v>4</v>
      </c>
      <c r="C486">
        <f>POWER_Point_Daily_20210101_2022!C496</f>
        <v>30</v>
      </c>
      <c r="D486">
        <f>POWER_Point_Daily_20210101_2022!D496</f>
        <v>10.89</v>
      </c>
      <c r="E486">
        <f>(POWER_Point_Daily_20210101_2022!E496)/100</f>
        <v>0.78189999999999993</v>
      </c>
      <c r="F486" s="1">
        <f t="shared" si="7"/>
        <v>44681</v>
      </c>
    </row>
    <row r="487" spans="1:6" x14ac:dyDescent="0.2">
      <c r="A487">
        <f>POWER_Point_Daily_20210101_2022!A497</f>
        <v>2022</v>
      </c>
      <c r="B487">
        <f>POWER_Point_Daily_20210101_2022!B497</f>
        <v>5</v>
      </c>
      <c r="C487">
        <f>POWER_Point_Daily_20210101_2022!C497</f>
        <v>1</v>
      </c>
      <c r="D487">
        <f>POWER_Point_Daily_20210101_2022!D497</f>
        <v>10.5</v>
      </c>
      <c r="E487">
        <f>(POWER_Point_Daily_20210101_2022!E497)/100</f>
        <v>0.85060000000000002</v>
      </c>
      <c r="F487" s="1">
        <f t="shared" si="7"/>
        <v>44682</v>
      </c>
    </row>
    <row r="488" spans="1:6" x14ac:dyDescent="0.2">
      <c r="A488">
        <f>POWER_Point_Daily_20210101_2022!A498</f>
        <v>2022</v>
      </c>
      <c r="B488">
        <f>POWER_Point_Daily_20210101_2022!B498</f>
        <v>5</v>
      </c>
      <c r="C488">
        <f>POWER_Point_Daily_20210101_2022!C498</f>
        <v>2</v>
      </c>
      <c r="D488">
        <f>POWER_Point_Daily_20210101_2022!D498</f>
        <v>11.39</v>
      </c>
      <c r="E488">
        <f>(POWER_Point_Daily_20210101_2022!E498)/100</f>
        <v>0.77939999999999998</v>
      </c>
      <c r="F488" s="1">
        <f t="shared" si="7"/>
        <v>44683</v>
      </c>
    </row>
    <row r="489" spans="1:6" x14ac:dyDescent="0.2">
      <c r="A489">
        <f>POWER_Point_Daily_20210101_2022!A499</f>
        <v>2022</v>
      </c>
      <c r="B489">
        <f>POWER_Point_Daily_20210101_2022!B499</f>
        <v>5</v>
      </c>
      <c r="C489">
        <f>POWER_Point_Daily_20210101_2022!C499</f>
        <v>3</v>
      </c>
      <c r="D489">
        <f>POWER_Point_Daily_20210101_2022!D499</f>
        <v>11.97</v>
      </c>
      <c r="E489">
        <f>(POWER_Point_Daily_20210101_2022!E499)/100</f>
        <v>0.82250000000000001</v>
      </c>
      <c r="F489" s="1">
        <f t="shared" si="7"/>
        <v>44684</v>
      </c>
    </row>
    <row r="490" spans="1:6" x14ac:dyDescent="0.2">
      <c r="A490">
        <f>POWER_Point_Daily_20210101_2022!A500</f>
        <v>2022</v>
      </c>
      <c r="B490">
        <f>POWER_Point_Daily_20210101_2022!B500</f>
        <v>5</v>
      </c>
      <c r="C490">
        <f>POWER_Point_Daily_20210101_2022!C500</f>
        <v>4</v>
      </c>
      <c r="D490">
        <f>POWER_Point_Daily_20210101_2022!D500</f>
        <v>11.54</v>
      </c>
      <c r="E490">
        <f>(POWER_Point_Daily_20210101_2022!E500)/100</f>
        <v>0.88939999999999997</v>
      </c>
      <c r="F490" s="1">
        <f t="shared" si="7"/>
        <v>44685</v>
      </c>
    </row>
    <row r="491" spans="1:6" x14ac:dyDescent="0.2">
      <c r="A491">
        <f>POWER_Point_Daily_20210101_2022!A501</f>
        <v>2022</v>
      </c>
      <c r="B491">
        <f>POWER_Point_Daily_20210101_2022!B501</f>
        <v>5</v>
      </c>
      <c r="C491">
        <f>POWER_Point_Daily_20210101_2022!C501</f>
        <v>5</v>
      </c>
      <c r="D491">
        <f>POWER_Point_Daily_20210101_2022!D501</f>
        <v>12.77</v>
      </c>
      <c r="E491">
        <f>(POWER_Point_Daily_20210101_2022!E501)/100</f>
        <v>0.76</v>
      </c>
      <c r="F491" s="1">
        <f t="shared" si="7"/>
        <v>44686</v>
      </c>
    </row>
    <row r="492" spans="1:6" x14ac:dyDescent="0.2">
      <c r="A492">
        <f>POWER_Point_Daily_20210101_2022!A502</f>
        <v>2022</v>
      </c>
      <c r="B492">
        <f>POWER_Point_Daily_20210101_2022!B502</f>
        <v>5</v>
      </c>
      <c r="C492">
        <f>POWER_Point_Daily_20210101_2022!C502</f>
        <v>6</v>
      </c>
      <c r="D492">
        <f>POWER_Point_Daily_20210101_2022!D502</f>
        <v>13.57</v>
      </c>
      <c r="E492">
        <f>(POWER_Point_Daily_20210101_2022!E502)/100</f>
        <v>0.80120000000000002</v>
      </c>
      <c r="F492" s="1">
        <f t="shared" si="7"/>
        <v>44687</v>
      </c>
    </row>
    <row r="493" spans="1:6" x14ac:dyDescent="0.2">
      <c r="A493">
        <f>POWER_Point_Daily_20210101_2022!A503</f>
        <v>2022</v>
      </c>
      <c r="B493">
        <f>POWER_Point_Daily_20210101_2022!B503</f>
        <v>5</v>
      </c>
      <c r="C493">
        <f>POWER_Point_Daily_20210101_2022!C503</f>
        <v>7</v>
      </c>
      <c r="D493">
        <f>POWER_Point_Daily_20210101_2022!D503</f>
        <v>13.22</v>
      </c>
      <c r="E493">
        <f>(POWER_Point_Daily_20210101_2022!E503)/100</f>
        <v>0.87190000000000001</v>
      </c>
      <c r="F493" s="1">
        <f t="shared" si="7"/>
        <v>44688</v>
      </c>
    </row>
    <row r="494" spans="1:6" x14ac:dyDescent="0.2">
      <c r="A494">
        <f>POWER_Point_Daily_20210101_2022!A504</f>
        <v>2022</v>
      </c>
      <c r="B494">
        <f>POWER_Point_Daily_20210101_2022!B504</f>
        <v>5</v>
      </c>
      <c r="C494">
        <f>POWER_Point_Daily_20210101_2022!C504</f>
        <v>8</v>
      </c>
      <c r="D494">
        <f>POWER_Point_Daily_20210101_2022!D504</f>
        <v>12.19</v>
      </c>
      <c r="E494">
        <f>(POWER_Point_Daily_20210101_2022!E504)/100</f>
        <v>0.78620000000000001</v>
      </c>
      <c r="F494" s="1">
        <f t="shared" si="7"/>
        <v>44689</v>
      </c>
    </row>
    <row r="495" spans="1:6" x14ac:dyDescent="0.2">
      <c r="A495">
        <f>POWER_Point_Daily_20210101_2022!A505</f>
        <v>2022</v>
      </c>
      <c r="B495">
        <f>POWER_Point_Daily_20210101_2022!B505</f>
        <v>5</v>
      </c>
      <c r="C495">
        <f>POWER_Point_Daily_20210101_2022!C505</f>
        <v>9</v>
      </c>
      <c r="D495">
        <f>POWER_Point_Daily_20210101_2022!D505</f>
        <v>13.14</v>
      </c>
      <c r="E495">
        <f>(POWER_Point_Daily_20210101_2022!E505)/100</f>
        <v>0.81</v>
      </c>
      <c r="F495" s="1">
        <f t="shared" si="7"/>
        <v>44690</v>
      </c>
    </row>
    <row r="496" spans="1:6" x14ac:dyDescent="0.2">
      <c r="A496">
        <f>POWER_Point_Daily_20210101_2022!A506</f>
        <v>2022</v>
      </c>
      <c r="B496">
        <f>POWER_Point_Daily_20210101_2022!B506</f>
        <v>5</v>
      </c>
      <c r="C496">
        <f>POWER_Point_Daily_20210101_2022!C506</f>
        <v>10</v>
      </c>
      <c r="D496">
        <f>POWER_Point_Daily_20210101_2022!D506</f>
        <v>13.9</v>
      </c>
      <c r="E496">
        <f>(POWER_Point_Daily_20210101_2022!E506)/100</f>
        <v>0.84</v>
      </c>
      <c r="F496" s="1">
        <f t="shared" si="7"/>
        <v>44691</v>
      </c>
    </row>
    <row r="497" spans="1:6" x14ac:dyDescent="0.2">
      <c r="A497">
        <f>POWER_Point_Daily_20210101_2022!A507</f>
        <v>2022</v>
      </c>
      <c r="B497">
        <f>POWER_Point_Daily_20210101_2022!B507</f>
        <v>5</v>
      </c>
      <c r="C497">
        <f>POWER_Point_Daily_20210101_2022!C507</f>
        <v>11</v>
      </c>
      <c r="D497">
        <f>POWER_Point_Daily_20210101_2022!D507</f>
        <v>12.97</v>
      </c>
      <c r="E497">
        <f>(POWER_Point_Daily_20210101_2022!E507)/100</f>
        <v>0.86309999999999998</v>
      </c>
      <c r="F497" s="1">
        <f t="shared" si="7"/>
        <v>44692</v>
      </c>
    </row>
    <row r="498" spans="1:6" x14ac:dyDescent="0.2">
      <c r="A498">
        <f>POWER_Point_Daily_20210101_2022!A508</f>
        <v>2022</v>
      </c>
      <c r="B498">
        <f>POWER_Point_Daily_20210101_2022!B508</f>
        <v>5</v>
      </c>
      <c r="C498">
        <f>POWER_Point_Daily_20210101_2022!C508</f>
        <v>12</v>
      </c>
      <c r="D498">
        <f>POWER_Point_Daily_20210101_2022!D508</f>
        <v>12.64</v>
      </c>
      <c r="E498">
        <f>(POWER_Point_Daily_20210101_2022!E508)/100</f>
        <v>0.80310000000000004</v>
      </c>
      <c r="F498" s="1">
        <f t="shared" si="7"/>
        <v>44693</v>
      </c>
    </row>
    <row r="499" spans="1:6" x14ac:dyDescent="0.2">
      <c r="A499">
        <f>POWER_Point_Daily_20210101_2022!A509</f>
        <v>2022</v>
      </c>
      <c r="B499">
        <f>POWER_Point_Daily_20210101_2022!B509</f>
        <v>5</v>
      </c>
      <c r="C499">
        <f>POWER_Point_Daily_20210101_2022!C509</f>
        <v>13</v>
      </c>
      <c r="D499">
        <f>POWER_Point_Daily_20210101_2022!D509</f>
        <v>13.21</v>
      </c>
      <c r="E499">
        <f>(POWER_Point_Daily_20210101_2022!E509)/100</f>
        <v>0.81440000000000001</v>
      </c>
      <c r="F499" s="1">
        <f t="shared" si="7"/>
        <v>44694</v>
      </c>
    </row>
    <row r="500" spans="1:6" x14ac:dyDescent="0.2">
      <c r="A500">
        <f>POWER_Point_Daily_20210101_2022!A510</f>
        <v>2022</v>
      </c>
      <c r="B500">
        <f>POWER_Point_Daily_20210101_2022!B510</f>
        <v>5</v>
      </c>
      <c r="C500">
        <f>POWER_Point_Daily_20210101_2022!C510</f>
        <v>14</v>
      </c>
      <c r="D500">
        <f>POWER_Point_Daily_20210101_2022!D510</f>
        <v>13.82</v>
      </c>
      <c r="E500">
        <f>(POWER_Point_Daily_20210101_2022!E510)/100</f>
        <v>0.79379999999999995</v>
      </c>
      <c r="F500" s="1">
        <f t="shared" si="7"/>
        <v>44695</v>
      </c>
    </row>
    <row r="501" spans="1:6" x14ac:dyDescent="0.2">
      <c r="A501">
        <f>POWER_Point_Daily_20210101_2022!A511</f>
        <v>2022</v>
      </c>
      <c r="B501">
        <f>POWER_Point_Daily_20210101_2022!B511</f>
        <v>5</v>
      </c>
      <c r="C501">
        <f>POWER_Point_Daily_20210101_2022!C511</f>
        <v>15</v>
      </c>
      <c r="D501">
        <f>POWER_Point_Daily_20210101_2022!D511</f>
        <v>13.55</v>
      </c>
      <c r="E501">
        <f>(POWER_Point_Daily_20210101_2022!E511)/100</f>
        <v>0.88060000000000005</v>
      </c>
      <c r="F501" s="1">
        <f t="shared" si="7"/>
        <v>44696</v>
      </c>
    </row>
    <row r="502" spans="1:6" x14ac:dyDescent="0.2">
      <c r="A502">
        <f>POWER_Point_Daily_20210101_2022!A512</f>
        <v>2022</v>
      </c>
      <c r="B502">
        <f>POWER_Point_Daily_20210101_2022!B512</f>
        <v>5</v>
      </c>
      <c r="C502">
        <f>POWER_Point_Daily_20210101_2022!C512</f>
        <v>16</v>
      </c>
      <c r="D502">
        <f>POWER_Point_Daily_20210101_2022!D512</f>
        <v>15.09</v>
      </c>
      <c r="E502">
        <f>(POWER_Point_Daily_20210101_2022!E512)/100</f>
        <v>0.87879999999999991</v>
      </c>
      <c r="F502" s="1">
        <f t="shared" si="7"/>
        <v>44697</v>
      </c>
    </row>
    <row r="503" spans="1:6" x14ac:dyDescent="0.2">
      <c r="A503">
        <f>POWER_Point_Daily_20210101_2022!A513</f>
        <v>2022</v>
      </c>
      <c r="B503">
        <f>POWER_Point_Daily_20210101_2022!B513</f>
        <v>5</v>
      </c>
      <c r="C503">
        <f>POWER_Point_Daily_20210101_2022!C513</f>
        <v>17</v>
      </c>
      <c r="D503">
        <f>POWER_Point_Daily_20210101_2022!D513</f>
        <v>15.9</v>
      </c>
      <c r="E503">
        <f>(POWER_Point_Daily_20210101_2022!E513)/100</f>
        <v>0.81499999999999995</v>
      </c>
      <c r="F503" s="1">
        <f t="shared" si="7"/>
        <v>44698</v>
      </c>
    </row>
    <row r="504" spans="1:6" x14ac:dyDescent="0.2">
      <c r="A504">
        <f>POWER_Point_Daily_20210101_2022!A514</f>
        <v>2022</v>
      </c>
      <c r="B504">
        <f>POWER_Point_Daily_20210101_2022!B514</f>
        <v>5</v>
      </c>
      <c r="C504">
        <f>POWER_Point_Daily_20210101_2022!C514</f>
        <v>18</v>
      </c>
      <c r="D504">
        <f>POWER_Point_Daily_20210101_2022!D514</f>
        <v>14.77</v>
      </c>
      <c r="E504">
        <f>(POWER_Point_Daily_20210101_2022!E514)/100</f>
        <v>0.81499999999999995</v>
      </c>
      <c r="F504" s="1">
        <f t="shared" si="7"/>
        <v>44699</v>
      </c>
    </row>
    <row r="505" spans="1:6" x14ac:dyDescent="0.2">
      <c r="A505">
        <f>POWER_Point_Daily_20210101_2022!A515</f>
        <v>2022</v>
      </c>
      <c r="B505">
        <f>POWER_Point_Daily_20210101_2022!B515</f>
        <v>5</v>
      </c>
      <c r="C505">
        <f>POWER_Point_Daily_20210101_2022!C515</f>
        <v>19</v>
      </c>
      <c r="D505">
        <f>POWER_Point_Daily_20210101_2022!D515</f>
        <v>14.87</v>
      </c>
      <c r="E505">
        <f>(POWER_Point_Daily_20210101_2022!E515)/100</f>
        <v>0.81059999999999999</v>
      </c>
      <c r="F505" s="1">
        <f t="shared" si="7"/>
        <v>44700</v>
      </c>
    </row>
    <row r="506" spans="1:6" x14ac:dyDescent="0.2">
      <c r="A506">
        <f>POWER_Point_Daily_20210101_2022!A516</f>
        <v>2022</v>
      </c>
      <c r="B506">
        <f>POWER_Point_Daily_20210101_2022!B516</f>
        <v>5</v>
      </c>
      <c r="C506">
        <f>POWER_Point_Daily_20210101_2022!C516</f>
        <v>20</v>
      </c>
      <c r="D506">
        <f>POWER_Point_Daily_20210101_2022!D516</f>
        <v>12.87</v>
      </c>
      <c r="E506">
        <f>(POWER_Point_Daily_20210101_2022!E516)/100</f>
        <v>0.86250000000000004</v>
      </c>
      <c r="F506" s="1">
        <f t="shared" si="7"/>
        <v>44701</v>
      </c>
    </row>
    <row r="507" spans="1:6" x14ac:dyDescent="0.2">
      <c r="A507">
        <f>POWER_Point_Daily_20210101_2022!A517</f>
        <v>2022</v>
      </c>
      <c r="B507">
        <f>POWER_Point_Daily_20210101_2022!B517</f>
        <v>5</v>
      </c>
      <c r="C507">
        <f>POWER_Point_Daily_20210101_2022!C517</f>
        <v>21</v>
      </c>
      <c r="D507">
        <f>POWER_Point_Daily_20210101_2022!D517</f>
        <v>13.8</v>
      </c>
      <c r="E507">
        <f>(POWER_Point_Daily_20210101_2022!E517)/100</f>
        <v>0.80059999999999998</v>
      </c>
      <c r="F507" s="1">
        <f t="shared" si="7"/>
        <v>44702</v>
      </c>
    </row>
    <row r="508" spans="1:6" x14ac:dyDescent="0.2">
      <c r="A508">
        <f>POWER_Point_Daily_20210101_2022!A518</f>
        <v>2022</v>
      </c>
      <c r="B508">
        <f>POWER_Point_Daily_20210101_2022!B518</f>
        <v>5</v>
      </c>
      <c r="C508">
        <f>POWER_Point_Daily_20210101_2022!C518</f>
        <v>22</v>
      </c>
      <c r="D508">
        <f>POWER_Point_Daily_20210101_2022!D518</f>
        <v>14.48</v>
      </c>
      <c r="E508">
        <f>(POWER_Point_Daily_20210101_2022!E518)/100</f>
        <v>0.7238</v>
      </c>
      <c r="F508" s="1">
        <f t="shared" si="7"/>
        <v>44703</v>
      </c>
    </row>
    <row r="509" spans="1:6" x14ac:dyDescent="0.2">
      <c r="A509">
        <f>POWER_Point_Daily_20210101_2022!A519</f>
        <v>2022</v>
      </c>
      <c r="B509">
        <f>POWER_Point_Daily_20210101_2022!B519</f>
        <v>5</v>
      </c>
      <c r="C509">
        <f>POWER_Point_Daily_20210101_2022!C519</f>
        <v>23</v>
      </c>
      <c r="D509">
        <f>POWER_Point_Daily_20210101_2022!D519</f>
        <v>13.71</v>
      </c>
      <c r="E509">
        <f>(POWER_Point_Daily_20210101_2022!E519)/100</f>
        <v>0.82689999999999997</v>
      </c>
      <c r="F509" s="1">
        <f t="shared" si="7"/>
        <v>44704</v>
      </c>
    </row>
    <row r="510" spans="1:6" x14ac:dyDescent="0.2">
      <c r="A510">
        <f>POWER_Point_Daily_20210101_2022!A520</f>
        <v>2022</v>
      </c>
      <c r="B510">
        <f>POWER_Point_Daily_20210101_2022!B520</f>
        <v>5</v>
      </c>
      <c r="C510">
        <f>POWER_Point_Daily_20210101_2022!C520</f>
        <v>24</v>
      </c>
      <c r="D510">
        <f>POWER_Point_Daily_20210101_2022!D520</f>
        <v>12.86</v>
      </c>
      <c r="E510">
        <f>(POWER_Point_Daily_20210101_2022!E520)/100</f>
        <v>0.80620000000000003</v>
      </c>
      <c r="F510" s="1">
        <f t="shared" si="7"/>
        <v>44705</v>
      </c>
    </row>
    <row r="511" spans="1:6" x14ac:dyDescent="0.2">
      <c r="A511">
        <f>POWER_Point_Daily_20210101_2022!A521</f>
        <v>2022</v>
      </c>
      <c r="B511">
        <f>POWER_Point_Daily_20210101_2022!B521</f>
        <v>5</v>
      </c>
      <c r="C511">
        <f>POWER_Point_Daily_20210101_2022!C521</f>
        <v>25</v>
      </c>
      <c r="D511">
        <f>POWER_Point_Daily_20210101_2022!D521</f>
        <v>12.87</v>
      </c>
      <c r="E511">
        <f>(POWER_Point_Daily_20210101_2022!E521)/100</f>
        <v>0.85880000000000001</v>
      </c>
      <c r="F511" s="1">
        <f t="shared" si="7"/>
        <v>44706</v>
      </c>
    </row>
    <row r="512" spans="1:6" x14ac:dyDescent="0.2">
      <c r="A512">
        <f>POWER_Point_Daily_20210101_2022!A522</f>
        <v>2022</v>
      </c>
      <c r="B512">
        <f>POWER_Point_Daily_20210101_2022!B522</f>
        <v>5</v>
      </c>
      <c r="C512">
        <f>POWER_Point_Daily_20210101_2022!C522</f>
        <v>26</v>
      </c>
      <c r="D512">
        <f>POWER_Point_Daily_20210101_2022!D522</f>
        <v>14.8</v>
      </c>
      <c r="E512">
        <f>(POWER_Point_Daily_20210101_2022!E522)/100</f>
        <v>0.84310000000000007</v>
      </c>
      <c r="F512" s="1">
        <f t="shared" si="7"/>
        <v>44707</v>
      </c>
    </row>
    <row r="513" spans="1:6" x14ac:dyDescent="0.2">
      <c r="A513">
        <f>POWER_Point_Daily_20210101_2022!A523</f>
        <v>2022</v>
      </c>
      <c r="B513">
        <f>POWER_Point_Daily_20210101_2022!B523</f>
        <v>5</v>
      </c>
      <c r="C513">
        <f>POWER_Point_Daily_20210101_2022!C523</f>
        <v>27</v>
      </c>
      <c r="D513">
        <f>POWER_Point_Daily_20210101_2022!D523</f>
        <v>15.05</v>
      </c>
      <c r="E513">
        <f>(POWER_Point_Daily_20210101_2022!E523)/100</f>
        <v>0.73560000000000003</v>
      </c>
      <c r="F513" s="1">
        <f t="shared" si="7"/>
        <v>44708</v>
      </c>
    </row>
    <row r="514" spans="1:6" x14ac:dyDescent="0.2">
      <c r="A514">
        <f>POWER_Point_Daily_20210101_2022!A524</f>
        <v>2022</v>
      </c>
      <c r="B514">
        <f>POWER_Point_Daily_20210101_2022!B524</f>
        <v>5</v>
      </c>
      <c r="C514">
        <f>POWER_Point_Daily_20210101_2022!C524</f>
        <v>28</v>
      </c>
      <c r="D514">
        <f>POWER_Point_Daily_20210101_2022!D524</f>
        <v>13.38</v>
      </c>
      <c r="E514">
        <f>(POWER_Point_Daily_20210101_2022!E524)/100</f>
        <v>0.74750000000000005</v>
      </c>
      <c r="F514" s="1">
        <f t="shared" si="7"/>
        <v>44709</v>
      </c>
    </row>
    <row r="515" spans="1:6" x14ac:dyDescent="0.2">
      <c r="A515">
        <f>POWER_Point_Daily_20210101_2022!A525</f>
        <v>2022</v>
      </c>
      <c r="B515">
        <f>POWER_Point_Daily_20210101_2022!B525</f>
        <v>5</v>
      </c>
      <c r="C515">
        <f>POWER_Point_Daily_20210101_2022!C525</f>
        <v>29</v>
      </c>
      <c r="D515">
        <f>POWER_Point_Daily_20210101_2022!D525</f>
        <v>11.94</v>
      </c>
      <c r="E515">
        <f>(POWER_Point_Daily_20210101_2022!E525)/100</f>
        <v>0.7712</v>
      </c>
      <c r="F515" s="1">
        <f t="shared" ref="F515:F578" si="8">DATE(A515, B515, C515)</f>
        <v>44710</v>
      </c>
    </row>
    <row r="516" spans="1:6" x14ac:dyDescent="0.2">
      <c r="A516">
        <f>POWER_Point_Daily_20210101_2022!A526</f>
        <v>2022</v>
      </c>
      <c r="B516">
        <f>POWER_Point_Daily_20210101_2022!B526</f>
        <v>5</v>
      </c>
      <c r="C516">
        <f>POWER_Point_Daily_20210101_2022!C526</f>
        <v>30</v>
      </c>
      <c r="D516">
        <f>POWER_Point_Daily_20210101_2022!D526</f>
        <v>12.05</v>
      </c>
      <c r="E516">
        <f>(POWER_Point_Daily_20210101_2022!E526)/100</f>
        <v>0.76500000000000001</v>
      </c>
      <c r="F516" s="1">
        <f t="shared" si="8"/>
        <v>44711</v>
      </c>
    </row>
    <row r="517" spans="1:6" x14ac:dyDescent="0.2">
      <c r="A517">
        <f>POWER_Point_Daily_20210101_2022!A527</f>
        <v>2022</v>
      </c>
      <c r="B517">
        <f>POWER_Point_Daily_20210101_2022!B527</f>
        <v>5</v>
      </c>
      <c r="C517">
        <f>POWER_Point_Daily_20210101_2022!C527</f>
        <v>31</v>
      </c>
      <c r="D517">
        <f>POWER_Point_Daily_20210101_2022!D527</f>
        <v>12.48</v>
      </c>
      <c r="E517">
        <f>(POWER_Point_Daily_20210101_2022!E527)/100</f>
        <v>0.79749999999999999</v>
      </c>
      <c r="F517" s="1">
        <f t="shared" si="8"/>
        <v>44712</v>
      </c>
    </row>
    <row r="518" spans="1:6" x14ac:dyDescent="0.2">
      <c r="A518">
        <f>POWER_Point_Daily_20210101_2022!A528</f>
        <v>2022</v>
      </c>
      <c r="B518">
        <f>POWER_Point_Daily_20210101_2022!B528</f>
        <v>6</v>
      </c>
      <c r="C518">
        <f>POWER_Point_Daily_20210101_2022!C528</f>
        <v>1</v>
      </c>
      <c r="D518">
        <f>POWER_Point_Daily_20210101_2022!D528</f>
        <v>13.01</v>
      </c>
      <c r="E518">
        <f>(POWER_Point_Daily_20210101_2022!E528)/100</f>
        <v>0.76</v>
      </c>
      <c r="F518" s="1">
        <f t="shared" si="8"/>
        <v>44713</v>
      </c>
    </row>
    <row r="519" spans="1:6" x14ac:dyDescent="0.2">
      <c r="A519">
        <f>POWER_Point_Daily_20210101_2022!A529</f>
        <v>2022</v>
      </c>
      <c r="B519">
        <f>POWER_Point_Daily_20210101_2022!B529</f>
        <v>6</v>
      </c>
      <c r="C519">
        <f>POWER_Point_Daily_20210101_2022!C529</f>
        <v>2</v>
      </c>
      <c r="D519">
        <f>POWER_Point_Daily_20210101_2022!D529</f>
        <v>13.84</v>
      </c>
      <c r="E519">
        <f>(POWER_Point_Daily_20210101_2022!E529)/100</f>
        <v>0.79059999999999997</v>
      </c>
      <c r="F519" s="1">
        <f t="shared" si="8"/>
        <v>44714</v>
      </c>
    </row>
    <row r="520" spans="1:6" x14ac:dyDescent="0.2">
      <c r="A520">
        <f>POWER_Point_Daily_20210101_2022!A530</f>
        <v>2022</v>
      </c>
      <c r="B520">
        <f>POWER_Point_Daily_20210101_2022!B530</f>
        <v>6</v>
      </c>
      <c r="C520">
        <f>POWER_Point_Daily_20210101_2022!C530</f>
        <v>3</v>
      </c>
      <c r="D520">
        <f>POWER_Point_Daily_20210101_2022!D530</f>
        <v>14.82</v>
      </c>
      <c r="E520">
        <f>(POWER_Point_Daily_20210101_2022!E530)/100</f>
        <v>0.79559999999999997</v>
      </c>
      <c r="F520" s="1">
        <f t="shared" si="8"/>
        <v>44715</v>
      </c>
    </row>
    <row r="521" spans="1:6" x14ac:dyDescent="0.2">
      <c r="A521">
        <f>POWER_Point_Daily_20210101_2022!A531</f>
        <v>2022</v>
      </c>
      <c r="B521">
        <f>POWER_Point_Daily_20210101_2022!B531</f>
        <v>6</v>
      </c>
      <c r="C521">
        <f>POWER_Point_Daily_20210101_2022!C531</f>
        <v>4</v>
      </c>
      <c r="D521">
        <f>POWER_Point_Daily_20210101_2022!D531</f>
        <v>15.22</v>
      </c>
      <c r="E521">
        <f>(POWER_Point_Daily_20210101_2022!E531)/100</f>
        <v>0.80620000000000003</v>
      </c>
      <c r="F521" s="1">
        <f t="shared" si="8"/>
        <v>44716</v>
      </c>
    </row>
    <row r="522" spans="1:6" x14ac:dyDescent="0.2">
      <c r="A522">
        <f>POWER_Point_Daily_20210101_2022!A532</f>
        <v>2022</v>
      </c>
      <c r="B522">
        <f>POWER_Point_Daily_20210101_2022!B532</f>
        <v>6</v>
      </c>
      <c r="C522">
        <f>POWER_Point_Daily_20210101_2022!C532</f>
        <v>5</v>
      </c>
      <c r="D522">
        <f>POWER_Point_Daily_20210101_2022!D532</f>
        <v>14.8</v>
      </c>
      <c r="E522">
        <f>(POWER_Point_Daily_20210101_2022!E532)/100</f>
        <v>0.89439999999999997</v>
      </c>
      <c r="F522" s="1">
        <f t="shared" si="8"/>
        <v>44717</v>
      </c>
    </row>
    <row r="523" spans="1:6" x14ac:dyDescent="0.2">
      <c r="A523">
        <f>POWER_Point_Daily_20210101_2022!A533</f>
        <v>2022</v>
      </c>
      <c r="B523">
        <f>POWER_Point_Daily_20210101_2022!B533</f>
        <v>6</v>
      </c>
      <c r="C523">
        <f>POWER_Point_Daily_20210101_2022!C533</f>
        <v>6</v>
      </c>
      <c r="D523">
        <f>POWER_Point_Daily_20210101_2022!D533</f>
        <v>14.48</v>
      </c>
      <c r="E523">
        <f>(POWER_Point_Daily_20210101_2022!E533)/100</f>
        <v>0.85809999999999997</v>
      </c>
      <c r="F523" s="1">
        <f t="shared" si="8"/>
        <v>44718</v>
      </c>
    </row>
    <row r="524" spans="1:6" x14ac:dyDescent="0.2">
      <c r="A524">
        <f>POWER_Point_Daily_20210101_2022!A534</f>
        <v>2022</v>
      </c>
      <c r="B524">
        <f>POWER_Point_Daily_20210101_2022!B534</f>
        <v>6</v>
      </c>
      <c r="C524">
        <f>POWER_Point_Daily_20210101_2022!C534</f>
        <v>7</v>
      </c>
      <c r="D524">
        <f>POWER_Point_Daily_20210101_2022!D534</f>
        <v>15.04</v>
      </c>
      <c r="E524">
        <f>(POWER_Point_Daily_20210101_2022!E534)/100</f>
        <v>0.87939999999999996</v>
      </c>
      <c r="F524" s="1">
        <f t="shared" si="8"/>
        <v>44719</v>
      </c>
    </row>
    <row r="525" spans="1:6" x14ac:dyDescent="0.2">
      <c r="A525">
        <f>POWER_Point_Daily_20210101_2022!A535</f>
        <v>2022</v>
      </c>
      <c r="B525">
        <f>POWER_Point_Daily_20210101_2022!B535</f>
        <v>6</v>
      </c>
      <c r="C525">
        <f>POWER_Point_Daily_20210101_2022!C535</f>
        <v>8</v>
      </c>
      <c r="D525">
        <f>POWER_Point_Daily_20210101_2022!D535</f>
        <v>15.67</v>
      </c>
      <c r="E525">
        <f>(POWER_Point_Daily_20210101_2022!E535)/100</f>
        <v>0.8044</v>
      </c>
      <c r="F525" s="1">
        <f t="shared" si="8"/>
        <v>44720</v>
      </c>
    </row>
    <row r="526" spans="1:6" x14ac:dyDescent="0.2">
      <c r="A526">
        <f>POWER_Point_Daily_20210101_2022!A536</f>
        <v>2022</v>
      </c>
      <c r="B526">
        <f>POWER_Point_Daily_20210101_2022!B536</f>
        <v>6</v>
      </c>
      <c r="C526">
        <f>POWER_Point_Daily_20210101_2022!C536</f>
        <v>9</v>
      </c>
      <c r="D526">
        <f>POWER_Point_Daily_20210101_2022!D536</f>
        <v>15.15</v>
      </c>
      <c r="E526">
        <f>(POWER_Point_Daily_20210101_2022!E536)/100</f>
        <v>0.82120000000000004</v>
      </c>
      <c r="F526" s="1">
        <f t="shared" si="8"/>
        <v>44721</v>
      </c>
    </row>
    <row r="527" spans="1:6" x14ac:dyDescent="0.2">
      <c r="A527">
        <f>POWER_Point_Daily_20210101_2022!A537</f>
        <v>2022</v>
      </c>
      <c r="B527">
        <f>POWER_Point_Daily_20210101_2022!B537</f>
        <v>6</v>
      </c>
      <c r="C527">
        <f>POWER_Point_Daily_20210101_2022!C537</f>
        <v>10</v>
      </c>
      <c r="D527">
        <f>POWER_Point_Daily_20210101_2022!D537</f>
        <v>16.399999999999999</v>
      </c>
      <c r="E527">
        <f>(POWER_Point_Daily_20210101_2022!E537)/100</f>
        <v>0.83250000000000002</v>
      </c>
      <c r="F527" s="1">
        <f t="shared" si="8"/>
        <v>44722</v>
      </c>
    </row>
    <row r="528" spans="1:6" x14ac:dyDescent="0.2">
      <c r="A528">
        <f>POWER_Point_Daily_20210101_2022!A538</f>
        <v>2022</v>
      </c>
      <c r="B528">
        <f>POWER_Point_Daily_20210101_2022!B538</f>
        <v>6</v>
      </c>
      <c r="C528">
        <f>POWER_Point_Daily_20210101_2022!C538</f>
        <v>11</v>
      </c>
      <c r="D528">
        <f>POWER_Point_Daily_20210101_2022!D538</f>
        <v>15.9</v>
      </c>
      <c r="E528">
        <f>(POWER_Point_Daily_20210101_2022!E538)/100</f>
        <v>0.79189999999999994</v>
      </c>
      <c r="F528" s="1">
        <f t="shared" si="8"/>
        <v>44723</v>
      </c>
    </row>
    <row r="529" spans="1:6" x14ac:dyDescent="0.2">
      <c r="A529">
        <f>POWER_Point_Daily_20210101_2022!A539</f>
        <v>2022</v>
      </c>
      <c r="B529">
        <f>POWER_Point_Daily_20210101_2022!B539</f>
        <v>6</v>
      </c>
      <c r="C529">
        <f>POWER_Point_Daily_20210101_2022!C539</f>
        <v>12</v>
      </c>
      <c r="D529">
        <f>POWER_Point_Daily_20210101_2022!D539</f>
        <v>15.71</v>
      </c>
      <c r="E529">
        <f>(POWER_Point_Daily_20210101_2022!E539)/100</f>
        <v>0.7387999999999999</v>
      </c>
      <c r="F529" s="1">
        <f t="shared" si="8"/>
        <v>44724</v>
      </c>
    </row>
    <row r="530" spans="1:6" x14ac:dyDescent="0.2">
      <c r="A530">
        <f>POWER_Point_Daily_20210101_2022!A540</f>
        <v>2022</v>
      </c>
      <c r="B530">
        <f>POWER_Point_Daily_20210101_2022!B540</f>
        <v>6</v>
      </c>
      <c r="C530">
        <f>POWER_Point_Daily_20210101_2022!C540</f>
        <v>13</v>
      </c>
      <c r="D530">
        <f>POWER_Point_Daily_20210101_2022!D540</f>
        <v>15.68</v>
      </c>
      <c r="E530">
        <f>(POWER_Point_Daily_20210101_2022!E540)/100</f>
        <v>0.73939999999999995</v>
      </c>
      <c r="F530" s="1">
        <f t="shared" si="8"/>
        <v>44725</v>
      </c>
    </row>
    <row r="531" spans="1:6" x14ac:dyDescent="0.2">
      <c r="A531">
        <f>POWER_Point_Daily_20210101_2022!A541</f>
        <v>2022</v>
      </c>
      <c r="B531">
        <f>POWER_Point_Daily_20210101_2022!B541</f>
        <v>6</v>
      </c>
      <c r="C531">
        <f>POWER_Point_Daily_20210101_2022!C541</f>
        <v>14</v>
      </c>
      <c r="D531">
        <f>POWER_Point_Daily_20210101_2022!D541</f>
        <v>15.65</v>
      </c>
      <c r="E531">
        <f>(POWER_Point_Daily_20210101_2022!E541)/100</f>
        <v>0.73499999999999999</v>
      </c>
      <c r="F531" s="1">
        <f t="shared" si="8"/>
        <v>44726</v>
      </c>
    </row>
    <row r="532" spans="1:6" x14ac:dyDescent="0.2">
      <c r="A532">
        <f>POWER_Point_Daily_20210101_2022!A542</f>
        <v>2022</v>
      </c>
      <c r="B532">
        <f>POWER_Point_Daily_20210101_2022!B542</f>
        <v>6</v>
      </c>
      <c r="C532">
        <f>POWER_Point_Daily_20210101_2022!C542</f>
        <v>15</v>
      </c>
      <c r="D532">
        <f>POWER_Point_Daily_20210101_2022!D542</f>
        <v>16.88</v>
      </c>
      <c r="E532">
        <f>(POWER_Point_Daily_20210101_2022!E542)/100</f>
        <v>0.71379999999999999</v>
      </c>
      <c r="F532" s="1">
        <f t="shared" si="8"/>
        <v>44727</v>
      </c>
    </row>
    <row r="533" spans="1:6" x14ac:dyDescent="0.2">
      <c r="A533">
        <f>POWER_Point_Daily_20210101_2022!A543</f>
        <v>2022</v>
      </c>
      <c r="B533">
        <f>POWER_Point_Daily_20210101_2022!B543</f>
        <v>6</v>
      </c>
      <c r="C533">
        <f>POWER_Point_Daily_20210101_2022!C543</f>
        <v>16</v>
      </c>
      <c r="D533">
        <f>POWER_Point_Daily_20210101_2022!D543</f>
        <v>17.73</v>
      </c>
      <c r="E533">
        <f>(POWER_Point_Daily_20210101_2022!E543)/100</f>
        <v>0.67879999999999996</v>
      </c>
      <c r="F533" s="1">
        <f t="shared" si="8"/>
        <v>44728</v>
      </c>
    </row>
    <row r="534" spans="1:6" x14ac:dyDescent="0.2">
      <c r="A534">
        <f>POWER_Point_Daily_20210101_2022!A544</f>
        <v>2022</v>
      </c>
      <c r="B534">
        <f>POWER_Point_Daily_20210101_2022!B544</f>
        <v>6</v>
      </c>
      <c r="C534">
        <f>POWER_Point_Daily_20210101_2022!C544</f>
        <v>17</v>
      </c>
      <c r="D534">
        <f>POWER_Point_Daily_20210101_2022!D544</f>
        <v>18.57</v>
      </c>
      <c r="E534">
        <f>(POWER_Point_Daily_20210101_2022!E544)/100</f>
        <v>0.77060000000000006</v>
      </c>
      <c r="F534" s="1">
        <f t="shared" si="8"/>
        <v>44729</v>
      </c>
    </row>
    <row r="535" spans="1:6" x14ac:dyDescent="0.2">
      <c r="A535">
        <f>POWER_Point_Daily_20210101_2022!A545</f>
        <v>2022</v>
      </c>
      <c r="B535">
        <f>POWER_Point_Daily_20210101_2022!B545</f>
        <v>6</v>
      </c>
      <c r="C535">
        <f>POWER_Point_Daily_20210101_2022!C545</f>
        <v>18</v>
      </c>
      <c r="D535">
        <f>POWER_Point_Daily_20210101_2022!D545</f>
        <v>17.510000000000002</v>
      </c>
      <c r="E535">
        <f>(POWER_Point_Daily_20210101_2022!E545)/100</f>
        <v>0.83879999999999999</v>
      </c>
      <c r="F535" s="1">
        <f t="shared" si="8"/>
        <v>44730</v>
      </c>
    </row>
    <row r="536" spans="1:6" x14ac:dyDescent="0.2">
      <c r="A536">
        <f>POWER_Point_Daily_20210101_2022!A546</f>
        <v>2022</v>
      </c>
      <c r="B536">
        <f>POWER_Point_Daily_20210101_2022!B546</f>
        <v>6</v>
      </c>
      <c r="C536">
        <f>POWER_Point_Daily_20210101_2022!C546</f>
        <v>19</v>
      </c>
      <c r="D536">
        <f>POWER_Point_Daily_20210101_2022!D546</f>
        <v>14.74</v>
      </c>
      <c r="E536">
        <f>(POWER_Point_Daily_20210101_2022!E546)/100</f>
        <v>0.77249999999999996</v>
      </c>
      <c r="F536" s="1">
        <f t="shared" si="8"/>
        <v>44731</v>
      </c>
    </row>
    <row r="537" spans="1:6" x14ac:dyDescent="0.2">
      <c r="A537">
        <f>POWER_Point_Daily_20210101_2022!A547</f>
        <v>2022</v>
      </c>
      <c r="B537">
        <f>POWER_Point_Daily_20210101_2022!B547</f>
        <v>6</v>
      </c>
      <c r="C537">
        <f>POWER_Point_Daily_20210101_2022!C547</f>
        <v>20</v>
      </c>
      <c r="D537">
        <f>POWER_Point_Daily_20210101_2022!D547</f>
        <v>15.63</v>
      </c>
      <c r="E537">
        <f>(POWER_Point_Daily_20210101_2022!E547)/100</f>
        <v>0.75879999999999992</v>
      </c>
      <c r="F537" s="1">
        <f t="shared" si="8"/>
        <v>44732</v>
      </c>
    </row>
    <row r="538" spans="1:6" x14ac:dyDescent="0.2">
      <c r="A538">
        <f>POWER_Point_Daily_20210101_2022!A548</f>
        <v>2022</v>
      </c>
      <c r="B538">
        <f>POWER_Point_Daily_20210101_2022!B548</f>
        <v>6</v>
      </c>
      <c r="C538">
        <f>POWER_Point_Daily_20210101_2022!C548</f>
        <v>21</v>
      </c>
      <c r="D538">
        <f>POWER_Point_Daily_20210101_2022!D548</f>
        <v>15.68</v>
      </c>
      <c r="E538">
        <f>(POWER_Point_Daily_20210101_2022!E548)/100</f>
        <v>0.78620000000000001</v>
      </c>
      <c r="F538" s="1">
        <f t="shared" si="8"/>
        <v>44733</v>
      </c>
    </row>
    <row r="539" spans="1:6" x14ac:dyDescent="0.2">
      <c r="A539">
        <f>POWER_Point_Daily_20210101_2022!A549</f>
        <v>2022</v>
      </c>
      <c r="B539">
        <f>POWER_Point_Daily_20210101_2022!B549</f>
        <v>6</v>
      </c>
      <c r="C539">
        <f>POWER_Point_Daily_20210101_2022!C549</f>
        <v>22</v>
      </c>
      <c r="D539">
        <f>POWER_Point_Daily_20210101_2022!D549</f>
        <v>16.55</v>
      </c>
      <c r="E539">
        <f>(POWER_Point_Daily_20210101_2022!E549)/100</f>
        <v>0.74060000000000004</v>
      </c>
      <c r="F539" s="1">
        <f t="shared" si="8"/>
        <v>44734</v>
      </c>
    </row>
    <row r="540" spans="1:6" x14ac:dyDescent="0.2">
      <c r="A540">
        <f>POWER_Point_Daily_20210101_2022!A550</f>
        <v>2022</v>
      </c>
      <c r="B540">
        <f>POWER_Point_Daily_20210101_2022!B550</f>
        <v>6</v>
      </c>
      <c r="C540">
        <f>POWER_Point_Daily_20210101_2022!C550</f>
        <v>23</v>
      </c>
      <c r="D540">
        <f>POWER_Point_Daily_20210101_2022!D550</f>
        <v>17.48</v>
      </c>
      <c r="E540">
        <f>(POWER_Point_Daily_20210101_2022!E550)/100</f>
        <v>0.84189999999999998</v>
      </c>
      <c r="F540" s="1">
        <f t="shared" si="8"/>
        <v>44735</v>
      </c>
    </row>
    <row r="541" spans="1:6" x14ac:dyDescent="0.2">
      <c r="A541">
        <f>POWER_Point_Daily_20210101_2022!A551</f>
        <v>2022</v>
      </c>
      <c r="B541">
        <f>POWER_Point_Daily_20210101_2022!B551</f>
        <v>6</v>
      </c>
      <c r="C541">
        <f>POWER_Point_Daily_20210101_2022!C551</f>
        <v>24</v>
      </c>
      <c r="D541">
        <f>POWER_Point_Daily_20210101_2022!D551</f>
        <v>17.27</v>
      </c>
      <c r="E541">
        <f>(POWER_Point_Daily_20210101_2022!E551)/100</f>
        <v>0.82750000000000001</v>
      </c>
      <c r="F541" s="1">
        <f t="shared" si="8"/>
        <v>44736</v>
      </c>
    </row>
    <row r="542" spans="1:6" x14ac:dyDescent="0.2">
      <c r="A542">
        <f>POWER_Point_Daily_20210101_2022!A552</f>
        <v>2022</v>
      </c>
      <c r="B542">
        <f>POWER_Point_Daily_20210101_2022!B552</f>
        <v>6</v>
      </c>
      <c r="C542">
        <f>POWER_Point_Daily_20210101_2022!C552</f>
        <v>25</v>
      </c>
      <c r="D542">
        <f>POWER_Point_Daily_20210101_2022!D552</f>
        <v>15.83</v>
      </c>
      <c r="E542">
        <f>(POWER_Point_Daily_20210101_2022!E552)/100</f>
        <v>0.79059999999999997</v>
      </c>
      <c r="F542" s="1">
        <f t="shared" si="8"/>
        <v>44737</v>
      </c>
    </row>
    <row r="543" spans="1:6" x14ac:dyDescent="0.2">
      <c r="A543">
        <f>POWER_Point_Daily_20210101_2022!A553</f>
        <v>2022</v>
      </c>
      <c r="B543">
        <f>POWER_Point_Daily_20210101_2022!B553</f>
        <v>6</v>
      </c>
      <c r="C543">
        <f>POWER_Point_Daily_20210101_2022!C553</f>
        <v>26</v>
      </c>
      <c r="D543">
        <f>POWER_Point_Daily_20210101_2022!D553</f>
        <v>15.74</v>
      </c>
      <c r="E543">
        <f>(POWER_Point_Daily_20210101_2022!E553)/100</f>
        <v>0.75560000000000005</v>
      </c>
      <c r="F543" s="1">
        <f t="shared" si="8"/>
        <v>44738</v>
      </c>
    </row>
    <row r="544" spans="1:6" x14ac:dyDescent="0.2">
      <c r="A544">
        <f>POWER_Point_Daily_20210101_2022!A554</f>
        <v>2022</v>
      </c>
      <c r="B544">
        <f>POWER_Point_Daily_20210101_2022!B554</f>
        <v>6</v>
      </c>
      <c r="C544">
        <f>POWER_Point_Daily_20210101_2022!C554</f>
        <v>27</v>
      </c>
      <c r="D544">
        <f>POWER_Point_Daily_20210101_2022!D554</f>
        <v>15.68</v>
      </c>
      <c r="E544">
        <f>(POWER_Point_Daily_20210101_2022!E554)/100</f>
        <v>0.76619999999999999</v>
      </c>
      <c r="F544" s="1">
        <f t="shared" si="8"/>
        <v>44739</v>
      </c>
    </row>
    <row r="545" spans="1:6" x14ac:dyDescent="0.2">
      <c r="A545">
        <f>POWER_Point_Daily_20210101_2022!A555</f>
        <v>2022</v>
      </c>
      <c r="B545">
        <f>POWER_Point_Daily_20210101_2022!B555</f>
        <v>6</v>
      </c>
      <c r="C545">
        <f>POWER_Point_Daily_20210101_2022!C555</f>
        <v>28</v>
      </c>
      <c r="D545">
        <f>POWER_Point_Daily_20210101_2022!D555</f>
        <v>16.010000000000002</v>
      </c>
      <c r="E545">
        <f>(POWER_Point_Daily_20210101_2022!E555)/100</f>
        <v>0.76379999999999992</v>
      </c>
      <c r="F545" s="1">
        <f t="shared" si="8"/>
        <v>44740</v>
      </c>
    </row>
    <row r="546" spans="1:6" x14ac:dyDescent="0.2">
      <c r="A546">
        <f>POWER_Point_Daily_20210101_2022!A556</f>
        <v>2022</v>
      </c>
      <c r="B546">
        <f>POWER_Point_Daily_20210101_2022!B556</f>
        <v>6</v>
      </c>
      <c r="C546">
        <f>POWER_Point_Daily_20210101_2022!C556</f>
        <v>29</v>
      </c>
      <c r="D546">
        <f>POWER_Point_Daily_20210101_2022!D556</f>
        <v>16.23</v>
      </c>
      <c r="E546">
        <f>(POWER_Point_Daily_20210101_2022!E556)/100</f>
        <v>0.82689999999999997</v>
      </c>
      <c r="F546" s="1">
        <f t="shared" si="8"/>
        <v>44741</v>
      </c>
    </row>
    <row r="547" spans="1:6" x14ac:dyDescent="0.2">
      <c r="A547">
        <f>POWER_Point_Daily_20210101_2022!A557</f>
        <v>2022</v>
      </c>
      <c r="B547">
        <f>POWER_Point_Daily_20210101_2022!B557</f>
        <v>6</v>
      </c>
      <c r="C547">
        <f>POWER_Point_Daily_20210101_2022!C557</f>
        <v>30</v>
      </c>
      <c r="D547">
        <f>POWER_Point_Daily_20210101_2022!D557</f>
        <v>15.22</v>
      </c>
      <c r="E547">
        <f>(POWER_Point_Daily_20210101_2022!E557)/100</f>
        <v>0.81059999999999999</v>
      </c>
      <c r="F547" s="1">
        <f t="shared" si="8"/>
        <v>44742</v>
      </c>
    </row>
    <row r="548" spans="1:6" x14ac:dyDescent="0.2">
      <c r="A548">
        <f>POWER_Point_Daily_20210101_2022!A558</f>
        <v>2022</v>
      </c>
      <c r="B548">
        <f>POWER_Point_Daily_20210101_2022!B558</f>
        <v>7</v>
      </c>
      <c r="C548">
        <f>POWER_Point_Daily_20210101_2022!C558</f>
        <v>1</v>
      </c>
      <c r="D548">
        <f>POWER_Point_Daily_20210101_2022!D558</f>
        <v>15.93</v>
      </c>
      <c r="E548">
        <f>(POWER_Point_Daily_20210101_2022!E558)/100</f>
        <v>0.77190000000000003</v>
      </c>
      <c r="F548" s="1">
        <f t="shared" si="8"/>
        <v>44743</v>
      </c>
    </row>
    <row r="549" spans="1:6" x14ac:dyDescent="0.2">
      <c r="A549">
        <f>POWER_Point_Daily_20210101_2022!A559</f>
        <v>2022</v>
      </c>
      <c r="B549">
        <f>POWER_Point_Daily_20210101_2022!B559</f>
        <v>7</v>
      </c>
      <c r="C549">
        <f>POWER_Point_Daily_20210101_2022!C559</f>
        <v>2</v>
      </c>
      <c r="D549">
        <f>POWER_Point_Daily_20210101_2022!D559</f>
        <v>16.36</v>
      </c>
      <c r="E549">
        <f>(POWER_Point_Daily_20210101_2022!E559)/100</f>
        <v>0.78810000000000002</v>
      </c>
      <c r="F549" s="1">
        <f t="shared" si="8"/>
        <v>44744</v>
      </c>
    </row>
    <row r="550" spans="1:6" x14ac:dyDescent="0.2">
      <c r="A550">
        <f>POWER_Point_Daily_20210101_2022!A560</f>
        <v>2022</v>
      </c>
      <c r="B550">
        <f>POWER_Point_Daily_20210101_2022!B560</f>
        <v>7</v>
      </c>
      <c r="C550">
        <f>POWER_Point_Daily_20210101_2022!C560</f>
        <v>3</v>
      </c>
      <c r="D550">
        <f>POWER_Point_Daily_20210101_2022!D560</f>
        <v>16.850000000000001</v>
      </c>
      <c r="E550">
        <f>(POWER_Point_Daily_20210101_2022!E560)/100</f>
        <v>0.76</v>
      </c>
      <c r="F550" s="1">
        <f t="shared" si="8"/>
        <v>44745</v>
      </c>
    </row>
    <row r="551" spans="1:6" x14ac:dyDescent="0.2">
      <c r="A551">
        <f>POWER_Point_Daily_20210101_2022!A561</f>
        <v>2022</v>
      </c>
      <c r="B551">
        <f>POWER_Point_Daily_20210101_2022!B561</f>
        <v>7</v>
      </c>
      <c r="C551">
        <f>POWER_Point_Daily_20210101_2022!C561</f>
        <v>4</v>
      </c>
      <c r="D551">
        <f>POWER_Point_Daily_20210101_2022!D561</f>
        <v>17.05</v>
      </c>
      <c r="E551">
        <f>(POWER_Point_Daily_20210101_2022!E561)/100</f>
        <v>0.72560000000000002</v>
      </c>
      <c r="F551" s="1">
        <f t="shared" si="8"/>
        <v>44746</v>
      </c>
    </row>
    <row r="552" spans="1:6" x14ac:dyDescent="0.2">
      <c r="A552">
        <f>POWER_Point_Daily_20210101_2022!A562</f>
        <v>2022</v>
      </c>
      <c r="B552">
        <f>POWER_Point_Daily_20210101_2022!B562</f>
        <v>7</v>
      </c>
      <c r="C552">
        <f>POWER_Point_Daily_20210101_2022!C562</f>
        <v>5</v>
      </c>
      <c r="D552">
        <f>POWER_Point_Daily_20210101_2022!D562</f>
        <v>17.260000000000002</v>
      </c>
      <c r="E552">
        <f>(POWER_Point_Daily_20210101_2022!E562)/100</f>
        <v>0.71810000000000007</v>
      </c>
      <c r="F552" s="1">
        <f t="shared" si="8"/>
        <v>44747</v>
      </c>
    </row>
    <row r="553" spans="1:6" x14ac:dyDescent="0.2">
      <c r="A553">
        <f>POWER_Point_Daily_20210101_2022!A563</f>
        <v>2022</v>
      </c>
      <c r="B553">
        <f>POWER_Point_Daily_20210101_2022!B563</f>
        <v>7</v>
      </c>
      <c r="C553">
        <f>POWER_Point_Daily_20210101_2022!C563</f>
        <v>6</v>
      </c>
      <c r="D553">
        <f>POWER_Point_Daily_20210101_2022!D563</f>
        <v>18.079999999999998</v>
      </c>
      <c r="E553">
        <f>(POWER_Point_Daily_20210101_2022!E563)/100</f>
        <v>0.74809999999999999</v>
      </c>
      <c r="F553" s="1">
        <f t="shared" si="8"/>
        <v>44748</v>
      </c>
    </row>
    <row r="554" spans="1:6" x14ac:dyDescent="0.2">
      <c r="A554">
        <f>POWER_Point_Daily_20210101_2022!A564</f>
        <v>2022</v>
      </c>
      <c r="B554">
        <f>POWER_Point_Daily_20210101_2022!B564</f>
        <v>7</v>
      </c>
      <c r="C554">
        <f>POWER_Point_Daily_20210101_2022!C564</f>
        <v>7</v>
      </c>
      <c r="D554">
        <f>POWER_Point_Daily_20210101_2022!D564</f>
        <v>18.57</v>
      </c>
      <c r="E554">
        <f>(POWER_Point_Daily_20210101_2022!E564)/100</f>
        <v>0.72</v>
      </c>
      <c r="F554" s="1">
        <f t="shared" si="8"/>
        <v>44749</v>
      </c>
    </row>
    <row r="555" spans="1:6" x14ac:dyDescent="0.2">
      <c r="A555">
        <f>POWER_Point_Daily_20210101_2022!A565</f>
        <v>2022</v>
      </c>
      <c r="B555">
        <f>POWER_Point_Daily_20210101_2022!B565</f>
        <v>7</v>
      </c>
      <c r="C555">
        <f>POWER_Point_Daily_20210101_2022!C565</f>
        <v>8</v>
      </c>
      <c r="D555">
        <f>POWER_Point_Daily_20210101_2022!D565</f>
        <v>19.75</v>
      </c>
      <c r="E555">
        <f>(POWER_Point_Daily_20210101_2022!E565)/100</f>
        <v>0.72560000000000002</v>
      </c>
      <c r="F555" s="1">
        <f t="shared" si="8"/>
        <v>44750</v>
      </c>
    </row>
    <row r="556" spans="1:6" x14ac:dyDescent="0.2">
      <c r="A556">
        <f>POWER_Point_Daily_20210101_2022!A566</f>
        <v>2022</v>
      </c>
      <c r="B556">
        <f>POWER_Point_Daily_20210101_2022!B566</f>
        <v>7</v>
      </c>
      <c r="C556">
        <f>POWER_Point_Daily_20210101_2022!C566</f>
        <v>9</v>
      </c>
      <c r="D556">
        <f>POWER_Point_Daily_20210101_2022!D566</f>
        <v>19.39</v>
      </c>
      <c r="E556">
        <f>(POWER_Point_Daily_20210101_2022!E566)/100</f>
        <v>0.7238</v>
      </c>
      <c r="F556" s="1">
        <f t="shared" si="8"/>
        <v>44751</v>
      </c>
    </row>
    <row r="557" spans="1:6" x14ac:dyDescent="0.2">
      <c r="A557">
        <f>POWER_Point_Daily_20210101_2022!A567</f>
        <v>2022</v>
      </c>
      <c r="B557">
        <f>POWER_Point_Daily_20210101_2022!B567</f>
        <v>7</v>
      </c>
      <c r="C557">
        <f>POWER_Point_Daily_20210101_2022!C567</f>
        <v>10</v>
      </c>
      <c r="D557">
        <f>POWER_Point_Daily_20210101_2022!D567</f>
        <v>19.72</v>
      </c>
      <c r="E557">
        <f>(POWER_Point_Daily_20210101_2022!E567)/100</f>
        <v>0.72939999999999994</v>
      </c>
      <c r="F557" s="1">
        <f t="shared" si="8"/>
        <v>44752</v>
      </c>
    </row>
    <row r="558" spans="1:6" x14ac:dyDescent="0.2">
      <c r="A558">
        <f>POWER_Point_Daily_20210101_2022!A568</f>
        <v>2022</v>
      </c>
      <c r="B558">
        <f>POWER_Point_Daily_20210101_2022!B568</f>
        <v>7</v>
      </c>
      <c r="C558">
        <f>POWER_Point_Daily_20210101_2022!C568</f>
        <v>11</v>
      </c>
      <c r="D558">
        <f>POWER_Point_Daily_20210101_2022!D568</f>
        <v>20.03</v>
      </c>
      <c r="E558">
        <f>(POWER_Point_Daily_20210101_2022!E568)/100</f>
        <v>0.65439999999999998</v>
      </c>
      <c r="F558" s="1">
        <f t="shared" si="8"/>
        <v>44753</v>
      </c>
    </row>
    <row r="559" spans="1:6" x14ac:dyDescent="0.2">
      <c r="A559">
        <f>POWER_Point_Daily_20210101_2022!A569</f>
        <v>2022</v>
      </c>
      <c r="B559">
        <f>POWER_Point_Daily_20210101_2022!B569</f>
        <v>7</v>
      </c>
      <c r="C559">
        <f>POWER_Point_Daily_20210101_2022!C569</f>
        <v>12</v>
      </c>
      <c r="D559">
        <f>POWER_Point_Daily_20210101_2022!D569</f>
        <v>20.81</v>
      </c>
      <c r="E559">
        <f>(POWER_Point_Daily_20210101_2022!E569)/100</f>
        <v>0.74939999999999996</v>
      </c>
      <c r="F559" s="1">
        <f t="shared" si="8"/>
        <v>44754</v>
      </c>
    </row>
    <row r="560" spans="1:6" x14ac:dyDescent="0.2">
      <c r="A560">
        <f>POWER_Point_Daily_20210101_2022!A570</f>
        <v>2022</v>
      </c>
      <c r="B560">
        <f>POWER_Point_Daily_20210101_2022!B570</f>
        <v>7</v>
      </c>
      <c r="C560">
        <f>POWER_Point_Daily_20210101_2022!C570</f>
        <v>13</v>
      </c>
      <c r="D560">
        <f>POWER_Point_Daily_20210101_2022!D570</f>
        <v>21.62</v>
      </c>
      <c r="E560">
        <f>(POWER_Point_Daily_20210101_2022!E570)/100</f>
        <v>0.67059999999999997</v>
      </c>
      <c r="F560" s="1">
        <f t="shared" si="8"/>
        <v>44755</v>
      </c>
    </row>
    <row r="561" spans="1:6" x14ac:dyDescent="0.2">
      <c r="A561">
        <f>POWER_Point_Daily_20210101_2022!A571</f>
        <v>2022</v>
      </c>
      <c r="B561">
        <f>POWER_Point_Daily_20210101_2022!B571</f>
        <v>7</v>
      </c>
      <c r="C561">
        <f>POWER_Point_Daily_20210101_2022!C571</f>
        <v>14</v>
      </c>
      <c r="D561">
        <f>POWER_Point_Daily_20210101_2022!D571</f>
        <v>19.75</v>
      </c>
      <c r="E561">
        <f>(POWER_Point_Daily_20210101_2022!E571)/100</f>
        <v>0.69</v>
      </c>
      <c r="F561" s="1">
        <f t="shared" si="8"/>
        <v>44756</v>
      </c>
    </row>
    <row r="562" spans="1:6" x14ac:dyDescent="0.2">
      <c r="A562">
        <f>POWER_Point_Daily_20210101_2022!A572</f>
        <v>2022</v>
      </c>
      <c r="B562">
        <f>POWER_Point_Daily_20210101_2022!B572</f>
        <v>7</v>
      </c>
      <c r="C562">
        <f>POWER_Point_Daily_20210101_2022!C572</f>
        <v>15</v>
      </c>
      <c r="D562">
        <f>POWER_Point_Daily_20210101_2022!D572</f>
        <v>19.170000000000002</v>
      </c>
      <c r="E562">
        <f>(POWER_Point_Daily_20210101_2022!E572)/100</f>
        <v>0.68310000000000004</v>
      </c>
      <c r="F562" s="1">
        <f t="shared" si="8"/>
        <v>44757</v>
      </c>
    </row>
    <row r="563" spans="1:6" x14ac:dyDescent="0.2">
      <c r="A563">
        <f>POWER_Point_Daily_20210101_2022!A573</f>
        <v>2022</v>
      </c>
      <c r="B563">
        <f>POWER_Point_Daily_20210101_2022!B573</f>
        <v>7</v>
      </c>
      <c r="C563">
        <f>POWER_Point_Daily_20210101_2022!C573</f>
        <v>16</v>
      </c>
      <c r="D563">
        <f>POWER_Point_Daily_20210101_2022!D573</f>
        <v>19.43</v>
      </c>
      <c r="E563">
        <f>(POWER_Point_Daily_20210101_2022!E573)/100</f>
        <v>0.70940000000000003</v>
      </c>
      <c r="F563" s="1">
        <f t="shared" si="8"/>
        <v>44758</v>
      </c>
    </row>
    <row r="564" spans="1:6" x14ac:dyDescent="0.2">
      <c r="A564">
        <f>POWER_Point_Daily_20210101_2022!A574</f>
        <v>2022</v>
      </c>
      <c r="B564">
        <f>POWER_Point_Daily_20210101_2022!B574</f>
        <v>7</v>
      </c>
      <c r="C564">
        <f>POWER_Point_Daily_20210101_2022!C574</f>
        <v>17</v>
      </c>
      <c r="D564">
        <f>POWER_Point_Daily_20210101_2022!D574</f>
        <v>19.63</v>
      </c>
      <c r="E564">
        <f>(POWER_Point_Daily_20210101_2022!E574)/100</f>
        <v>0.68059999999999998</v>
      </c>
      <c r="F564" s="1">
        <f t="shared" si="8"/>
        <v>44759</v>
      </c>
    </row>
    <row r="565" spans="1:6" x14ac:dyDescent="0.2">
      <c r="A565">
        <f>POWER_Point_Daily_20210101_2022!A575</f>
        <v>2022</v>
      </c>
      <c r="B565">
        <f>POWER_Point_Daily_20210101_2022!B575</f>
        <v>7</v>
      </c>
      <c r="C565">
        <f>POWER_Point_Daily_20210101_2022!C575</f>
        <v>18</v>
      </c>
      <c r="D565">
        <f>POWER_Point_Daily_20210101_2022!D575</f>
        <v>22.08</v>
      </c>
      <c r="E565">
        <f>(POWER_Point_Daily_20210101_2022!E575)/100</f>
        <v>0.65310000000000001</v>
      </c>
      <c r="F565" s="1">
        <f t="shared" si="8"/>
        <v>44760</v>
      </c>
    </row>
    <row r="566" spans="1:6" x14ac:dyDescent="0.2">
      <c r="A566">
        <f>POWER_Point_Daily_20210101_2022!A576</f>
        <v>2022</v>
      </c>
      <c r="B566">
        <f>POWER_Point_Daily_20210101_2022!B576</f>
        <v>7</v>
      </c>
      <c r="C566">
        <f>POWER_Point_Daily_20210101_2022!C576</f>
        <v>19</v>
      </c>
      <c r="D566">
        <f>POWER_Point_Daily_20210101_2022!D576</f>
        <v>22.82</v>
      </c>
      <c r="E566">
        <f>(POWER_Point_Daily_20210101_2022!E576)/100</f>
        <v>0.67120000000000002</v>
      </c>
      <c r="F566" s="1">
        <f t="shared" si="8"/>
        <v>44761</v>
      </c>
    </row>
    <row r="567" spans="1:6" x14ac:dyDescent="0.2">
      <c r="A567">
        <f>POWER_Point_Daily_20210101_2022!A577</f>
        <v>2022</v>
      </c>
      <c r="B567">
        <f>POWER_Point_Daily_20210101_2022!B577</f>
        <v>7</v>
      </c>
      <c r="C567">
        <f>POWER_Point_Daily_20210101_2022!C577</f>
        <v>20</v>
      </c>
      <c r="D567">
        <f>POWER_Point_Daily_20210101_2022!D577</f>
        <v>20.79</v>
      </c>
      <c r="E567">
        <f>(POWER_Point_Daily_20210101_2022!E577)/100</f>
        <v>0.75690000000000002</v>
      </c>
      <c r="F567" s="1">
        <f t="shared" si="8"/>
        <v>44762</v>
      </c>
    </row>
    <row r="568" spans="1:6" x14ac:dyDescent="0.2">
      <c r="A568">
        <f>POWER_Point_Daily_20210101_2022!A578</f>
        <v>2022</v>
      </c>
      <c r="B568">
        <f>POWER_Point_Daily_20210101_2022!B578</f>
        <v>7</v>
      </c>
      <c r="C568">
        <f>POWER_Point_Daily_20210101_2022!C578</f>
        <v>21</v>
      </c>
      <c r="D568">
        <f>POWER_Point_Daily_20210101_2022!D578</f>
        <v>20.149999999999999</v>
      </c>
      <c r="E568">
        <f>(POWER_Point_Daily_20210101_2022!E578)/100</f>
        <v>0.76439999999999997</v>
      </c>
      <c r="F568" s="1">
        <f t="shared" si="8"/>
        <v>44763</v>
      </c>
    </row>
    <row r="569" spans="1:6" x14ac:dyDescent="0.2">
      <c r="A569">
        <f>POWER_Point_Daily_20210101_2022!A579</f>
        <v>2022</v>
      </c>
      <c r="B569">
        <f>POWER_Point_Daily_20210101_2022!B579</f>
        <v>7</v>
      </c>
      <c r="C569">
        <f>POWER_Point_Daily_20210101_2022!C579</f>
        <v>22</v>
      </c>
      <c r="D569">
        <f>POWER_Point_Daily_20210101_2022!D579</f>
        <v>18.25</v>
      </c>
      <c r="E569">
        <f>(POWER_Point_Daily_20210101_2022!E579)/100</f>
        <v>0.78500000000000003</v>
      </c>
      <c r="F569" s="1">
        <f t="shared" si="8"/>
        <v>44764</v>
      </c>
    </row>
    <row r="570" spans="1:6" x14ac:dyDescent="0.2">
      <c r="A570">
        <f>POWER_Point_Daily_20210101_2022!A580</f>
        <v>2022</v>
      </c>
      <c r="B570">
        <f>POWER_Point_Daily_20210101_2022!B580</f>
        <v>7</v>
      </c>
      <c r="C570">
        <f>POWER_Point_Daily_20210101_2022!C580</f>
        <v>23</v>
      </c>
      <c r="D570">
        <f>POWER_Point_Daily_20210101_2022!D580</f>
        <v>19.98</v>
      </c>
      <c r="E570">
        <f>(POWER_Point_Daily_20210101_2022!E580)/100</f>
        <v>0.74620000000000009</v>
      </c>
      <c r="F570" s="1">
        <f t="shared" si="8"/>
        <v>44765</v>
      </c>
    </row>
    <row r="571" spans="1:6" x14ac:dyDescent="0.2">
      <c r="A571">
        <f>POWER_Point_Daily_20210101_2022!A581</f>
        <v>2022</v>
      </c>
      <c r="B571">
        <f>POWER_Point_Daily_20210101_2022!B581</f>
        <v>7</v>
      </c>
      <c r="C571">
        <f>POWER_Point_Daily_20210101_2022!C581</f>
        <v>24</v>
      </c>
      <c r="D571">
        <f>POWER_Point_Daily_20210101_2022!D581</f>
        <v>20.61</v>
      </c>
      <c r="E571">
        <f>(POWER_Point_Daily_20210101_2022!E581)/100</f>
        <v>0.75060000000000004</v>
      </c>
      <c r="F571" s="1">
        <f t="shared" si="8"/>
        <v>44766</v>
      </c>
    </row>
    <row r="572" spans="1:6" x14ac:dyDescent="0.2">
      <c r="A572">
        <f>POWER_Point_Daily_20210101_2022!A582</f>
        <v>2022</v>
      </c>
      <c r="B572">
        <f>POWER_Point_Daily_20210101_2022!B582</f>
        <v>7</v>
      </c>
      <c r="C572">
        <f>POWER_Point_Daily_20210101_2022!C582</f>
        <v>25</v>
      </c>
      <c r="D572">
        <f>POWER_Point_Daily_20210101_2022!D582</f>
        <v>20.079999999999998</v>
      </c>
      <c r="E572">
        <f>(POWER_Point_Daily_20210101_2022!E582)/100</f>
        <v>0.71939999999999993</v>
      </c>
      <c r="F572" s="1">
        <f t="shared" si="8"/>
        <v>44767</v>
      </c>
    </row>
    <row r="573" spans="1:6" x14ac:dyDescent="0.2">
      <c r="A573">
        <f>POWER_Point_Daily_20210101_2022!A583</f>
        <v>2022</v>
      </c>
      <c r="B573">
        <f>POWER_Point_Daily_20210101_2022!B583</f>
        <v>7</v>
      </c>
      <c r="C573">
        <f>POWER_Point_Daily_20210101_2022!C583</f>
        <v>26</v>
      </c>
      <c r="D573">
        <f>POWER_Point_Daily_20210101_2022!D583</f>
        <v>18.399999999999999</v>
      </c>
      <c r="E573">
        <f>(POWER_Point_Daily_20210101_2022!E583)/100</f>
        <v>0.75</v>
      </c>
      <c r="F573" s="1">
        <f t="shared" si="8"/>
        <v>44768</v>
      </c>
    </row>
    <row r="574" spans="1:6" x14ac:dyDescent="0.2">
      <c r="A574">
        <f>POWER_Point_Daily_20210101_2022!A584</f>
        <v>2022</v>
      </c>
      <c r="B574">
        <f>POWER_Point_Daily_20210101_2022!B584</f>
        <v>7</v>
      </c>
      <c r="C574">
        <f>POWER_Point_Daily_20210101_2022!C584</f>
        <v>27</v>
      </c>
      <c r="D574">
        <f>POWER_Point_Daily_20210101_2022!D584</f>
        <v>18.23</v>
      </c>
      <c r="E574">
        <f>(POWER_Point_Daily_20210101_2022!E584)/100</f>
        <v>0.71250000000000002</v>
      </c>
      <c r="F574" s="1">
        <f t="shared" si="8"/>
        <v>44769</v>
      </c>
    </row>
    <row r="575" spans="1:6" x14ac:dyDescent="0.2">
      <c r="A575">
        <f>POWER_Point_Daily_20210101_2022!A585</f>
        <v>2022</v>
      </c>
      <c r="B575">
        <f>POWER_Point_Daily_20210101_2022!B585</f>
        <v>7</v>
      </c>
      <c r="C575">
        <f>POWER_Point_Daily_20210101_2022!C585</f>
        <v>28</v>
      </c>
      <c r="D575">
        <f>POWER_Point_Daily_20210101_2022!D585</f>
        <v>17.82</v>
      </c>
      <c r="E575">
        <f>(POWER_Point_Daily_20210101_2022!E585)/100</f>
        <v>0.72120000000000006</v>
      </c>
      <c r="F575" s="1">
        <f t="shared" si="8"/>
        <v>44770</v>
      </c>
    </row>
    <row r="576" spans="1:6" x14ac:dyDescent="0.2">
      <c r="A576">
        <f>POWER_Point_Daily_20210101_2022!A586</f>
        <v>2022</v>
      </c>
      <c r="B576">
        <f>POWER_Point_Daily_20210101_2022!B586</f>
        <v>7</v>
      </c>
      <c r="C576">
        <f>POWER_Point_Daily_20210101_2022!C586</f>
        <v>29</v>
      </c>
      <c r="D576">
        <f>POWER_Point_Daily_20210101_2022!D586</f>
        <v>20.309999999999999</v>
      </c>
      <c r="E576">
        <f>(POWER_Point_Daily_20210101_2022!E586)/100</f>
        <v>0.6825</v>
      </c>
      <c r="F576" s="1">
        <f t="shared" si="8"/>
        <v>44771</v>
      </c>
    </row>
    <row r="577" spans="1:6" x14ac:dyDescent="0.2">
      <c r="A577">
        <f>POWER_Point_Daily_20210101_2022!A587</f>
        <v>2022</v>
      </c>
      <c r="B577">
        <f>POWER_Point_Daily_20210101_2022!B587</f>
        <v>7</v>
      </c>
      <c r="C577">
        <f>POWER_Point_Daily_20210101_2022!C587</f>
        <v>30</v>
      </c>
      <c r="D577">
        <f>POWER_Point_Daily_20210101_2022!D587</f>
        <v>20.02</v>
      </c>
      <c r="E577">
        <f>(POWER_Point_Daily_20210101_2022!E587)/100</f>
        <v>0.76749999999999996</v>
      </c>
      <c r="F577" s="1">
        <f t="shared" si="8"/>
        <v>44772</v>
      </c>
    </row>
    <row r="578" spans="1:6" x14ac:dyDescent="0.2">
      <c r="A578">
        <f>POWER_Point_Daily_20210101_2022!A588</f>
        <v>2022</v>
      </c>
      <c r="B578">
        <f>POWER_Point_Daily_20210101_2022!B588</f>
        <v>7</v>
      </c>
      <c r="C578">
        <f>POWER_Point_Daily_20210101_2022!C588</f>
        <v>31</v>
      </c>
      <c r="D578">
        <f>POWER_Point_Daily_20210101_2022!D588</f>
        <v>21.24</v>
      </c>
      <c r="E578">
        <f>(POWER_Point_Daily_20210101_2022!E588)/100</f>
        <v>0.78189999999999993</v>
      </c>
      <c r="F578" s="1">
        <f t="shared" si="8"/>
        <v>44773</v>
      </c>
    </row>
    <row r="579" spans="1:6" x14ac:dyDescent="0.2">
      <c r="A579">
        <f>POWER_Point_Daily_20210101_2022!A589</f>
        <v>2022</v>
      </c>
      <c r="B579">
        <f>POWER_Point_Daily_20210101_2022!B589</f>
        <v>8</v>
      </c>
      <c r="C579">
        <f>POWER_Point_Daily_20210101_2022!C589</f>
        <v>1</v>
      </c>
      <c r="D579">
        <f>POWER_Point_Daily_20210101_2022!D589</f>
        <v>20.97</v>
      </c>
      <c r="E579">
        <f>(POWER_Point_Daily_20210101_2022!E589)/100</f>
        <v>0.77939999999999998</v>
      </c>
      <c r="F579" s="1">
        <f t="shared" ref="F579:F642" si="9">DATE(A579, B579, C579)</f>
        <v>44774</v>
      </c>
    </row>
    <row r="580" spans="1:6" x14ac:dyDescent="0.2">
      <c r="A580">
        <f>POWER_Point_Daily_20210101_2022!A590</f>
        <v>2022</v>
      </c>
      <c r="B580">
        <f>POWER_Point_Daily_20210101_2022!B590</f>
        <v>8</v>
      </c>
      <c r="C580">
        <f>POWER_Point_Daily_20210101_2022!C590</f>
        <v>2</v>
      </c>
      <c r="D580">
        <f>POWER_Point_Daily_20210101_2022!D590</f>
        <v>20.93</v>
      </c>
      <c r="E580">
        <f>(POWER_Point_Daily_20210101_2022!E590)/100</f>
        <v>0.80879999999999996</v>
      </c>
      <c r="F580" s="1">
        <f t="shared" si="9"/>
        <v>44775</v>
      </c>
    </row>
    <row r="581" spans="1:6" x14ac:dyDescent="0.2">
      <c r="A581">
        <f>POWER_Point_Daily_20210101_2022!A591</f>
        <v>2022</v>
      </c>
      <c r="B581">
        <f>POWER_Point_Daily_20210101_2022!B591</f>
        <v>8</v>
      </c>
      <c r="C581">
        <f>POWER_Point_Daily_20210101_2022!C591</f>
        <v>3</v>
      </c>
      <c r="D581">
        <f>POWER_Point_Daily_20210101_2022!D591</f>
        <v>21.37</v>
      </c>
      <c r="E581">
        <f>(POWER_Point_Daily_20210101_2022!E591)/100</f>
        <v>0.79120000000000001</v>
      </c>
      <c r="F581" s="1">
        <f t="shared" si="9"/>
        <v>44776</v>
      </c>
    </row>
    <row r="582" spans="1:6" x14ac:dyDescent="0.2">
      <c r="A582">
        <f>POWER_Point_Daily_20210101_2022!A592</f>
        <v>2022</v>
      </c>
      <c r="B582">
        <f>POWER_Point_Daily_20210101_2022!B592</f>
        <v>8</v>
      </c>
      <c r="C582">
        <f>POWER_Point_Daily_20210101_2022!C592</f>
        <v>4</v>
      </c>
      <c r="D582">
        <f>POWER_Point_Daily_20210101_2022!D592</f>
        <v>20.63</v>
      </c>
      <c r="E582">
        <f>(POWER_Point_Daily_20210101_2022!E592)/100</f>
        <v>0.63690000000000002</v>
      </c>
      <c r="F582" s="1">
        <f t="shared" si="9"/>
        <v>44777</v>
      </c>
    </row>
    <row r="583" spans="1:6" x14ac:dyDescent="0.2">
      <c r="A583">
        <f>POWER_Point_Daily_20210101_2022!A593</f>
        <v>2022</v>
      </c>
      <c r="B583">
        <f>POWER_Point_Daily_20210101_2022!B593</f>
        <v>8</v>
      </c>
      <c r="C583">
        <f>POWER_Point_Daily_20210101_2022!C593</f>
        <v>5</v>
      </c>
      <c r="D583">
        <f>POWER_Point_Daily_20210101_2022!D593</f>
        <v>18.899999999999999</v>
      </c>
      <c r="E583">
        <f>(POWER_Point_Daily_20210101_2022!E593)/100</f>
        <v>0.56310000000000004</v>
      </c>
      <c r="F583" s="1">
        <f t="shared" si="9"/>
        <v>44778</v>
      </c>
    </row>
    <row r="584" spans="1:6" x14ac:dyDescent="0.2">
      <c r="A584">
        <f>POWER_Point_Daily_20210101_2022!A594</f>
        <v>2022</v>
      </c>
      <c r="B584">
        <f>POWER_Point_Daily_20210101_2022!B594</f>
        <v>8</v>
      </c>
      <c r="C584">
        <f>POWER_Point_Daily_20210101_2022!C594</f>
        <v>6</v>
      </c>
      <c r="D584">
        <f>POWER_Point_Daily_20210101_2022!D594</f>
        <v>18.87</v>
      </c>
      <c r="E584">
        <f>(POWER_Point_Daily_20210101_2022!E594)/100</f>
        <v>0.62060000000000004</v>
      </c>
      <c r="F584" s="1">
        <f t="shared" si="9"/>
        <v>44779</v>
      </c>
    </row>
    <row r="585" spans="1:6" x14ac:dyDescent="0.2">
      <c r="A585">
        <f>POWER_Point_Daily_20210101_2022!A595</f>
        <v>2022</v>
      </c>
      <c r="B585">
        <f>POWER_Point_Daily_20210101_2022!B595</f>
        <v>8</v>
      </c>
      <c r="C585">
        <f>POWER_Point_Daily_20210101_2022!C595</f>
        <v>7</v>
      </c>
      <c r="D585">
        <f>POWER_Point_Daily_20210101_2022!D595</f>
        <v>20.399999999999999</v>
      </c>
      <c r="E585">
        <f>(POWER_Point_Daily_20210101_2022!E595)/100</f>
        <v>0.63249999999999995</v>
      </c>
      <c r="F585" s="1">
        <f t="shared" si="9"/>
        <v>44780</v>
      </c>
    </row>
    <row r="586" spans="1:6" x14ac:dyDescent="0.2">
      <c r="A586">
        <f>POWER_Point_Daily_20210101_2022!A596</f>
        <v>2022</v>
      </c>
      <c r="B586">
        <f>POWER_Point_Daily_20210101_2022!B596</f>
        <v>8</v>
      </c>
      <c r="C586">
        <f>POWER_Point_Daily_20210101_2022!C596</f>
        <v>8</v>
      </c>
      <c r="D586">
        <f>POWER_Point_Daily_20210101_2022!D596</f>
        <v>20.93</v>
      </c>
      <c r="E586">
        <f>(POWER_Point_Daily_20210101_2022!E596)/100</f>
        <v>0.66620000000000001</v>
      </c>
      <c r="F586" s="1">
        <f t="shared" si="9"/>
        <v>44781</v>
      </c>
    </row>
    <row r="587" spans="1:6" x14ac:dyDescent="0.2">
      <c r="A587">
        <f>POWER_Point_Daily_20210101_2022!A597</f>
        <v>2022</v>
      </c>
      <c r="B587">
        <f>POWER_Point_Daily_20210101_2022!B597</f>
        <v>8</v>
      </c>
      <c r="C587">
        <f>POWER_Point_Daily_20210101_2022!C597</f>
        <v>9</v>
      </c>
      <c r="D587">
        <f>POWER_Point_Daily_20210101_2022!D597</f>
        <v>20.55</v>
      </c>
      <c r="E587">
        <f>(POWER_Point_Daily_20210101_2022!E597)/100</f>
        <v>0.71810000000000007</v>
      </c>
      <c r="F587" s="1">
        <f t="shared" si="9"/>
        <v>44782</v>
      </c>
    </row>
    <row r="588" spans="1:6" x14ac:dyDescent="0.2">
      <c r="A588">
        <f>POWER_Point_Daily_20210101_2022!A598</f>
        <v>2022</v>
      </c>
      <c r="B588">
        <f>POWER_Point_Daily_20210101_2022!B598</f>
        <v>8</v>
      </c>
      <c r="C588">
        <f>POWER_Point_Daily_20210101_2022!C598</f>
        <v>10</v>
      </c>
      <c r="D588">
        <f>POWER_Point_Daily_20210101_2022!D598</f>
        <v>21.69</v>
      </c>
      <c r="E588">
        <f>(POWER_Point_Daily_20210101_2022!E598)/100</f>
        <v>0.70879999999999999</v>
      </c>
      <c r="F588" s="1">
        <f t="shared" si="9"/>
        <v>44783</v>
      </c>
    </row>
    <row r="589" spans="1:6" x14ac:dyDescent="0.2">
      <c r="A589">
        <f>POWER_Point_Daily_20210101_2022!A599</f>
        <v>2022</v>
      </c>
      <c r="B589">
        <f>POWER_Point_Daily_20210101_2022!B599</f>
        <v>8</v>
      </c>
      <c r="C589">
        <f>POWER_Point_Daily_20210101_2022!C599</f>
        <v>11</v>
      </c>
      <c r="D589">
        <f>POWER_Point_Daily_20210101_2022!D599</f>
        <v>22.54</v>
      </c>
      <c r="E589">
        <f>(POWER_Point_Daily_20210101_2022!E599)/100</f>
        <v>0.6875</v>
      </c>
      <c r="F589" s="1">
        <f t="shared" si="9"/>
        <v>44784</v>
      </c>
    </row>
    <row r="590" spans="1:6" x14ac:dyDescent="0.2">
      <c r="A590">
        <f>POWER_Point_Daily_20210101_2022!A600</f>
        <v>2022</v>
      </c>
      <c r="B590">
        <f>POWER_Point_Daily_20210101_2022!B600</f>
        <v>8</v>
      </c>
      <c r="C590">
        <f>POWER_Point_Daily_20210101_2022!C600</f>
        <v>12</v>
      </c>
      <c r="D590">
        <f>POWER_Point_Daily_20210101_2022!D600</f>
        <v>23.01</v>
      </c>
      <c r="E590">
        <f>(POWER_Point_Daily_20210101_2022!E600)/100</f>
        <v>0.68440000000000001</v>
      </c>
      <c r="F590" s="1">
        <f t="shared" si="9"/>
        <v>44785</v>
      </c>
    </row>
    <row r="591" spans="1:6" x14ac:dyDescent="0.2">
      <c r="A591">
        <f>POWER_Point_Daily_20210101_2022!A601</f>
        <v>2022</v>
      </c>
      <c r="B591">
        <f>POWER_Point_Daily_20210101_2022!B601</f>
        <v>8</v>
      </c>
      <c r="C591">
        <f>POWER_Point_Daily_20210101_2022!C601</f>
        <v>13</v>
      </c>
      <c r="D591">
        <f>POWER_Point_Daily_20210101_2022!D601</f>
        <v>23.01</v>
      </c>
      <c r="E591">
        <f>(POWER_Point_Daily_20210101_2022!E601)/100</f>
        <v>0.66439999999999999</v>
      </c>
      <c r="F591" s="1">
        <f t="shared" si="9"/>
        <v>44786</v>
      </c>
    </row>
    <row r="592" spans="1:6" x14ac:dyDescent="0.2">
      <c r="A592">
        <f>POWER_Point_Daily_20210101_2022!A602</f>
        <v>2022</v>
      </c>
      <c r="B592">
        <f>POWER_Point_Daily_20210101_2022!B602</f>
        <v>8</v>
      </c>
      <c r="C592">
        <f>POWER_Point_Daily_20210101_2022!C602</f>
        <v>14</v>
      </c>
      <c r="D592">
        <f>POWER_Point_Daily_20210101_2022!D602</f>
        <v>22.58</v>
      </c>
      <c r="E592">
        <f>(POWER_Point_Daily_20210101_2022!E602)/100</f>
        <v>0.6431</v>
      </c>
      <c r="F592" s="1">
        <f t="shared" si="9"/>
        <v>44787</v>
      </c>
    </row>
    <row r="593" spans="1:6" x14ac:dyDescent="0.2">
      <c r="A593">
        <f>POWER_Point_Daily_20210101_2022!A603</f>
        <v>2022</v>
      </c>
      <c r="B593">
        <f>POWER_Point_Daily_20210101_2022!B603</f>
        <v>8</v>
      </c>
      <c r="C593">
        <f>POWER_Point_Daily_20210101_2022!C603</f>
        <v>15</v>
      </c>
      <c r="D593">
        <f>POWER_Point_Daily_20210101_2022!D603</f>
        <v>21.83</v>
      </c>
      <c r="E593">
        <f>(POWER_Point_Daily_20210101_2022!E603)/100</f>
        <v>0.73380000000000001</v>
      </c>
      <c r="F593" s="1">
        <f t="shared" si="9"/>
        <v>44788</v>
      </c>
    </row>
    <row r="594" spans="1:6" x14ac:dyDescent="0.2">
      <c r="A594">
        <f>POWER_Point_Daily_20210101_2022!A604</f>
        <v>2022</v>
      </c>
      <c r="B594">
        <f>POWER_Point_Daily_20210101_2022!B604</f>
        <v>8</v>
      </c>
      <c r="C594">
        <f>POWER_Point_Daily_20210101_2022!C604</f>
        <v>16</v>
      </c>
      <c r="D594">
        <f>POWER_Point_Daily_20210101_2022!D604</f>
        <v>19.14</v>
      </c>
      <c r="E594">
        <f>(POWER_Point_Daily_20210101_2022!E604)/100</f>
        <v>0.87690000000000001</v>
      </c>
      <c r="F594" s="1">
        <f t="shared" si="9"/>
        <v>44789</v>
      </c>
    </row>
    <row r="595" spans="1:6" x14ac:dyDescent="0.2">
      <c r="A595">
        <f>POWER_Point_Daily_20210101_2022!A605</f>
        <v>2022</v>
      </c>
      <c r="B595">
        <f>POWER_Point_Daily_20210101_2022!B605</f>
        <v>8</v>
      </c>
      <c r="C595">
        <f>POWER_Point_Daily_20210101_2022!C605</f>
        <v>17</v>
      </c>
      <c r="D595">
        <f>POWER_Point_Daily_20210101_2022!D605</f>
        <v>18.77</v>
      </c>
      <c r="E595">
        <f>(POWER_Point_Daily_20210101_2022!E605)/100</f>
        <v>0.90060000000000007</v>
      </c>
      <c r="F595" s="1">
        <f t="shared" si="9"/>
        <v>44790</v>
      </c>
    </row>
    <row r="596" spans="1:6" x14ac:dyDescent="0.2">
      <c r="A596">
        <f>POWER_Point_Daily_20210101_2022!A606</f>
        <v>2022</v>
      </c>
      <c r="B596">
        <f>POWER_Point_Daily_20210101_2022!B606</f>
        <v>8</v>
      </c>
      <c r="C596">
        <f>POWER_Point_Daily_20210101_2022!C606</f>
        <v>18</v>
      </c>
      <c r="D596">
        <f>POWER_Point_Daily_20210101_2022!D606</f>
        <v>21.01</v>
      </c>
      <c r="E596">
        <f>(POWER_Point_Daily_20210101_2022!E606)/100</f>
        <v>0.78189999999999993</v>
      </c>
      <c r="F596" s="1">
        <f t="shared" si="9"/>
        <v>44791</v>
      </c>
    </row>
    <row r="597" spans="1:6" x14ac:dyDescent="0.2">
      <c r="A597">
        <f>POWER_Point_Daily_20210101_2022!A607</f>
        <v>2022</v>
      </c>
      <c r="B597">
        <f>POWER_Point_Daily_20210101_2022!B607</f>
        <v>8</v>
      </c>
      <c r="C597">
        <f>POWER_Point_Daily_20210101_2022!C607</f>
        <v>19</v>
      </c>
      <c r="D597">
        <f>POWER_Point_Daily_20210101_2022!D607</f>
        <v>20.53</v>
      </c>
      <c r="E597">
        <f>(POWER_Point_Daily_20210101_2022!E607)/100</f>
        <v>0.7056</v>
      </c>
      <c r="F597" s="1">
        <f t="shared" si="9"/>
        <v>44792</v>
      </c>
    </row>
    <row r="598" spans="1:6" x14ac:dyDescent="0.2">
      <c r="A598">
        <f>POWER_Point_Daily_20210101_2022!A608</f>
        <v>2022</v>
      </c>
      <c r="B598">
        <f>POWER_Point_Daily_20210101_2022!B608</f>
        <v>8</v>
      </c>
      <c r="C598">
        <f>POWER_Point_Daily_20210101_2022!C608</f>
        <v>20</v>
      </c>
      <c r="D598">
        <f>POWER_Point_Daily_20210101_2022!D608</f>
        <v>19.23</v>
      </c>
      <c r="E598">
        <f>(POWER_Point_Daily_20210101_2022!E608)/100</f>
        <v>0.74060000000000004</v>
      </c>
      <c r="F598" s="1">
        <f t="shared" si="9"/>
        <v>44793</v>
      </c>
    </row>
    <row r="599" spans="1:6" x14ac:dyDescent="0.2">
      <c r="A599">
        <f>POWER_Point_Daily_20210101_2022!A609</f>
        <v>2022</v>
      </c>
      <c r="B599">
        <f>POWER_Point_Daily_20210101_2022!B609</f>
        <v>8</v>
      </c>
      <c r="C599">
        <f>POWER_Point_Daily_20210101_2022!C609</f>
        <v>21</v>
      </c>
      <c r="D599">
        <f>POWER_Point_Daily_20210101_2022!D609</f>
        <v>18.59</v>
      </c>
      <c r="E599">
        <f>(POWER_Point_Daily_20210101_2022!E609)/100</f>
        <v>0.75309999999999999</v>
      </c>
      <c r="F599" s="1">
        <f t="shared" si="9"/>
        <v>44794</v>
      </c>
    </row>
    <row r="600" spans="1:6" x14ac:dyDescent="0.2">
      <c r="A600">
        <f>POWER_Point_Daily_20210101_2022!A610</f>
        <v>2022</v>
      </c>
      <c r="B600">
        <f>POWER_Point_Daily_20210101_2022!B610</f>
        <v>8</v>
      </c>
      <c r="C600">
        <f>POWER_Point_Daily_20210101_2022!C610</f>
        <v>22</v>
      </c>
      <c r="D600">
        <f>POWER_Point_Daily_20210101_2022!D610</f>
        <v>19.32</v>
      </c>
      <c r="E600">
        <f>(POWER_Point_Daily_20210101_2022!E610)/100</f>
        <v>0.78</v>
      </c>
      <c r="F600" s="1">
        <f t="shared" si="9"/>
        <v>44795</v>
      </c>
    </row>
    <row r="601" spans="1:6" x14ac:dyDescent="0.2">
      <c r="A601">
        <f>POWER_Point_Daily_20210101_2022!A611</f>
        <v>2022</v>
      </c>
      <c r="B601">
        <f>POWER_Point_Daily_20210101_2022!B611</f>
        <v>8</v>
      </c>
      <c r="C601">
        <f>POWER_Point_Daily_20210101_2022!C611</f>
        <v>23</v>
      </c>
      <c r="D601">
        <f>POWER_Point_Daily_20210101_2022!D611</f>
        <v>21.05</v>
      </c>
      <c r="E601">
        <f>(POWER_Point_Daily_20210101_2022!E611)/100</f>
        <v>0.84689999999999999</v>
      </c>
      <c r="F601" s="1">
        <f t="shared" si="9"/>
        <v>44796</v>
      </c>
    </row>
    <row r="602" spans="1:6" x14ac:dyDescent="0.2">
      <c r="A602">
        <f>POWER_Point_Daily_20210101_2022!A612</f>
        <v>2022</v>
      </c>
      <c r="B602">
        <f>POWER_Point_Daily_20210101_2022!B612</f>
        <v>8</v>
      </c>
      <c r="C602">
        <f>POWER_Point_Daily_20210101_2022!C612</f>
        <v>24</v>
      </c>
      <c r="D602">
        <f>POWER_Point_Daily_20210101_2022!D612</f>
        <v>21.63</v>
      </c>
      <c r="E602">
        <f>(POWER_Point_Daily_20210101_2022!E612)/100</f>
        <v>0.78560000000000008</v>
      </c>
      <c r="F602" s="1">
        <f t="shared" si="9"/>
        <v>44797</v>
      </c>
    </row>
    <row r="603" spans="1:6" x14ac:dyDescent="0.2">
      <c r="A603">
        <f>POWER_Point_Daily_20210101_2022!A613</f>
        <v>2022</v>
      </c>
      <c r="B603">
        <f>POWER_Point_Daily_20210101_2022!B613</f>
        <v>8</v>
      </c>
      <c r="C603">
        <f>POWER_Point_Daily_20210101_2022!C613</f>
        <v>25</v>
      </c>
      <c r="D603">
        <f>POWER_Point_Daily_20210101_2022!D613</f>
        <v>18.68</v>
      </c>
      <c r="E603">
        <f>(POWER_Point_Daily_20210101_2022!E613)/100</f>
        <v>0.86620000000000008</v>
      </c>
      <c r="F603" s="1">
        <f t="shared" si="9"/>
        <v>44798</v>
      </c>
    </row>
    <row r="604" spans="1:6" x14ac:dyDescent="0.2">
      <c r="A604">
        <f>POWER_Point_Daily_20210101_2022!A614</f>
        <v>2022</v>
      </c>
      <c r="B604">
        <f>POWER_Point_Daily_20210101_2022!B614</f>
        <v>8</v>
      </c>
      <c r="C604">
        <f>POWER_Point_Daily_20210101_2022!C614</f>
        <v>26</v>
      </c>
      <c r="D604">
        <f>POWER_Point_Daily_20210101_2022!D614</f>
        <v>19.47</v>
      </c>
      <c r="E604">
        <f>(POWER_Point_Daily_20210101_2022!E614)/100</f>
        <v>0.74939999999999996</v>
      </c>
      <c r="F604" s="1">
        <f t="shared" si="9"/>
        <v>44799</v>
      </c>
    </row>
    <row r="605" spans="1:6" x14ac:dyDescent="0.2">
      <c r="A605">
        <f>POWER_Point_Daily_20210101_2022!A615</f>
        <v>2022</v>
      </c>
      <c r="B605">
        <f>POWER_Point_Daily_20210101_2022!B615</f>
        <v>8</v>
      </c>
      <c r="C605">
        <f>POWER_Point_Daily_20210101_2022!C615</f>
        <v>27</v>
      </c>
      <c r="D605">
        <f>POWER_Point_Daily_20210101_2022!D615</f>
        <v>19.559999999999999</v>
      </c>
      <c r="E605">
        <f>(POWER_Point_Daily_20210101_2022!E615)/100</f>
        <v>0.73499999999999999</v>
      </c>
      <c r="F605" s="1">
        <f t="shared" si="9"/>
        <v>44800</v>
      </c>
    </row>
    <row r="606" spans="1:6" x14ac:dyDescent="0.2">
      <c r="A606">
        <f>POWER_Point_Daily_20210101_2022!A616</f>
        <v>2022</v>
      </c>
      <c r="B606">
        <f>POWER_Point_Daily_20210101_2022!B616</f>
        <v>8</v>
      </c>
      <c r="C606">
        <f>POWER_Point_Daily_20210101_2022!C616</f>
        <v>28</v>
      </c>
      <c r="D606">
        <f>POWER_Point_Daily_20210101_2022!D616</f>
        <v>18.57</v>
      </c>
      <c r="E606">
        <f>(POWER_Point_Daily_20210101_2022!E616)/100</f>
        <v>0.75690000000000002</v>
      </c>
      <c r="F606" s="1">
        <f t="shared" si="9"/>
        <v>44801</v>
      </c>
    </row>
    <row r="607" spans="1:6" x14ac:dyDescent="0.2">
      <c r="A607">
        <f>POWER_Point_Daily_20210101_2022!A617</f>
        <v>2022</v>
      </c>
      <c r="B607">
        <f>POWER_Point_Daily_20210101_2022!B617</f>
        <v>8</v>
      </c>
      <c r="C607">
        <f>POWER_Point_Daily_20210101_2022!C617</f>
        <v>29</v>
      </c>
      <c r="D607">
        <f>POWER_Point_Daily_20210101_2022!D617</f>
        <v>18.739999999999998</v>
      </c>
      <c r="E607">
        <f>(POWER_Point_Daily_20210101_2022!E617)/100</f>
        <v>0.73499999999999999</v>
      </c>
      <c r="F607" s="1">
        <f t="shared" si="9"/>
        <v>44802</v>
      </c>
    </row>
    <row r="608" spans="1:6" x14ac:dyDescent="0.2">
      <c r="A608">
        <f>POWER_Point_Daily_20210101_2022!A618</f>
        <v>2022</v>
      </c>
      <c r="B608">
        <f>POWER_Point_Daily_20210101_2022!B618</f>
        <v>8</v>
      </c>
      <c r="C608">
        <f>POWER_Point_Daily_20210101_2022!C618</f>
        <v>30</v>
      </c>
      <c r="D608">
        <f>POWER_Point_Daily_20210101_2022!D618</f>
        <v>18.5</v>
      </c>
      <c r="E608">
        <f>(POWER_Point_Daily_20210101_2022!E618)/100</f>
        <v>0.78500000000000003</v>
      </c>
      <c r="F608" s="1">
        <f t="shared" si="9"/>
        <v>44803</v>
      </c>
    </row>
    <row r="609" spans="1:6" x14ac:dyDescent="0.2">
      <c r="A609">
        <f>POWER_Point_Daily_20210101_2022!A619</f>
        <v>2022</v>
      </c>
      <c r="B609">
        <f>POWER_Point_Daily_20210101_2022!B619</f>
        <v>8</v>
      </c>
      <c r="C609">
        <f>POWER_Point_Daily_20210101_2022!C619</f>
        <v>31</v>
      </c>
      <c r="D609">
        <f>POWER_Point_Daily_20210101_2022!D619</f>
        <v>18.77</v>
      </c>
      <c r="E609">
        <f>(POWER_Point_Daily_20210101_2022!E619)/100</f>
        <v>0.74120000000000008</v>
      </c>
      <c r="F609" s="1">
        <f t="shared" si="9"/>
        <v>44804</v>
      </c>
    </row>
    <row r="610" spans="1:6" x14ac:dyDescent="0.2">
      <c r="A610">
        <f>POWER_Point_Daily_20210101_2022!A620</f>
        <v>2022</v>
      </c>
      <c r="B610">
        <f>POWER_Point_Daily_20210101_2022!B620</f>
        <v>9</v>
      </c>
      <c r="C610">
        <f>POWER_Point_Daily_20210101_2022!C620</f>
        <v>1</v>
      </c>
      <c r="D610">
        <f>POWER_Point_Daily_20210101_2022!D620</f>
        <v>20.16</v>
      </c>
      <c r="E610">
        <f>(POWER_Point_Daily_20210101_2022!E620)/100</f>
        <v>0.73939999999999995</v>
      </c>
      <c r="F610" s="1">
        <f t="shared" si="9"/>
        <v>44805</v>
      </c>
    </row>
    <row r="611" spans="1:6" x14ac:dyDescent="0.2">
      <c r="A611">
        <f>POWER_Point_Daily_20210101_2022!A621</f>
        <v>2022</v>
      </c>
      <c r="B611">
        <f>POWER_Point_Daily_20210101_2022!B621</f>
        <v>9</v>
      </c>
      <c r="C611">
        <f>POWER_Point_Daily_20210101_2022!C621</f>
        <v>2</v>
      </c>
      <c r="D611">
        <f>POWER_Point_Daily_20210101_2022!D621</f>
        <v>19.22</v>
      </c>
      <c r="E611">
        <f>(POWER_Point_Daily_20210101_2022!E621)/100</f>
        <v>0.79689999999999994</v>
      </c>
      <c r="F611" s="1">
        <f t="shared" si="9"/>
        <v>44806</v>
      </c>
    </row>
    <row r="612" spans="1:6" x14ac:dyDescent="0.2">
      <c r="A612">
        <f>POWER_Point_Daily_20210101_2022!A622</f>
        <v>2022</v>
      </c>
      <c r="B612">
        <f>POWER_Point_Daily_20210101_2022!B622</f>
        <v>9</v>
      </c>
      <c r="C612">
        <f>POWER_Point_Daily_20210101_2022!C622</f>
        <v>3</v>
      </c>
      <c r="D612">
        <f>POWER_Point_Daily_20210101_2022!D622</f>
        <v>19.100000000000001</v>
      </c>
      <c r="E612">
        <f>(POWER_Point_Daily_20210101_2022!E622)/100</f>
        <v>0.81620000000000004</v>
      </c>
      <c r="F612" s="1">
        <f t="shared" si="9"/>
        <v>44807</v>
      </c>
    </row>
    <row r="613" spans="1:6" x14ac:dyDescent="0.2">
      <c r="A613">
        <f>POWER_Point_Daily_20210101_2022!A623</f>
        <v>2022</v>
      </c>
      <c r="B613">
        <f>POWER_Point_Daily_20210101_2022!B623</f>
        <v>9</v>
      </c>
      <c r="C613">
        <f>POWER_Point_Daily_20210101_2022!C623</f>
        <v>4</v>
      </c>
      <c r="D613">
        <f>POWER_Point_Daily_20210101_2022!D623</f>
        <v>19.88</v>
      </c>
      <c r="E613">
        <f>(POWER_Point_Daily_20210101_2022!E623)/100</f>
        <v>0.79059999999999997</v>
      </c>
      <c r="F613" s="1">
        <f t="shared" si="9"/>
        <v>44808</v>
      </c>
    </row>
    <row r="614" spans="1:6" x14ac:dyDescent="0.2">
      <c r="A614">
        <f>POWER_Point_Daily_20210101_2022!A624</f>
        <v>2022</v>
      </c>
      <c r="B614">
        <f>POWER_Point_Daily_20210101_2022!B624</f>
        <v>9</v>
      </c>
      <c r="C614">
        <f>POWER_Point_Daily_20210101_2022!C624</f>
        <v>5</v>
      </c>
      <c r="D614">
        <f>POWER_Point_Daily_20210101_2022!D624</f>
        <v>19.23</v>
      </c>
      <c r="E614">
        <f>(POWER_Point_Daily_20210101_2022!E624)/100</f>
        <v>0.86809999999999998</v>
      </c>
      <c r="F614" s="1">
        <f t="shared" si="9"/>
        <v>44809</v>
      </c>
    </row>
    <row r="615" spans="1:6" x14ac:dyDescent="0.2">
      <c r="A615">
        <f>POWER_Point_Daily_20210101_2022!A625</f>
        <v>2022</v>
      </c>
      <c r="B615">
        <f>POWER_Point_Daily_20210101_2022!B625</f>
        <v>9</v>
      </c>
      <c r="C615">
        <f>POWER_Point_Daily_20210101_2022!C625</f>
        <v>6</v>
      </c>
      <c r="D615">
        <f>POWER_Point_Daily_20210101_2022!D625</f>
        <v>18.16</v>
      </c>
      <c r="E615">
        <f>(POWER_Point_Daily_20210101_2022!E625)/100</f>
        <v>0.89560000000000006</v>
      </c>
      <c r="F615" s="1">
        <f t="shared" si="9"/>
        <v>44810</v>
      </c>
    </row>
    <row r="616" spans="1:6" x14ac:dyDescent="0.2">
      <c r="A616">
        <f>POWER_Point_Daily_20210101_2022!A626</f>
        <v>2022</v>
      </c>
      <c r="B616">
        <f>POWER_Point_Daily_20210101_2022!B626</f>
        <v>9</v>
      </c>
      <c r="C616">
        <f>POWER_Point_Daily_20210101_2022!C626</f>
        <v>7</v>
      </c>
      <c r="D616">
        <f>POWER_Point_Daily_20210101_2022!D626</f>
        <v>18.73</v>
      </c>
      <c r="E616">
        <f>(POWER_Point_Daily_20210101_2022!E626)/100</f>
        <v>0.81499999999999995</v>
      </c>
      <c r="F616" s="1">
        <f t="shared" si="9"/>
        <v>44811</v>
      </c>
    </row>
    <row r="617" spans="1:6" x14ac:dyDescent="0.2">
      <c r="A617">
        <f>POWER_Point_Daily_20210101_2022!A627</f>
        <v>2022</v>
      </c>
      <c r="B617">
        <f>POWER_Point_Daily_20210101_2022!B627</f>
        <v>9</v>
      </c>
      <c r="C617">
        <f>POWER_Point_Daily_20210101_2022!C627</f>
        <v>8</v>
      </c>
      <c r="D617">
        <f>POWER_Point_Daily_20210101_2022!D627</f>
        <v>17.72</v>
      </c>
      <c r="E617">
        <f>(POWER_Point_Daily_20210101_2022!E627)/100</f>
        <v>0.85120000000000007</v>
      </c>
      <c r="F617" s="1">
        <f t="shared" si="9"/>
        <v>44812</v>
      </c>
    </row>
    <row r="618" spans="1:6" x14ac:dyDescent="0.2">
      <c r="A618">
        <f>POWER_Point_Daily_20210101_2022!A628</f>
        <v>2022</v>
      </c>
      <c r="B618">
        <f>POWER_Point_Daily_20210101_2022!B628</f>
        <v>9</v>
      </c>
      <c r="C618">
        <f>POWER_Point_Daily_20210101_2022!C628</f>
        <v>9</v>
      </c>
      <c r="D618">
        <f>POWER_Point_Daily_20210101_2022!D628</f>
        <v>17.579999999999998</v>
      </c>
      <c r="E618">
        <f>(POWER_Point_Daily_20210101_2022!E628)/100</f>
        <v>0.82689999999999997</v>
      </c>
      <c r="F618" s="1">
        <f t="shared" si="9"/>
        <v>44813</v>
      </c>
    </row>
    <row r="619" spans="1:6" x14ac:dyDescent="0.2">
      <c r="A619">
        <f>POWER_Point_Daily_20210101_2022!A629</f>
        <v>2022</v>
      </c>
      <c r="B619">
        <f>POWER_Point_Daily_20210101_2022!B629</f>
        <v>9</v>
      </c>
      <c r="C619">
        <f>POWER_Point_Daily_20210101_2022!C629</f>
        <v>10</v>
      </c>
      <c r="D619">
        <f>POWER_Point_Daily_20210101_2022!D629</f>
        <v>17.649999999999999</v>
      </c>
      <c r="E619">
        <f>(POWER_Point_Daily_20210101_2022!E629)/100</f>
        <v>0.83310000000000006</v>
      </c>
      <c r="F619" s="1">
        <f t="shared" si="9"/>
        <v>44814</v>
      </c>
    </row>
    <row r="620" spans="1:6" x14ac:dyDescent="0.2">
      <c r="A620">
        <f>POWER_Point_Daily_20210101_2022!A630</f>
        <v>2022</v>
      </c>
      <c r="B620">
        <f>POWER_Point_Daily_20210101_2022!B630</f>
        <v>9</v>
      </c>
      <c r="C620">
        <f>POWER_Point_Daily_20210101_2022!C630</f>
        <v>11</v>
      </c>
      <c r="D620">
        <f>POWER_Point_Daily_20210101_2022!D630</f>
        <v>18.239999999999998</v>
      </c>
      <c r="E620">
        <f>(POWER_Point_Daily_20210101_2022!E630)/100</f>
        <v>0.83810000000000007</v>
      </c>
      <c r="F620" s="1">
        <f t="shared" si="9"/>
        <v>44815</v>
      </c>
    </row>
    <row r="621" spans="1:6" x14ac:dyDescent="0.2">
      <c r="A621">
        <f>POWER_Point_Daily_20210101_2022!A631</f>
        <v>2022</v>
      </c>
      <c r="B621">
        <f>POWER_Point_Daily_20210101_2022!B631</f>
        <v>9</v>
      </c>
      <c r="C621">
        <f>POWER_Point_Daily_20210101_2022!C631</f>
        <v>12</v>
      </c>
      <c r="D621">
        <f>POWER_Point_Daily_20210101_2022!D631</f>
        <v>19.52</v>
      </c>
      <c r="E621">
        <f>(POWER_Point_Daily_20210101_2022!E631)/100</f>
        <v>0.80500000000000005</v>
      </c>
      <c r="F621" s="1">
        <f t="shared" si="9"/>
        <v>44816</v>
      </c>
    </row>
    <row r="622" spans="1:6" x14ac:dyDescent="0.2">
      <c r="A622">
        <f>POWER_Point_Daily_20210101_2022!A632</f>
        <v>2022</v>
      </c>
      <c r="B622">
        <f>POWER_Point_Daily_20210101_2022!B632</f>
        <v>9</v>
      </c>
      <c r="C622">
        <f>POWER_Point_Daily_20210101_2022!C632</f>
        <v>13</v>
      </c>
      <c r="D622">
        <f>POWER_Point_Daily_20210101_2022!D632</f>
        <v>17.989999999999998</v>
      </c>
      <c r="E622">
        <f>(POWER_Point_Daily_20210101_2022!E632)/100</f>
        <v>0.86809999999999998</v>
      </c>
      <c r="F622" s="1">
        <f t="shared" si="9"/>
        <v>44817</v>
      </c>
    </row>
    <row r="623" spans="1:6" x14ac:dyDescent="0.2">
      <c r="A623">
        <f>POWER_Point_Daily_20210101_2022!A633</f>
        <v>2022</v>
      </c>
      <c r="B623">
        <f>POWER_Point_Daily_20210101_2022!B633</f>
        <v>9</v>
      </c>
      <c r="C623">
        <f>POWER_Point_Daily_20210101_2022!C633</f>
        <v>14</v>
      </c>
      <c r="D623">
        <f>POWER_Point_Daily_20210101_2022!D633</f>
        <v>17.059999999999999</v>
      </c>
      <c r="E623">
        <f>(POWER_Point_Daily_20210101_2022!E633)/100</f>
        <v>0.85620000000000007</v>
      </c>
      <c r="F623" s="1">
        <f t="shared" si="9"/>
        <v>44818</v>
      </c>
    </row>
    <row r="624" spans="1:6" x14ac:dyDescent="0.2">
      <c r="A624">
        <f>POWER_Point_Daily_20210101_2022!A634</f>
        <v>2022</v>
      </c>
      <c r="B624">
        <f>POWER_Point_Daily_20210101_2022!B634</f>
        <v>9</v>
      </c>
      <c r="C624">
        <f>POWER_Point_Daily_20210101_2022!C634</f>
        <v>15</v>
      </c>
      <c r="D624">
        <f>POWER_Point_Daily_20210101_2022!D634</f>
        <v>15.9</v>
      </c>
      <c r="E624">
        <f>(POWER_Point_Daily_20210101_2022!E634)/100</f>
        <v>0.77879999999999994</v>
      </c>
      <c r="F624" s="1">
        <f t="shared" si="9"/>
        <v>44819</v>
      </c>
    </row>
    <row r="625" spans="1:6" x14ac:dyDescent="0.2">
      <c r="A625">
        <f>POWER_Point_Daily_20210101_2022!A635</f>
        <v>2022</v>
      </c>
      <c r="B625">
        <f>POWER_Point_Daily_20210101_2022!B635</f>
        <v>9</v>
      </c>
      <c r="C625">
        <f>POWER_Point_Daily_20210101_2022!C635</f>
        <v>16</v>
      </c>
      <c r="D625">
        <f>POWER_Point_Daily_20210101_2022!D635</f>
        <v>13.92</v>
      </c>
      <c r="E625">
        <f>(POWER_Point_Daily_20210101_2022!E635)/100</f>
        <v>0.73250000000000004</v>
      </c>
      <c r="F625" s="1">
        <f t="shared" si="9"/>
        <v>44820</v>
      </c>
    </row>
    <row r="626" spans="1:6" x14ac:dyDescent="0.2">
      <c r="A626">
        <f>POWER_Point_Daily_20210101_2022!A636</f>
        <v>2022</v>
      </c>
      <c r="B626">
        <f>POWER_Point_Daily_20210101_2022!B636</f>
        <v>9</v>
      </c>
      <c r="C626">
        <f>POWER_Point_Daily_20210101_2022!C636</f>
        <v>17</v>
      </c>
      <c r="D626">
        <f>POWER_Point_Daily_20210101_2022!D636</f>
        <v>13.2</v>
      </c>
      <c r="E626">
        <f>(POWER_Point_Daily_20210101_2022!E636)/100</f>
        <v>0.63500000000000001</v>
      </c>
      <c r="F626" s="1">
        <f t="shared" si="9"/>
        <v>44821</v>
      </c>
    </row>
    <row r="627" spans="1:6" x14ac:dyDescent="0.2">
      <c r="A627">
        <f>POWER_Point_Daily_20210101_2022!A637</f>
        <v>2022</v>
      </c>
      <c r="B627">
        <f>POWER_Point_Daily_20210101_2022!B637</f>
        <v>9</v>
      </c>
      <c r="C627">
        <f>POWER_Point_Daily_20210101_2022!C637</f>
        <v>18</v>
      </c>
      <c r="D627">
        <f>POWER_Point_Daily_20210101_2022!D637</f>
        <v>13.84</v>
      </c>
      <c r="E627">
        <f>(POWER_Point_Daily_20210101_2022!E637)/100</f>
        <v>0.74809999999999999</v>
      </c>
      <c r="F627" s="1">
        <f t="shared" si="9"/>
        <v>44822</v>
      </c>
    </row>
    <row r="628" spans="1:6" x14ac:dyDescent="0.2">
      <c r="A628">
        <f>POWER_Point_Daily_20210101_2022!A638</f>
        <v>2022</v>
      </c>
      <c r="B628">
        <f>POWER_Point_Daily_20210101_2022!B638</f>
        <v>9</v>
      </c>
      <c r="C628">
        <f>POWER_Point_Daily_20210101_2022!C638</f>
        <v>19</v>
      </c>
      <c r="D628">
        <f>POWER_Point_Daily_20210101_2022!D638</f>
        <v>14.79</v>
      </c>
      <c r="E628">
        <f>(POWER_Point_Daily_20210101_2022!E638)/100</f>
        <v>0.74939999999999996</v>
      </c>
      <c r="F628" s="1">
        <f t="shared" si="9"/>
        <v>44823</v>
      </c>
    </row>
    <row r="629" spans="1:6" x14ac:dyDescent="0.2">
      <c r="A629">
        <f>POWER_Point_Daily_20210101_2022!A639</f>
        <v>2022</v>
      </c>
      <c r="B629">
        <f>POWER_Point_Daily_20210101_2022!B639</f>
        <v>9</v>
      </c>
      <c r="C629">
        <f>POWER_Point_Daily_20210101_2022!C639</f>
        <v>20</v>
      </c>
      <c r="D629">
        <f>POWER_Point_Daily_20210101_2022!D639</f>
        <v>14.92</v>
      </c>
      <c r="E629">
        <f>(POWER_Point_Daily_20210101_2022!E639)/100</f>
        <v>0.71439999999999992</v>
      </c>
      <c r="F629" s="1">
        <f t="shared" si="9"/>
        <v>44824</v>
      </c>
    </row>
    <row r="630" spans="1:6" x14ac:dyDescent="0.2">
      <c r="A630">
        <f>POWER_Point_Daily_20210101_2022!A640</f>
        <v>2022</v>
      </c>
      <c r="B630">
        <f>POWER_Point_Daily_20210101_2022!B640</f>
        <v>9</v>
      </c>
      <c r="C630">
        <f>POWER_Point_Daily_20210101_2022!C640</f>
        <v>21</v>
      </c>
      <c r="D630">
        <f>POWER_Point_Daily_20210101_2022!D640</f>
        <v>15.31</v>
      </c>
      <c r="E630">
        <f>(POWER_Point_Daily_20210101_2022!E640)/100</f>
        <v>0.745</v>
      </c>
      <c r="F630" s="1">
        <f t="shared" si="9"/>
        <v>44825</v>
      </c>
    </row>
    <row r="631" spans="1:6" x14ac:dyDescent="0.2">
      <c r="A631">
        <f>POWER_Point_Daily_20210101_2022!A641</f>
        <v>2022</v>
      </c>
      <c r="B631">
        <f>POWER_Point_Daily_20210101_2022!B641</f>
        <v>9</v>
      </c>
      <c r="C631">
        <f>POWER_Point_Daily_20210101_2022!C641</f>
        <v>22</v>
      </c>
      <c r="D631">
        <f>POWER_Point_Daily_20210101_2022!D641</f>
        <v>15.63</v>
      </c>
      <c r="E631">
        <f>(POWER_Point_Daily_20210101_2022!E641)/100</f>
        <v>0.75560000000000005</v>
      </c>
      <c r="F631" s="1">
        <f t="shared" si="9"/>
        <v>44826</v>
      </c>
    </row>
    <row r="632" spans="1:6" x14ac:dyDescent="0.2">
      <c r="A632">
        <f>POWER_Point_Daily_20210101_2022!A642</f>
        <v>2022</v>
      </c>
      <c r="B632">
        <f>POWER_Point_Daily_20210101_2022!B642</f>
        <v>9</v>
      </c>
      <c r="C632">
        <f>POWER_Point_Daily_20210101_2022!C642</f>
        <v>23</v>
      </c>
      <c r="D632">
        <f>POWER_Point_Daily_20210101_2022!D642</f>
        <v>15.31</v>
      </c>
      <c r="E632">
        <f>(POWER_Point_Daily_20210101_2022!E642)/100</f>
        <v>0.90749999999999997</v>
      </c>
      <c r="F632" s="1">
        <f t="shared" si="9"/>
        <v>44827</v>
      </c>
    </row>
    <row r="633" spans="1:6" x14ac:dyDescent="0.2">
      <c r="A633">
        <f>POWER_Point_Daily_20210101_2022!A643</f>
        <v>2022</v>
      </c>
      <c r="B633">
        <f>POWER_Point_Daily_20210101_2022!B643</f>
        <v>9</v>
      </c>
      <c r="C633">
        <f>POWER_Point_Daily_20210101_2022!C643</f>
        <v>24</v>
      </c>
      <c r="D633">
        <f>POWER_Point_Daily_20210101_2022!D643</f>
        <v>14.46</v>
      </c>
      <c r="E633">
        <f>(POWER_Point_Daily_20210101_2022!E643)/100</f>
        <v>0.81810000000000005</v>
      </c>
      <c r="F633" s="1">
        <f t="shared" si="9"/>
        <v>44828</v>
      </c>
    </row>
    <row r="634" spans="1:6" x14ac:dyDescent="0.2">
      <c r="A634">
        <f>POWER_Point_Daily_20210101_2022!A644</f>
        <v>2022</v>
      </c>
      <c r="B634">
        <f>POWER_Point_Daily_20210101_2022!B644</f>
        <v>9</v>
      </c>
      <c r="C634">
        <f>POWER_Point_Daily_20210101_2022!C644</f>
        <v>25</v>
      </c>
      <c r="D634">
        <f>POWER_Point_Daily_20210101_2022!D644</f>
        <v>13.9</v>
      </c>
      <c r="E634">
        <f>(POWER_Point_Daily_20210101_2022!E644)/100</f>
        <v>0.75120000000000009</v>
      </c>
      <c r="F634" s="1">
        <f t="shared" si="9"/>
        <v>44829</v>
      </c>
    </row>
    <row r="635" spans="1:6" x14ac:dyDescent="0.2">
      <c r="A635">
        <f>POWER_Point_Daily_20210101_2022!A645</f>
        <v>2022</v>
      </c>
      <c r="B635">
        <f>POWER_Point_Daily_20210101_2022!B645</f>
        <v>9</v>
      </c>
      <c r="C635">
        <f>POWER_Point_Daily_20210101_2022!C645</f>
        <v>26</v>
      </c>
      <c r="D635">
        <f>POWER_Point_Daily_20210101_2022!D645</f>
        <v>14.29</v>
      </c>
      <c r="E635">
        <f>(POWER_Point_Daily_20210101_2022!E645)/100</f>
        <v>0.76879999999999993</v>
      </c>
      <c r="F635" s="1">
        <f t="shared" si="9"/>
        <v>44830</v>
      </c>
    </row>
    <row r="636" spans="1:6" x14ac:dyDescent="0.2">
      <c r="A636">
        <f>POWER_Point_Daily_20210101_2022!A646</f>
        <v>2022</v>
      </c>
      <c r="B636">
        <f>POWER_Point_Daily_20210101_2022!B646</f>
        <v>9</v>
      </c>
      <c r="C636">
        <f>POWER_Point_Daily_20210101_2022!C646</f>
        <v>27</v>
      </c>
      <c r="D636">
        <f>POWER_Point_Daily_20210101_2022!D646</f>
        <v>12.73</v>
      </c>
      <c r="E636">
        <f>(POWER_Point_Daily_20210101_2022!E646)/100</f>
        <v>0.78879999999999995</v>
      </c>
      <c r="F636" s="1">
        <f t="shared" si="9"/>
        <v>44831</v>
      </c>
    </row>
    <row r="637" spans="1:6" x14ac:dyDescent="0.2">
      <c r="A637">
        <f>POWER_Point_Daily_20210101_2022!A647</f>
        <v>2022</v>
      </c>
      <c r="B637">
        <f>POWER_Point_Daily_20210101_2022!B647</f>
        <v>9</v>
      </c>
      <c r="C637">
        <f>POWER_Point_Daily_20210101_2022!C647</f>
        <v>28</v>
      </c>
      <c r="D637">
        <f>POWER_Point_Daily_20210101_2022!D647</f>
        <v>12.27</v>
      </c>
      <c r="E637">
        <f>(POWER_Point_Daily_20210101_2022!E647)/100</f>
        <v>0.77879999999999994</v>
      </c>
      <c r="F637" s="1">
        <f t="shared" si="9"/>
        <v>44832</v>
      </c>
    </row>
    <row r="638" spans="1:6" x14ac:dyDescent="0.2">
      <c r="A638">
        <f>POWER_Point_Daily_20210101_2022!A648</f>
        <v>2022</v>
      </c>
      <c r="B638">
        <f>POWER_Point_Daily_20210101_2022!B648</f>
        <v>9</v>
      </c>
      <c r="C638">
        <f>POWER_Point_Daily_20210101_2022!C648</f>
        <v>29</v>
      </c>
      <c r="D638">
        <f>POWER_Point_Daily_20210101_2022!D648</f>
        <v>12.16</v>
      </c>
      <c r="E638">
        <f>(POWER_Point_Daily_20210101_2022!E648)/100</f>
        <v>0.74750000000000005</v>
      </c>
      <c r="F638" s="1">
        <f t="shared" si="9"/>
        <v>44833</v>
      </c>
    </row>
    <row r="639" spans="1:6" x14ac:dyDescent="0.2">
      <c r="A639">
        <f>POWER_Point_Daily_20210101_2022!A649</f>
        <v>2022</v>
      </c>
      <c r="B639">
        <f>POWER_Point_Daily_20210101_2022!B649</f>
        <v>9</v>
      </c>
      <c r="C639">
        <f>POWER_Point_Daily_20210101_2022!C649</f>
        <v>30</v>
      </c>
      <c r="D639">
        <f>POWER_Point_Daily_20210101_2022!D649</f>
        <v>13.48</v>
      </c>
      <c r="E639">
        <f>(POWER_Point_Daily_20210101_2022!E649)/100</f>
        <v>0.83499999999999996</v>
      </c>
      <c r="F639" s="1">
        <f t="shared" si="9"/>
        <v>44834</v>
      </c>
    </row>
    <row r="640" spans="1:6" x14ac:dyDescent="0.2">
      <c r="A640">
        <f>POWER_Point_Daily_20210101_2022!A650</f>
        <v>2022</v>
      </c>
      <c r="B640">
        <f>POWER_Point_Daily_20210101_2022!B650</f>
        <v>10</v>
      </c>
      <c r="C640">
        <f>POWER_Point_Daily_20210101_2022!C650</f>
        <v>1</v>
      </c>
      <c r="D640">
        <f>POWER_Point_Daily_20210101_2022!D650</f>
        <v>15.65</v>
      </c>
      <c r="E640">
        <f>(POWER_Point_Daily_20210101_2022!E650)/100</f>
        <v>0.80559999999999998</v>
      </c>
      <c r="F640" s="1">
        <f t="shared" si="9"/>
        <v>44835</v>
      </c>
    </row>
    <row r="641" spans="1:6" x14ac:dyDescent="0.2">
      <c r="A641">
        <f>POWER_Point_Daily_20210101_2022!A651</f>
        <v>2022</v>
      </c>
      <c r="B641">
        <f>POWER_Point_Daily_20210101_2022!B651</f>
        <v>10</v>
      </c>
      <c r="C641">
        <f>POWER_Point_Daily_20210101_2022!C651</f>
        <v>2</v>
      </c>
      <c r="D641">
        <f>POWER_Point_Daily_20210101_2022!D651</f>
        <v>14.33</v>
      </c>
      <c r="E641">
        <f>(POWER_Point_Daily_20210101_2022!E651)/100</f>
        <v>0.81559999999999999</v>
      </c>
      <c r="F641" s="1">
        <f t="shared" si="9"/>
        <v>44836</v>
      </c>
    </row>
    <row r="642" spans="1:6" x14ac:dyDescent="0.2">
      <c r="A642">
        <f>POWER_Point_Daily_20210101_2022!A652</f>
        <v>2022</v>
      </c>
      <c r="B642">
        <f>POWER_Point_Daily_20210101_2022!B652</f>
        <v>10</v>
      </c>
      <c r="C642">
        <f>POWER_Point_Daily_20210101_2022!C652</f>
        <v>3</v>
      </c>
      <c r="D642">
        <f>POWER_Point_Daily_20210101_2022!D652</f>
        <v>14.11</v>
      </c>
      <c r="E642">
        <f>(POWER_Point_Daily_20210101_2022!E652)/100</f>
        <v>0.84310000000000007</v>
      </c>
      <c r="F642" s="1">
        <f t="shared" si="9"/>
        <v>44837</v>
      </c>
    </row>
    <row r="643" spans="1:6" x14ac:dyDescent="0.2">
      <c r="A643">
        <f>POWER_Point_Daily_20210101_2022!A653</f>
        <v>2022</v>
      </c>
      <c r="B643">
        <f>POWER_Point_Daily_20210101_2022!B653</f>
        <v>10</v>
      </c>
      <c r="C643">
        <f>POWER_Point_Daily_20210101_2022!C653</f>
        <v>4</v>
      </c>
      <c r="D643">
        <f>POWER_Point_Daily_20210101_2022!D653</f>
        <v>16.600000000000001</v>
      </c>
      <c r="E643">
        <f>(POWER_Point_Daily_20210101_2022!E653)/100</f>
        <v>0.8569</v>
      </c>
      <c r="F643" s="1">
        <f t="shared" ref="F643:F706" si="10">DATE(A643, B643, C643)</f>
        <v>44838</v>
      </c>
    </row>
    <row r="644" spans="1:6" x14ac:dyDescent="0.2">
      <c r="A644">
        <f>POWER_Point_Daily_20210101_2022!A654</f>
        <v>2022</v>
      </c>
      <c r="B644">
        <f>POWER_Point_Daily_20210101_2022!B654</f>
        <v>10</v>
      </c>
      <c r="C644">
        <f>POWER_Point_Daily_20210101_2022!C654</f>
        <v>5</v>
      </c>
      <c r="D644">
        <f>POWER_Point_Daily_20210101_2022!D654</f>
        <v>15.87</v>
      </c>
      <c r="E644">
        <f>(POWER_Point_Daily_20210101_2022!E654)/100</f>
        <v>0.82189999999999996</v>
      </c>
      <c r="F644" s="1">
        <f t="shared" si="10"/>
        <v>44839</v>
      </c>
    </row>
    <row r="645" spans="1:6" x14ac:dyDescent="0.2">
      <c r="A645">
        <f>POWER_Point_Daily_20210101_2022!A655</f>
        <v>2022</v>
      </c>
      <c r="B645">
        <f>POWER_Point_Daily_20210101_2022!B655</f>
        <v>10</v>
      </c>
      <c r="C645">
        <f>POWER_Point_Daily_20210101_2022!C655</f>
        <v>6</v>
      </c>
      <c r="D645">
        <f>POWER_Point_Daily_20210101_2022!D655</f>
        <v>13.78</v>
      </c>
      <c r="E645">
        <f>(POWER_Point_Daily_20210101_2022!E655)/100</f>
        <v>0.82810000000000006</v>
      </c>
      <c r="F645" s="1">
        <f t="shared" si="10"/>
        <v>44840</v>
      </c>
    </row>
    <row r="646" spans="1:6" x14ac:dyDescent="0.2">
      <c r="A646">
        <f>POWER_Point_Daily_20210101_2022!A656</f>
        <v>2022</v>
      </c>
      <c r="B646">
        <f>POWER_Point_Daily_20210101_2022!B656</f>
        <v>10</v>
      </c>
      <c r="C646">
        <f>POWER_Point_Daily_20210101_2022!C656</f>
        <v>7</v>
      </c>
      <c r="D646">
        <f>POWER_Point_Daily_20210101_2022!D656</f>
        <v>14.87</v>
      </c>
      <c r="E646">
        <f>(POWER_Point_Daily_20210101_2022!E656)/100</f>
        <v>0.85750000000000004</v>
      </c>
      <c r="F646" s="1">
        <f t="shared" si="10"/>
        <v>44841</v>
      </c>
    </row>
    <row r="647" spans="1:6" x14ac:dyDescent="0.2">
      <c r="A647">
        <f>POWER_Point_Daily_20210101_2022!A657</f>
        <v>2022</v>
      </c>
      <c r="B647">
        <f>POWER_Point_Daily_20210101_2022!B657</f>
        <v>10</v>
      </c>
      <c r="C647">
        <f>POWER_Point_Daily_20210101_2022!C657</f>
        <v>8</v>
      </c>
      <c r="D647">
        <f>POWER_Point_Daily_20210101_2022!D657</f>
        <v>12.47</v>
      </c>
      <c r="E647">
        <f>(POWER_Point_Daily_20210101_2022!E657)/100</f>
        <v>0.76560000000000006</v>
      </c>
      <c r="F647" s="1">
        <f t="shared" si="10"/>
        <v>44842</v>
      </c>
    </row>
    <row r="648" spans="1:6" x14ac:dyDescent="0.2">
      <c r="A648">
        <f>POWER_Point_Daily_20210101_2022!A658</f>
        <v>2022</v>
      </c>
      <c r="B648">
        <f>POWER_Point_Daily_20210101_2022!B658</f>
        <v>10</v>
      </c>
      <c r="C648">
        <f>POWER_Point_Daily_20210101_2022!C658</f>
        <v>9</v>
      </c>
      <c r="D648">
        <f>POWER_Point_Daily_20210101_2022!D658</f>
        <v>12.91</v>
      </c>
      <c r="E648">
        <f>(POWER_Point_Daily_20210101_2022!E658)/100</f>
        <v>0.76249999999999996</v>
      </c>
      <c r="F648" s="1">
        <f t="shared" si="10"/>
        <v>44843</v>
      </c>
    </row>
    <row r="649" spans="1:6" x14ac:dyDescent="0.2">
      <c r="A649">
        <f>POWER_Point_Daily_20210101_2022!A659</f>
        <v>2022</v>
      </c>
      <c r="B649">
        <f>POWER_Point_Daily_20210101_2022!B659</f>
        <v>10</v>
      </c>
      <c r="C649">
        <f>POWER_Point_Daily_20210101_2022!C659</f>
        <v>10</v>
      </c>
      <c r="D649">
        <f>POWER_Point_Daily_20210101_2022!D659</f>
        <v>12.76</v>
      </c>
      <c r="E649">
        <f>(POWER_Point_Daily_20210101_2022!E659)/100</f>
        <v>0.8075</v>
      </c>
      <c r="F649" s="1">
        <f t="shared" si="10"/>
        <v>44844</v>
      </c>
    </row>
    <row r="650" spans="1:6" x14ac:dyDescent="0.2">
      <c r="A650">
        <f>POWER_Point_Daily_20210101_2022!A660</f>
        <v>2022</v>
      </c>
      <c r="B650">
        <f>POWER_Point_Daily_20210101_2022!B660</f>
        <v>10</v>
      </c>
      <c r="C650">
        <f>POWER_Point_Daily_20210101_2022!C660</f>
        <v>11</v>
      </c>
      <c r="D650">
        <f>POWER_Point_Daily_20210101_2022!D660</f>
        <v>11.51</v>
      </c>
      <c r="E650">
        <f>(POWER_Point_Daily_20210101_2022!E660)/100</f>
        <v>0.77</v>
      </c>
      <c r="F650" s="1">
        <f t="shared" si="10"/>
        <v>44845</v>
      </c>
    </row>
    <row r="651" spans="1:6" x14ac:dyDescent="0.2">
      <c r="A651">
        <f>POWER_Point_Daily_20210101_2022!A661</f>
        <v>2022</v>
      </c>
      <c r="B651">
        <f>POWER_Point_Daily_20210101_2022!B661</f>
        <v>10</v>
      </c>
      <c r="C651">
        <f>POWER_Point_Daily_20210101_2022!C661</f>
        <v>12</v>
      </c>
      <c r="D651">
        <f>POWER_Point_Daily_20210101_2022!D661</f>
        <v>13.95</v>
      </c>
      <c r="E651">
        <f>(POWER_Point_Daily_20210101_2022!E661)/100</f>
        <v>0.78620000000000001</v>
      </c>
      <c r="F651" s="1">
        <f t="shared" si="10"/>
        <v>44846</v>
      </c>
    </row>
    <row r="652" spans="1:6" x14ac:dyDescent="0.2">
      <c r="A652">
        <f>POWER_Point_Daily_20210101_2022!A662</f>
        <v>2022</v>
      </c>
      <c r="B652">
        <f>POWER_Point_Daily_20210101_2022!B662</f>
        <v>10</v>
      </c>
      <c r="C652">
        <f>POWER_Point_Daily_20210101_2022!C662</f>
        <v>13</v>
      </c>
      <c r="D652">
        <f>POWER_Point_Daily_20210101_2022!D662</f>
        <v>14.28</v>
      </c>
      <c r="E652">
        <f>(POWER_Point_Daily_20210101_2022!E662)/100</f>
        <v>0.87690000000000001</v>
      </c>
      <c r="F652" s="1">
        <f t="shared" si="10"/>
        <v>44847</v>
      </c>
    </row>
    <row r="653" spans="1:6" x14ac:dyDescent="0.2">
      <c r="A653">
        <f>POWER_Point_Daily_20210101_2022!A663</f>
        <v>2022</v>
      </c>
      <c r="B653">
        <f>POWER_Point_Daily_20210101_2022!B663</f>
        <v>10</v>
      </c>
      <c r="C653">
        <f>POWER_Point_Daily_20210101_2022!C663</f>
        <v>14</v>
      </c>
      <c r="D653">
        <f>POWER_Point_Daily_20210101_2022!D663</f>
        <v>12.76</v>
      </c>
      <c r="E653">
        <f>(POWER_Point_Daily_20210101_2022!E663)/100</f>
        <v>0.93379999999999996</v>
      </c>
      <c r="F653" s="1">
        <f t="shared" si="10"/>
        <v>44848</v>
      </c>
    </row>
    <row r="654" spans="1:6" x14ac:dyDescent="0.2">
      <c r="A654">
        <f>POWER_Point_Daily_20210101_2022!A664</f>
        <v>2022</v>
      </c>
      <c r="B654">
        <f>POWER_Point_Daily_20210101_2022!B664</f>
        <v>10</v>
      </c>
      <c r="C654">
        <f>POWER_Point_Daily_20210101_2022!C664</f>
        <v>15</v>
      </c>
      <c r="D654">
        <f>POWER_Point_Daily_20210101_2022!D664</f>
        <v>13.94</v>
      </c>
      <c r="E654">
        <f>(POWER_Point_Daily_20210101_2022!E664)/100</f>
        <v>0.85499999999999998</v>
      </c>
      <c r="F654" s="1">
        <f t="shared" si="10"/>
        <v>44849</v>
      </c>
    </row>
    <row r="655" spans="1:6" x14ac:dyDescent="0.2">
      <c r="A655">
        <f>POWER_Point_Daily_20210101_2022!A665</f>
        <v>2022</v>
      </c>
      <c r="B655">
        <f>POWER_Point_Daily_20210101_2022!B665</f>
        <v>10</v>
      </c>
      <c r="C655">
        <f>POWER_Point_Daily_20210101_2022!C665</f>
        <v>16</v>
      </c>
      <c r="D655">
        <f>POWER_Point_Daily_20210101_2022!D665</f>
        <v>14.69</v>
      </c>
      <c r="E655">
        <f>(POWER_Point_Daily_20210101_2022!E665)/100</f>
        <v>0.85439999999999994</v>
      </c>
      <c r="F655" s="1">
        <f t="shared" si="10"/>
        <v>44850</v>
      </c>
    </row>
    <row r="656" spans="1:6" x14ac:dyDescent="0.2">
      <c r="A656">
        <f>POWER_Point_Daily_20210101_2022!A666</f>
        <v>2022</v>
      </c>
      <c r="B656">
        <f>POWER_Point_Daily_20210101_2022!B666</f>
        <v>10</v>
      </c>
      <c r="C656">
        <f>POWER_Point_Daily_20210101_2022!C666</f>
        <v>17</v>
      </c>
      <c r="D656">
        <f>POWER_Point_Daily_20210101_2022!D666</f>
        <v>14.66</v>
      </c>
      <c r="E656">
        <f>(POWER_Point_Daily_20210101_2022!E666)/100</f>
        <v>0.91249999999999998</v>
      </c>
      <c r="F656" s="1">
        <f t="shared" si="10"/>
        <v>44851</v>
      </c>
    </row>
    <row r="657" spans="1:6" x14ac:dyDescent="0.2">
      <c r="A657">
        <f>POWER_Point_Daily_20210101_2022!A667</f>
        <v>2022</v>
      </c>
      <c r="B657">
        <f>POWER_Point_Daily_20210101_2022!B667</f>
        <v>10</v>
      </c>
      <c r="C657">
        <f>POWER_Point_Daily_20210101_2022!C667</f>
        <v>18</v>
      </c>
      <c r="D657">
        <f>POWER_Point_Daily_20210101_2022!D667</f>
        <v>13.36</v>
      </c>
      <c r="E657">
        <f>(POWER_Point_Daily_20210101_2022!E667)/100</f>
        <v>0.85189999999999999</v>
      </c>
      <c r="F657" s="1">
        <f t="shared" si="10"/>
        <v>44852</v>
      </c>
    </row>
    <row r="658" spans="1:6" x14ac:dyDescent="0.2">
      <c r="A658">
        <f>POWER_Point_Daily_20210101_2022!A668</f>
        <v>2022</v>
      </c>
      <c r="B658">
        <f>POWER_Point_Daily_20210101_2022!B668</f>
        <v>10</v>
      </c>
      <c r="C658">
        <f>POWER_Point_Daily_20210101_2022!C668</f>
        <v>19</v>
      </c>
      <c r="D658">
        <f>POWER_Point_Daily_20210101_2022!D668</f>
        <v>15.04</v>
      </c>
      <c r="E658">
        <f>(POWER_Point_Daily_20210101_2022!E668)/100</f>
        <v>0.89119999999999999</v>
      </c>
      <c r="F658" s="1">
        <f t="shared" si="10"/>
        <v>44853</v>
      </c>
    </row>
    <row r="659" spans="1:6" x14ac:dyDescent="0.2">
      <c r="A659">
        <f>POWER_Point_Daily_20210101_2022!A669</f>
        <v>2022</v>
      </c>
      <c r="B659">
        <f>POWER_Point_Daily_20210101_2022!B669</f>
        <v>10</v>
      </c>
      <c r="C659">
        <f>POWER_Point_Daily_20210101_2022!C669</f>
        <v>20</v>
      </c>
      <c r="D659">
        <f>POWER_Point_Daily_20210101_2022!D669</f>
        <v>14.58</v>
      </c>
      <c r="E659">
        <f>(POWER_Point_Daily_20210101_2022!E669)/100</f>
        <v>0.92620000000000002</v>
      </c>
      <c r="F659" s="1">
        <f t="shared" si="10"/>
        <v>44854</v>
      </c>
    </row>
    <row r="660" spans="1:6" x14ac:dyDescent="0.2">
      <c r="A660">
        <f>POWER_Point_Daily_20210101_2022!A670</f>
        <v>2022</v>
      </c>
      <c r="B660">
        <f>POWER_Point_Daily_20210101_2022!B670</f>
        <v>10</v>
      </c>
      <c r="C660">
        <f>POWER_Point_Daily_20210101_2022!C670</f>
        <v>21</v>
      </c>
      <c r="D660">
        <f>POWER_Point_Daily_20210101_2022!D670</f>
        <v>15.87</v>
      </c>
      <c r="E660">
        <f>(POWER_Point_Daily_20210101_2022!E670)/100</f>
        <v>0.86499999999999999</v>
      </c>
      <c r="F660" s="1">
        <f t="shared" si="10"/>
        <v>44855</v>
      </c>
    </row>
    <row r="661" spans="1:6" x14ac:dyDescent="0.2">
      <c r="A661">
        <f>POWER_Point_Daily_20210101_2022!A671</f>
        <v>2022</v>
      </c>
      <c r="B661">
        <f>POWER_Point_Daily_20210101_2022!B671</f>
        <v>10</v>
      </c>
      <c r="C661">
        <f>POWER_Point_Daily_20210101_2022!C671</f>
        <v>22</v>
      </c>
      <c r="D661">
        <f>POWER_Point_Daily_20210101_2022!D671</f>
        <v>15.22</v>
      </c>
      <c r="E661">
        <f>(POWER_Point_Daily_20210101_2022!E671)/100</f>
        <v>0.8862000000000001</v>
      </c>
      <c r="F661" s="1">
        <f t="shared" si="10"/>
        <v>44856</v>
      </c>
    </row>
    <row r="662" spans="1:6" x14ac:dyDescent="0.2">
      <c r="A662">
        <f>POWER_Point_Daily_20210101_2022!A672</f>
        <v>2022</v>
      </c>
      <c r="B662">
        <f>POWER_Point_Daily_20210101_2022!B672</f>
        <v>10</v>
      </c>
      <c r="C662">
        <f>POWER_Point_Daily_20210101_2022!C672</f>
        <v>23</v>
      </c>
      <c r="D662">
        <f>POWER_Point_Daily_20210101_2022!D672</f>
        <v>16.260000000000002</v>
      </c>
      <c r="E662">
        <f>(POWER_Point_Daily_20210101_2022!E672)/100</f>
        <v>0.86879999999999991</v>
      </c>
      <c r="F662" s="1">
        <f t="shared" si="10"/>
        <v>44857</v>
      </c>
    </row>
    <row r="663" spans="1:6" x14ac:dyDescent="0.2">
      <c r="A663">
        <f>POWER_Point_Daily_20210101_2022!A673</f>
        <v>2022</v>
      </c>
      <c r="B663">
        <f>POWER_Point_Daily_20210101_2022!B673</f>
        <v>10</v>
      </c>
      <c r="C663">
        <f>POWER_Point_Daily_20210101_2022!C673</f>
        <v>24</v>
      </c>
      <c r="D663">
        <f>POWER_Point_Daily_20210101_2022!D673</f>
        <v>14.9</v>
      </c>
      <c r="E663">
        <f>(POWER_Point_Daily_20210101_2022!E673)/100</f>
        <v>0.87879999999999991</v>
      </c>
      <c r="F663" s="1">
        <f t="shared" si="10"/>
        <v>44858</v>
      </c>
    </row>
    <row r="664" spans="1:6" x14ac:dyDescent="0.2">
      <c r="A664">
        <f>POWER_Point_Daily_20210101_2022!A674</f>
        <v>2022</v>
      </c>
      <c r="B664">
        <f>POWER_Point_Daily_20210101_2022!B674</f>
        <v>10</v>
      </c>
      <c r="C664">
        <f>POWER_Point_Daily_20210101_2022!C674</f>
        <v>25</v>
      </c>
      <c r="D664">
        <f>POWER_Point_Daily_20210101_2022!D674</f>
        <v>14.68</v>
      </c>
      <c r="E664">
        <f>(POWER_Point_Daily_20210101_2022!E674)/100</f>
        <v>0.90249999999999997</v>
      </c>
      <c r="F664" s="1">
        <f t="shared" si="10"/>
        <v>44859</v>
      </c>
    </row>
    <row r="665" spans="1:6" x14ac:dyDescent="0.2">
      <c r="A665">
        <f>POWER_Point_Daily_20210101_2022!A675</f>
        <v>2022</v>
      </c>
      <c r="B665">
        <f>POWER_Point_Daily_20210101_2022!B675</f>
        <v>10</v>
      </c>
      <c r="C665">
        <f>POWER_Point_Daily_20210101_2022!C675</f>
        <v>26</v>
      </c>
      <c r="D665">
        <f>POWER_Point_Daily_20210101_2022!D675</f>
        <v>15.84</v>
      </c>
      <c r="E665">
        <f>(POWER_Point_Daily_20210101_2022!E675)/100</f>
        <v>0.91249999999999998</v>
      </c>
      <c r="F665" s="1">
        <f t="shared" si="10"/>
        <v>44860</v>
      </c>
    </row>
    <row r="666" spans="1:6" x14ac:dyDescent="0.2">
      <c r="A666">
        <f>POWER_Point_Daily_20210101_2022!A676</f>
        <v>2022</v>
      </c>
      <c r="B666">
        <f>POWER_Point_Daily_20210101_2022!B676</f>
        <v>10</v>
      </c>
      <c r="C666">
        <f>POWER_Point_Daily_20210101_2022!C676</f>
        <v>27</v>
      </c>
      <c r="D666">
        <f>POWER_Point_Daily_20210101_2022!D676</f>
        <v>16.260000000000002</v>
      </c>
      <c r="E666">
        <f>(POWER_Point_Daily_20210101_2022!E676)/100</f>
        <v>0.9194</v>
      </c>
      <c r="F666" s="1">
        <f t="shared" si="10"/>
        <v>44861</v>
      </c>
    </row>
    <row r="667" spans="1:6" x14ac:dyDescent="0.2">
      <c r="A667">
        <f>POWER_Point_Daily_20210101_2022!A677</f>
        <v>2022</v>
      </c>
      <c r="B667">
        <f>POWER_Point_Daily_20210101_2022!B677</f>
        <v>10</v>
      </c>
      <c r="C667">
        <f>POWER_Point_Daily_20210101_2022!C677</f>
        <v>28</v>
      </c>
      <c r="D667">
        <f>POWER_Point_Daily_20210101_2022!D677</f>
        <v>14.75</v>
      </c>
      <c r="E667">
        <f>(POWER_Point_Daily_20210101_2022!E677)/100</f>
        <v>0.90560000000000007</v>
      </c>
      <c r="F667" s="1">
        <f t="shared" si="10"/>
        <v>44862</v>
      </c>
    </row>
    <row r="668" spans="1:6" x14ac:dyDescent="0.2">
      <c r="A668">
        <f>POWER_Point_Daily_20210101_2022!A678</f>
        <v>2022</v>
      </c>
      <c r="B668">
        <f>POWER_Point_Daily_20210101_2022!B678</f>
        <v>10</v>
      </c>
      <c r="C668">
        <f>POWER_Point_Daily_20210101_2022!C678</f>
        <v>29</v>
      </c>
      <c r="D668">
        <f>POWER_Point_Daily_20210101_2022!D678</f>
        <v>15.89</v>
      </c>
      <c r="E668">
        <f>(POWER_Point_Daily_20210101_2022!E678)/100</f>
        <v>0.92310000000000003</v>
      </c>
      <c r="F668" s="1">
        <f t="shared" si="10"/>
        <v>44863</v>
      </c>
    </row>
    <row r="669" spans="1:6" x14ac:dyDescent="0.2">
      <c r="A669">
        <f>POWER_Point_Daily_20210101_2022!A679</f>
        <v>2022</v>
      </c>
      <c r="B669">
        <f>POWER_Point_Daily_20210101_2022!B679</f>
        <v>10</v>
      </c>
      <c r="C669">
        <f>POWER_Point_Daily_20210101_2022!C679</f>
        <v>30</v>
      </c>
      <c r="D669">
        <f>POWER_Point_Daily_20210101_2022!D679</f>
        <v>13.94</v>
      </c>
      <c r="E669">
        <f>(POWER_Point_Daily_20210101_2022!E679)/100</f>
        <v>0.91439999999999999</v>
      </c>
      <c r="F669" s="1">
        <f t="shared" si="10"/>
        <v>44864</v>
      </c>
    </row>
    <row r="670" spans="1:6" x14ac:dyDescent="0.2">
      <c r="A670">
        <f>POWER_Point_Daily_20210101_2022!A680</f>
        <v>2022</v>
      </c>
      <c r="B670">
        <f>POWER_Point_Daily_20210101_2022!B680</f>
        <v>10</v>
      </c>
      <c r="C670">
        <f>POWER_Point_Daily_20210101_2022!C680</f>
        <v>31</v>
      </c>
      <c r="D670">
        <f>POWER_Point_Daily_20210101_2022!D680</f>
        <v>14.66</v>
      </c>
      <c r="E670">
        <f>(POWER_Point_Daily_20210101_2022!E680)/100</f>
        <v>0.89439999999999997</v>
      </c>
      <c r="F670" s="1">
        <f t="shared" si="10"/>
        <v>44865</v>
      </c>
    </row>
    <row r="671" spans="1:6" x14ac:dyDescent="0.2">
      <c r="A671">
        <f>POWER_Point_Daily_20210101_2022!A681</f>
        <v>2022</v>
      </c>
      <c r="B671">
        <f>POWER_Point_Daily_20210101_2022!B681</f>
        <v>11</v>
      </c>
      <c r="C671">
        <f>POWER_Point_Daily_20210101_2022!C681</f>
        <v>1</v>
      </c>
      <c r="D671">
        <f>POWER_Point_Daily_20210101_2022!D681</f>
        <v>13.77</v>
      </c>
      <c r="E671">
        <f>(POWER_Point_Daily_20210101_2022!E681)/100</f>
        <v>0.8075</v>
      </c>
      <c r="F671" s="1">
        <f t="shared" si="10"/>
        <v>44866</v>
      </c>
    </row>
    <row r="672" spans="1:6" x14ac:dyDescent="0.2">
      <c r="A672">
        <f>POWER_Point_Daily_20210101_2022!A682</f>
        <v>2022</v>
      </c>
      <c r="B672">
        <f>POWER_Point_Daily_20210101_2022!B682</f>
        <v>11</v>
      </c>
      <c r="C672">
        <f>POWER_Point_Daily_20210101_2022!C682</f>
        <v>2</v>
      </c>
      <c r="D672">
        <f>POWER_Point_Daily_20210101_2022!D682</f>
        <v>13.05</v>
      </c>
      <c r="E672">
        <f>(POWER_Point_Daily_20210101_2022!E682)/100</f>
        <v>0.80189999999999995</v>
      </c>
      <c r="F672" s="1">
        <f t="shared" si="10"/>
        <v>44867</v>
      </c>
    </row>
    <row r="673" spans="1:6" x14ac:dyDescent="0.2">
      <c r="A673">
        <f>POWER_Point_Daily_20210101_2022!A683</f>
        <v>2022</v>
      </c>
      <c r="B673">
        <f>POWER_Point_Daily_20210101_2022!B683</f>
        <v>11</v>
      </c>
      <c r="C673">
        <f>POWER_Point_Daily_20210101_2022!C683</f>
        <v>3</v>
      </c>
      <c r="D673">
        <f>POWER_Point_Daily_20210101_2022!D683</f>
        <v>12.42</v>
      </c>
      <c r="E673">
        <f>(POWER_Point_Daily_20210101_2022!E683)/100</f>
        <v>0.88879999999999992</v>
      </c>
      <c r="F673" s="1">
        <f t="shared" si="10"/>
        <v>44868</v>
      </c>
    </row>
    <row r="674" spans="1:6" x14ac:dyDescent="0.2">
      <c r="A674">
        <f>POWER_Point_Daily_20210101_2022!A684</f>
        <v>2022</v>
      </c>
      <c r="B674">
        <f>POWER_Point_Daily_20210101_2022!B684</f>
        <v>11</v>
      </c>
      <c r="C674">
        <f>POWER_Point_Daily_20210101_2022!C684</f>
        <v>4</v>
      </c>
      <c r="D674">
        <f>POWER_Point_Daily_20210101_2022!D684</f>
        <v>10.15</v>
      </c>
      <c r="E674">
        <f>(POWER_Point_Daily_20210101_2022!E684)/100</f>
        <v>0.87439999999999996</v>
      </c>
      <c r="F674" s="1">
        <f t="shared" si="10"/>
        <v>44869</v>
      </c>
    </row>
    <row r="675" spans="1:6" x14ac:dyDescent="0.2">
      <c r="A675">
        <f>POWER_Point_Daily_20210101_2022!A685</f>
        <v>2022</v>
      </c>
      <c r="B675">
        <f>POWER_Point_Daily_20210101_2022!B685</f>
        <v>11</v>
      </c>
      <c r="C675">
        <f>POWER_Point_Daily_20210101_2022!C685</f>
        <v>5</v>
      </c>
      <c r="D675">
        <f>POWER_Point_Daily_20210101_2022!D685</f>
        <v>10.83</v>
      </c>
      <c r="E675">
        <f>(POWER_Point_Daily_20210101_2022!E685)/100</f>
        <v>0.93440000000000001</v>
      </c>
      <c r="F675" s="1">
        <f t="shared" si="10"/>
        <v>44870</v>
      </c>
    </row>
    <row r="676" spans="1:6" x14ac:dyDescent="0.2">
      <c r="A676">
        <f>POWER_Point_Daily_20210101_2022!A686</f>
        <v>2022</v>
      </c>
      <c r="B676">
        <f>POWER_Point_Daily_20210101_2022!B686</f>
        <v>11</v>
      </c>
      <c r="C676">
        <f>POWER_Point_Daily_20210101_2022!C686</f>
        <v>6</v>
      </c>
      <c r="D676">
        <f>POWER_Point_Daily_20210101_2022!D686</f>
        <v>13.23</v>
      </c>
      <c r="E676">
        <f>(POWER_Point_Daily_20210101_2022!E686)/100</f>
        <v>0.91749999999999998</v>
      </c>
      <c r="F676" s="1">
        <f t="shared" si="10"/>
        <v>44871</v>
      </c>
    </row>
    <row r="677" spans="1:6" x14ac:dyDescent="0.2">
      <c r="A677">
        <f>POWER_Point_Daily_20210101_2022!A687</f>
        <v>2022</v>
      </c>
      <c r="B677">
        <f>POWER_Point_Daily_20210101_2022!B687</f>
        <v>11</v>
      </c>
      <c r="C677">
        <f>POWER_Point_Daily_20210101_2022!C687</f>
        <v>7</v>
      </c>
      <c r="D677">
        <f>POWER_Point_Daily_20210101_2022!D687</f>
        <v>13.69</v>
      </c>
      <c r="E677">
        <f>(POWER_Point_Daily_20210101_2022!E687)/100</f>
        <v>0.88379999999999992</v>
      </c>
      <c r="F677" s="1">
        <f t="shared" si="10"/>
        <v>44872</v>
      </c>
    </row>
    <row r="678" spans="1:6" x14ac:dyDescent="0.2">
      <c r="A678">
        <f>POWER_Point_Daily_20210101_2022!A688</f>
        <v>2022</v>
      </c>
      <c r="B678">
        <f>POWER_Point_Daily_20210101_2022!B688</f>
        <v>11</v>
      </c>
      <c r="C678">
        <f>POWER_Point_Daily_20210101_2022!C688</f>
        <v>8</v>
      </c>
      <c r="D678">
        <f>POWER_Point_Daily_20210101_2022!D688</f>
        <v>13.51</v>
      </c>
      <c r="E678">
        <f>(POWER_Point_Daily_20210101_2022!E688)/100</f>
        <v>0.84939999999999993</v>
      </c>
      <c r="F678" s="1">
        <f t="shared" si="10"/>
        <v>44873</v>
      </c>
    </row>
    <row r="679" spans="1:6" x14ac:dyDescent="0.2">
      <c r="A679">
        <f>POWER_Point_Daily_20210101_2022!A689</f>
        <v>2022</v>
      </c>
      <c r="B679">
        <f>POWER_Point_Daily_20210101_2022!B689</f>
        <v>11</v>
      </c>
      <c r="C679">
        <f>POWER_Point_Daily_20210101_2022!C689</f>
        <v>9</v>
      </c>
      <c r="D679">
        <f>POWER_Point_Daily_20210101_2022!D689</f>
        <v>12.35</v>
      </c>
      <c r="E679">
        <f>(POWER_Point_Daily_20210101_2022!E689)/100</f>
        <v>0.88690000000000002</v>
      </c>
      <c r="F679" s="1">
        <f t="shared" si="10"/>
        <v>44874</v>
      </c>
    </row>
    <row r="680" spans="1:6" x14ac:dyDescent="0.2">
      <c r="A680">
        <f>POWER_Point_Daily_20210101_2022!A690</f>
        <v>2022</v>
      </c>
      <c r="B680">
        <f>POWER_Point_Daily_20210101_2022!B690</f>
        <v>11</v>
      </c>
      <c r="C680">
        <f>POWER_Point_Daily_20210101_2022!C690</f>
        <v>10</v>
      </c>
      <c r="D680">
        <f>POWER_Point_Daily_20210101_2022!D690</f>
        <v>13.1</v>
      </c>
      <c r="E680">
        <f>(POWER_Point_Daily_20210101_2022!E690)/100</f>
        <v>0.87690000000000001</v>
      </c>
      <c r="F680" s="1">
        <f t="shared" si="10"/>
        <v>44875</v>
      </c>
    </row>
    <row r="681" spans="1:6" x14ac:dyDescent="0.2">
      <c r="A681">
        <f>POWER_Point_Daily_20210101_2022!A691</f>
        <v>2022</v>
      </c>
      <c r="B681">
        <f>POWER_Point_Daily_20210101_2022!B691</f>
        <v>11</v>
      </c>
      <c r="C681">
        <f>POWER_Point_Daily_20210101_2022!C691</f>
        <v>11</v>
      </c>
      <c r="D681">
        <f>POWER_Point_Daily_20210101_2022!D691</f>
        <v>12.68</v>
      </c>
      <c r="E681">
        <f>(POWER_Point_Daily_20210101_2022!E691)/100</f>
        <v>0.8962</v>
      </c>
      <c r="F681" s="1">
        <f t="shared" si="10"/>
        <v>44876</v>
      </c>
    </row>
    <row r="682" spans="1:6" x14ac:dyDescent="0.2">
      <c r="A682">
        <f>POWER_Point_Daily_20210101_2022!A692</f>
        <v>2022</v>
      </c>
      <c r="B682">
        <f>POWER_Point_Daily_20210101_2022!B692</f>
        <v>11</v>
      </c>
      <c r="C682">
        <f>POWER_Point_Daily_20210101_2022!C692</f>
        <v>12</v>
      </c>
      <c r="D682">
        <f>POWER_Point_Daily_20210101_2022!D692</f>
        <v>11.76</v>
      </c>
      <c r="E682">
        <f>(POWER_Point_Daily_20210101_2022!E692)/100</f>
        <v>0.95120000000000005</v>
      </c>
      <c r="F682" s="1">
        <f t="shared" si="10"/>
        <v>44877</v>
      </c>
    </row>
    <row r="683" spans="1:6" x14ac:dyDescent="0.2">
      <c r="A683">
        <f>POWER_Point_Daily_20210101_2022!A693</f>
        <v>2022</v>
      </c>
      <c r="B683">
        <f>POWER_Point_Daily_20210101_2022!B693</f>
        <v>11</v>
      </c>
      <c r="C683">
        <f>POWER_Point_Daily_20210101_2022!C693</f>
        <v>13</v>
      </c>
      <c r="D683">
        <f>POWER_Point_Daily_20210101_2022!D693</f>
        <v>11.54</v>
      </c>
      <c r="E683">
        <f>(POWER_Point_Daily_20210101_2022!E693)/100</f>
        <v>0.96250000000000002</v>
      </c>
      <c r="F683" s="1">
        <f t="shared" si="10"/>
        <v>44878</v>
      </c>
    </row>
    <row r="684" spans="1:6" x14ac:dyDescent="0.2">
      <c r="A684">
        <f>POWER_Point_Daily_20210101_2022!A694</f>
        <v>2022</v>
      </c>
      <c r="B684">
        <f>POWER_Point_Daily_20210101_2022!B694</f>
        <v>11</v>
      </c>
      <c r="C684">
        <f>POWER_Point_Daily_20210101_2022!C694</f>
        <v>14</v>
      </c>
      <c r="D684">
        <f>POWER_Point_Daily_20210101_2022!D694</f>
        <v>11.54</v>
      </c>
      <c r="E684">
        <f>(POWER_Point_Daily_20210101_2022!E694)/100</f>
        <v>0.95440000000000003</v>
      </c>
      <c r="F684" s="1">
        <f t="shared" si="10"/>
        <v>44879</v>
      </c>
    </row>
    <row r="685" spans="1:6" x14ac:dyDescent="0.2">
      <c r="A685">
        <f>POWER_Point_Daily_20210101_2022!A695</f>
        <v>2022</v>
      </c>
      <c r="B685">
        <f>POWER_Point_Daily_20210101_2022!B695</f>
        <v>11</v>
      </c>
      <c r="C685">
        <f>POWER_Point_Daily_20210101_2022!C695</f>
        <v>15</v>
      </c>
      <c r="D685">
        <f>POWER_Point_Daily_20210101_2022!D695</f>
        <v>11.17</v>
      </c>
      <c r="E685">
        <f>(POWER_Point_Daily_20210101_2022!E695)/100</f>
        <v>0.86750000000000005</v>
      </c>
      <c r="F685" s="1">
        <f t="shared" si="10"/>
        <v>44880</v>
      </c>
    </row>
    <row r="686" spans="1:6" x14ac:dyDescent="0.2">
      <c r="A686">
        <f>POWER_Point_Daily_20210101_2022!A696</f>
        <v>2022</v>
      </c>
      <c r="B686">
        <f>POWER_Point_Daily_20210101_2022!B696</f>
        <v>11</v>
      </c>
      <c r="C686">
        <f>POWER_Point_Daily_20210101_2022!C696</f>
        <v>16</v>
      </c>
      <c r="D686">
        <f>POWER_Point_Daily_20210101_2022!D696</f>
        <v>11.65</v>
      </c>
      <c r="E686">
        <f>(POWER_Point_Daily_20210101_2022!E696)/100</f>
        <v>0.8862000000000001</v>
      </c>
      <c r="F686" s="1">
        <f t="shared" si="10"/>
        <v>44881</v>
      </c>
    </row>
    <row r="687" spans="1:6" x14ac:dyDescent="0.2">
      <c r="A687">
        <f>POWER_Point_Daily_20210101_2022!A697</f>
        <v>2022</v>
      </c>
      <c r="B687">
        <f>POWER_Point_Daily_20210101_2022!B697</f>
        <v>11</v>
      </c>
      <c r="C687">
        <f>POWER_Point_Daily_20210101_2022!C697</f>
        <v>17</v>
      </c>
      <c r="D687">
        <f>POWER_Point_Daily_20210101_2022!D697</f>
        <v>10.28</v>
      </c>
      <c r="E687">
        <f>(POWER_Point_Daily_20210101_2022!E697)/100</f>
        <v>0.89749999999999996</v>
      </c>
      <c r="F687" s="1">
        <f t="shared" si="10"/>
        <v>44882</v>
      </c>
    </row>
    <row r="688" spans="1:6" x14ac:dyDescent="0.2">
      <c r="A688">
        <f>POWER_Point_Daily_20210101_2022!A698</f>
        <v>2022</v>
      </c>
      <c r="B688">
        <f>POWER_Point_Daily_20210101_2022!B698</f>
        <v>11</v>
      </c>
      <c r="C688">
        <f>POWER_Point_Daily_20210101_2022!C698</f>
        <v>18</v>
      </c>
      <c r="D688">
        <f>POWER_Point_Daily_20210101_2022!D698</f>
        <v>9.3000000000000007</v>
      </c>
      <c r="E688">
        <f>(POWER_Point_Daily_20210101_2022!E698)/100</f>
        <v>0.92</v>
      </c>
      <c r="F688" s="1">
        <f t="shared" si="10"/>
        <v>44883</v>
      </c>
    </row>
    <row r="689" spans="1:6" x14ac:dyDescent="0.2">
      <c r="A689">
        <f>POWER_Point_Daily_20210101_2022!A699</f>
        <v>2022</v>
      </c>
      <c r="B689">
        <f>POWER_Point_Daily_20210101_2022!B699</f>
        <v>11</v>
      </c>
      <c r="C689">
        <f>POWER_Point_Daily_20210101_2022!C699</f>
        <v>19</v>
      </c>
      <c r="D689">
        <f>POWER_Point_Daily_20210101_2022!D699</f>
        <v>7.95</v>
      </c>
      <c r="E689">
        <f>(POWER_Point_Daily_20210101_2022!E699)/100</f>
        <v>0.93189999999999995</v>
      </c>
      <c r="F689" s="1">
        <f t="shared" si="10"/>
        <v>44884</v>
      </c>
    </row>
    <row r="690" spans="1:6" x14ac:dyDescent="0.2">
      <c r="A690">
        <f>POWER_Point_Daily_20210101_2022!A700</f>
        <v>2022</v>
      </c>
      <c r="B690">
        <f>POWER_Point_Daily_20210101_2022!B700</f>
        <v>11</v>
      </c>
      <c r="C690">
        <f>POWER_Point_Daily_20210101_2022!C700</f>
        <v>20</v>
      </c>
      <c r="D690">
        <f>POWER_Point_Daily_20210101_2022!D700</f>
        <v>8.8800000000000008</v>
      </c>
      <c r="E690">
        <f>(POWER_Point_Daily_20210101_2022!E700)/100</f>
        <v>0.91620000000000001</v>
      </c>
      <c r="F690" s="1">
        <f t="shared" si="10"/>
        <v>44885</v>
      </c>
    </row>
    <row r="691" spans="1:6" x14ac:dyDescent="0.2">
      <c r="A691">
        <f>POWER_Point_Daily_20210101_2022!A701</f>
        <v>2022</v>
      </c>
      <c r="B691">
        <f>POWER_Point_Daily_20210101_2022!B701</f>
        <v>11</v>
      </c>
      <c r="C691">
        <f>POWER_Point_Daily_20210101_2022!C701</f>
        <v>21</v>
      </c>
      <c r="D691">
        <f>POWER_Point_Daily_20210101_2022!D701</f>
        <v>8.36</v>
      </c>
      <c r="E691">
        <f>(POWER_Point_Daily_20210101_2022!E701)/100</f>
        <v>0.92249999999999999</v>
      </c>
      <c r="F691" s="1">
        <f t="shared" si="10"/>
        <v>44886</v>
      </c>
    </row>
    <row r="692" spans="1:6" x14ac:dyDescent="0.2">
      <c r="A692">
        <f>POWER_Point_Daily_20210101_2022!A702</f>
        <v>2022</v>
      </c>
      <c r="B692">
        <f>POWER_Point_Daily_20210101_2022!B702</f>
        <v>11</v>
      </c>
      <c r="C692">
        <f>POWER_Point_Daily_20210101_2022!C702</f>
        <v>22</v>
      </c>
      <c r="D692">
        <f>POWER_Point_Daily_20210101_2022!D702</f>
        <v>7.9</v>
      </c>
      <c r="E692">
        <f>(POWER_Point_Daily_20210101_2022!E702)/100</f>
        <v>0.93810000000000004</v>
      </c>
      <c r="F692" s="1">
        <f t="shared" si="10"/>
        <v>44887</v>
      </c>
    </row>
    <row r="693" spans="1:6" x14ac:dyDescent="0.2">
      <c r="A693">
        <f>POWER_Point_Daily_20210101_2022!A703</f>
        <v>2022</v>
      </c>
      <c r="B693">
        <f>POWER_Point_Daily_20210101_2022!B703</f>
        <v>11</v>
      </c>
      <c r="C693">
        <f>POWER_Point_Daily_20210101_2022!C703</f>
        <v>23</v>
      </c>
      <c r="D693">
        <f>POWER_Point_Daily_20210101_2022!D703</f>
        <v>9.89</v>
      </c>
      <c r="E693">
        <f>(POWER_Point_Daily_20210101_2022!E703)/100</f>
        <v>0.8637999999999999</v>
      </c>
      <c r="F693" s="1">
        <f t="shared" si="10"/>
        <v>44888</v>
      </c>
    </row>
    <row r="694" spans="1:6" x14ac:dyDescent="0.2">
      <c r="A694">
        <f>POWER_Point_Daily_20210101_2022!A704</f>
        <v>2022</v>
      </c>
      <c r="B694">
        <f>POWER_Point_Daily_20210101_2022!B704</f>
        <v>11</v>
      </c>
      <c r="C694">
        <f>POWER_Point_Daily_20210101_2022!C704</f>
        <v>24</v>
      </c>
      <c r="D694">
        <f>POWER_Point_Daily_20210101_2022!D704</f>
        <v>10.15</v>
      </c>
      <c r="E694">
        <f>(POWER_Point_Daily_20210101_2022!E704)/100</f>
        <v>0.8962</v>
      </c>
      <c r="F694" s="1">
        <f t="shared" si="10"/>
        <v>44889</v>
      </c>
    </row>
    <row r="695" spans="1:6" x14ac:dyDescent="0.2">
      <c r="A695">
        <f>POWER_Point_Daily_20210101_2022!A705</f>
        <v>2022</v>
      </c>
      <c r="B695">
        <f>POWER_Point_Daily_20210101_2022!B705</f>
        <v>11</v>
      </c>
      <c r="C695">
        <f>POWER_Point_Daily_20210101_2022!C705</f>
        <v>25</v>
      </c>
      <c r="D695">
        <f>POWER_Point_Daily_20210101_2022!D705</f>
        <v>9.14</v>
      </c>
      <c r="E695">
        <f>(POWER_Point_Daily_20210101_2022!E705)/100</f>
        <v>0.91810000000000003</v>
      </c>
      <c r="F695" s="1">
        <f t="shared" si="10"/>
        <v>44890</v>
      </c>
    </row>
    <row r="696" spans="1:6" x14ac:dyDescent="0.2">
      <c r="A696">
        <f>POWER_Point_Daily_20210101_2022!A706</f>
        <v>2022</v>
      </c>
      <c r="B696">
        <f>POWER_Point_Daily_20210101_2022!B706</f>
        <v>11</v>
      </c>
      <c r="C696">
        <f>POWER_Point_Daily_20210101_2022!C706</f>
        <v>26</v>
      </c>
      <c r="D696">
        <f>POWER_Point_Daily_20210101_2022!D706</f>
        <v>9.8699999999999992</v>
      </c>
      <c r="E696">
        <f>(POWER_Point_Daily_20210101_2022!E706)/100</f>
        <v>0.89560000000000006</v>
      </c>
      <c r="F696" s="1">
        <f t="shared" si="10"/>
        <v>44891</v>
      </c>
    </row>
    <row r="697" spans="1:6" x14ac:dyDescent="0.2">
      <c r="A697">
        <f>POWER_Point_Daily_20210101_2022!A707</f>
        <v>2022</v>
      </c>
      <c r="B697">
        <f>POWER_Point_Daily_20210101_2022!B707</f>
        <v>11</v>
      </c>
      <c r="C697">
        <f>POWER_Point_Daily_20210101_2022!C707</f>
        <v>27</v>
      </c>
      <c r="D697">
        <f>POWER_Point_Daily_20210101_2022!D707</f>
        <v>10.73</v>
      </c>
      <c r="E697">
        <f>(POWER_Point_Daily_20210101_2022!E707)/100</f>
        <v>0.95440000000000003</v>
      </c>
      <c r="F697" s="1">
        <f t="shared" si="10"/>
        <v>44892</v>
      </c>
    </row>
    <row r="698" spans="1:6" x14ac:dyDescent="0.2">
      <c r="A698">
        <f>POWER_Point_Daily_20210101_2022!A708</f>
        <v>2022</v>
      </c>
      <c r="B698">
        <f>POWER_Point_Daily_20210101_2022!B708</f>
        <v>11</v>
      </c>
      <c r="C698">
        <f>POWER_Point_Daily_20210101_2022!C708</f>
        <v>28</v>
      </c>
      <c r="D698">
        <f>POWER_Point_Daily_20210101_2022!D708</f>
        <v>8.15</v>
      </c>
      <c r="E698">
        <f>(POWER_Point_Daily_20210101_2022!E708)/100</f>
        <v>0.93559999999999999</v>
      </c>
      <c r="F698" s="1">
        <f t="shared" si="10"/>
        <v>44893</v>
      </c>
    </row>
    <row r="699" spans="1:6" x14ac:dyDescent="0.2">
      <c r="A699">
        <f>POWER_Point_Daily_20210101_2022!A709</f>
        <v>2022</v>
      </c>
      <c r="B699">
        <f>POWER_Point_Daily_20210101_2022!B709</f>
        <v>11</v>
      </c>
      <c r="C699">
        <f>POWER_Point_Daily_20210101_2022!C709</f>
        <v>29</v>
      </c>
      <c r="D699">
        <f>POWER_Point_Daily_20210101_2022!D709</f>
        <v>7.95</v>
      </c>
      <c r="E699">
        <f>(POWER_Point_Daily_20210101_2022!E709)/100</f>
        <v>0.96439999999999992</v>
      </c>
      <c r="F699" s="1">
        <f t="shared" si="10"/>
        <v>44894</v>
      </c>
    </row>
    <row r="700" spans="1:6" x14ac:dyDescent="0.2">
      <c r="A700">
        <f>POWER_Point_Daily_20210101_2022!A710</f>
        <v>2022</v>
      </c>
      <c r="B700">
        <f>POWER_Point_Daily_20210101_2022!B710</f>
        <v>11</v>
      </c>
      <c r="C700">
        <f>POWER_Point_Daily_20210101_2022!C710</f>
        <v>30</v>
      </c>
      <c r="D700">
        <f>POWER_Point_Daily_20210101_2022!D710</f>
        <v>8.02</v>
      </c>
      <c r="E700">
        <f>(POWER_Point_Daily_20210101_2022!E710)/100</f>
        <v>0.9194</v>
      </c>
      <c r="F700" s="1">
        <f t="shared" si="10"/>
        <v>44895</v>
      </c>
    </row>
    <row r="701" spans="1:6" x14ac:dyDescent="0.2">
      <c r="A701">
        <f>POWER_Point_Daily_20210101_2022!A711</f>
        <v>2022</v>
      </c>
      <c r="B701">
        <f>POWER_Point_Daily_20210101_2022!B711</f>
        <v>12</v>
      </c>
      <c r="C701">
        <f>POWER_Point_Daily_20210101_2022!C711</f>
        <v>1</v>
      </c>
      <c r="D701">
        <f>POWER_Point_Daily_20210101_2022!D711</f>
        <v>7.22</v>
      </c>
      <c r="E701">
        <f>(POWER_Point_Daily_20210101_2022!E711)/100</f>
        <v>0.95499999999999996</v>
      </c>
      <c r="F701" s="1">
        <f t="shared" si="10"/>
        <v>44896</v>
      </c>
    </row>
    <row r="702" spans="1:6" x14ac:dyDescent="0.2">
      <c r="A702">
        <f>POWER_Point_Daily_20210101_2022!A712</f>
        <v>2022</v>
      </c>
      <c r="B702">
        <f>POWER_Point_Daily_20210101_2022!B712</f>
        <v>12</v>
      </c>
      <c r="C702">
        <f>POWER_Point_Daily_20210101_2022!C712</f>
        <v>2</v>
      </c>
      <c r="D702">
        <f>POWER_Point_Daily_20210101_2022!D712</f>
        <v>6.41</v>
      </c>
      <c r="E702">
        <f>(POWER_Point_Daily_20210101_2022!E712)/100</f>
        <v>0.95440000000000003</v>
      </c>
      <c r="F702" s="1">
        <f t="shared" si="10"/>
        <v>44897</v>
      </c>
    </row>
    <row r="703" spans="1:6" x14ac:dyDescent="0.2">
      <c r="A703">
        <f>POWER_Point_Daily_20210101_2022!A713</f>
        <v>2022</v>
      </c>
      <c r="B703">
        <f>POWER_Point_Daily_20210101_2022!B713</f>
        <v>12</v>
      </c>
      <c r="C703">
        <f>POWER_Point_Daily_20210101_2022!C713</f>
        <v>3</v>
      </c>
      <c r="D703">
        <f>POWER_Point_Daily_20210101_2022!D713</f>
        <v>6.33</v>
      </c>
      <c r="E703">
        <f>(POWER_Point_Daily_20210101_2022!E713)/100</f>
        <v>0.8862000000000001</v>
      </c>
      <c r="F703" s="1">
        <f t="shared" si="10"/>
        <v>44898</v>
      </c>
    </row>
    <row r="704" spans="1:6" x14ac:dyDescent="0.2">
      <c r="A704">
        <f>POWER_Point_Daily_20210101_2022!A714</f>
        <v>2022</v>
      </c>
      <c r="B704">
        <f>POWER_Point_Daily_20210101_2022!B714</f>
        <v>12</v>
      </c>
      <c r="C704">
        <f>POWER_Point_Daily_20210101_2022!C714</f>
        <v>4</v>
      </c>
      <c r="D704">
        <f>POWER_Point_Daily_20210101_2022!D714</f>
        <v>5.89</v>
      </c>
      <c r="E704">
        <f>(POWER_Point_Daily_20210101_2022!E714)/100</f>
        <v>0.89560000000000006</v>
      </c>
      <c r="F704" s="1">
        <f t="shared" si="10"/>
        <v>44899</v>
      </c>
    </row>
    <row r="705" spans="1:6" x14ac:dyDescent="0.2">
      <c r="A705">
        <f>POWER_Point_Daily_20210101_2022!A715</f>
        <v>2022</v>
      </c>
      <c r="B705">
        <f>POWER_Point_Daily_20210101_2022!B715</f>
        <v>12</v>
      </c>
      <c r="C705">
        <f>POWER_Point_Daily_20210101_2022!C715</f>
        <v>5</v>
      </c>
      <c r="D705">
        <f>POWER_Point_Daily_20210101_2022!D715</f>
        <v>6.9</v>
      </c>
      <c r="E705">
        <f>(POWER_Point_Daily_20210101_2022!E715)/100</f>
        <v>0.93500000000000005</v>
      </c>
      <c r="F705" s="1">
        <f t="shared" si="10"/>
        <v>44900</v>
      </c>
    </row>
    <row r="706" spans="1:6" x14ac:dyDescent="0.2">
      <c r="A706">
        <f>POWER_Point_Daily_20210101_2022!A716</f>
        <v>2022</v>
      </c>
      <c r="B706">
        <f>POWER_Point_Daily_20210101_2022!B716</f>
        <v>12</v>
      </c>
      <c r="C706">
        <f>POWER_Point_Daily_20210101_2022!C716</f>
        <v>6</v>
      </c>
      <c r="D706">
        <f>POWER_Point_Daily_20210101_2022!D716</f>
        <v>5.81</v>
      </c>
      <c r="E706">
        <f>(POWER_Point_Daily_20210101_2022!E716)/100</f>
        <v>0.94440000000000002</v>
      </c>
      <c r="F706" s="1">
        <f t="shared" si="10"/>
        <v>44901</v>
      </c>
    </row>
    <row r="707" spans="1:6" x14ac:dyDescent="0.2">
      <c r="A707">
        <f>POWER_Point_Daily_20210101_2022!A717</f>
        <v>2022</v>
      </c>
      <c r="B707">
        <f>POWER_Point_Daily_20210101_2022!B717</f>
        <v>12</v>
      </c>
      <c r="C707">
        <f>POWER_Point_Daily_20210101_2022!C717</f>
        <v>7</v>
      </c>
      <c r="D707">
        <f>POWER_Point_Daily_20210101_2022!D717</f>
        <v>4.08</v>
      </c>
      <c r="E707">
        <f>(POWER_Point_Daily_20210101_2022!E717)/100</f>
        <v>0.96620000000000006</v>
      </c>
      <c r="F707" s="1">
        <f t="shared" ref="F707:F731" si="11">DATE(A707, B707, C707)</f>
        <v>44902</v>
      </c>
    </row>
    <row r="708" spans="1:6" x14ac:dyDescent="0.2">
      <c r="A708">
        <f>POWER_Point_Daily_20210101_2022!A718</f>
        <v>2022</v>
      </c>
      <c r="B708">
        <f>POWER_Point_Daily_20210101_2022!B718</f>
        <v>12</v>
      </c>
      <c r="C708">
        <f>POWER_Point_Daily_20210101_2022!C718</f>
        <v>8</v>
      </c>
      <c r="D708">
        <f>POWER_Point_Daily_20210101_2022!D718</f>
        <v>1.58</v>
      </c>
      <c r="E708">
        <f>(POWER_Point_Daily_20210101_2022!E718)/100</f>
        <v>0.9325</v>
      </c>
      <c r="F708" s="1">
        <f t="shared" si="11"/>
        <v>44903</v>
      </c>
    </row>
    <row r="709" spans="1:6" x14ac:dyDescent="0.2">
      <c r="A709">
        <f>POWER_Point_Daily_20210101_2022!A719</f>
        <v>2022</v>
      </c>
      <c r="B709">
        <f>POWER_Point_Daily_20210101_2022!B719</f>
        <v>12</v>
      </c>
      <c r="C709">
        <f>POWER_Point_Daily_20210101_2022!C719</f>
        <v>9</v>
      </c>
      <c r="D709">
        <f>POWER_Point_Daily_20210101_2022!D719</f>
        <v>1.37</v>
      </c>
      <c r="E709">
        <f>(POWER_Point_Daily_20210101_2022!E719)/100</f>
        <v>0.9294</v>
      </c>
      <c r="F709" s="1">
        <f t="shared" si="11"/>
        <v>44904</v>
      </c>
    </row>
    <row r="710" spans="1:6" x14ac:dyDescent="0.2">
      <c r="A710">
        <f>POWER_Point_Daily_20210101_2022!A720</f>
        <v>2022</v>
      </c>
      <c r="B710">
        <f>POWER_Point_Daily_20210101_2022!B720</f>
        <v>12</v>
      </c>
      <c r="C710">
        <f>POWER_Point_Daily_20210101_2022!C720</f>
        <v>10</v>
      </c>
      <c r="D710">
        <f>POWER_Point_Daily_20210101_2022!D720</f>
        <v>1.74</v>
      </c>
      <c r="E710">
        <f>(POWER_Point_Daily_20210101_2022!E720)/100</f>
        <v>0.91379999999999995</v>
      </c>
      <c r="F710" s="1">
        <f t="shared" si="11"/>
        <v>44905</v>
      </c>
    </row>
    <row r="711" spans="1:6" x14ac:dyDescent="0.2">
      <c r="A711">
        <f>POWER_Point_Daily_20210101_2022!A721</f>
        <v>2022</v>
      </c>
      <c r="B711">
        <f>POWER_Point_Daily_20210101_2022!B721</f>
        <v>12</v>
      </c>
      <c r="C711">
        <f>POWER_Point_Daily_20210101_2022!C721</f>
        <v>11</v>
      </c>
      <c r="D711">
        <f>POWER_Point_Daily_20210101_2022!D721</f>
        <v>2.38</v>
      </c>
      <c r="E711">
        <f>(POWER_Point_Daily_20210101_2022!E721)/100</f>
        <v>0.91</v>
      </c>
      <c r="F711" s="1">
        <f t="shared" si="11"/>
        <v>44906</v>
      </c>
    </row>
    <row r="712" spans="1:6" x14ac:dyDescent="0.2">
      <c r="A712">
        <f>POWER_Point_Daily_20210101_2022!A722</f>
        <v>2022</v>
      </c>
      <c r="B712">
        <f>POWER_Point_Daily_20210101_2022!B722</f>
        <v>12</v>
      </c>
      <c r="C712">
        <f>POWER_Point_Daily_20210101_2022!C722</f>
        <v>12</v>
      </c>
      <c r="D712">
        <f>POWER_Point_Daily_20210101_2022!D722</f>
        <v>2.5099999999999998</v>
      </c>
      <c r="E712">
        <f>(POWER_Point_Daily_20210101_2022!E722)/100</f>
        <v>0.95440000000000003</v>
      </c>
      <c r="F712" s="1">
        <f t="shared" si="11"/>
        <v>44907</v>
      </c>
    </row>
    <row r="713" spans="1:6" x14ac:dyDescent="0.2">
      <c r="A713">
        <f>POWER_Point_Daily_20210101_2022!A723</f>
        <v>2022</v>
      </c>
      <c r="B713">
        <f>POWER_Point_Daily_20210101_2022!B723</f>
        <v>12</v>
      </c>
      <c r="C713">
        <f>POWER_Point_Daily_20210101_2022!C723</f>
        <v>13</v>
      </c>
      <c r="D713">
        <f>POWER_Point_Daily_20210101_2022!D723</f>
        <v>2.11</v>
      </c>
      <c r="E713">
        <f>(POWER_Point_Daily_20210101_2022!E723)/100</f>
        <v>0.81689999999999996</v>
      </c>
      <c r="F713" s="1">
        <f t="shared" si="11"/>
        <v>44908</v>
      </c>
    </row>
    <row r="714" spans="1:6" x14ac:dyDescent="0.2">
      <c r="A714">
        <f>POWER_Point_Daily_20210101_2022!A724</f>
        <v>2022</v>
      </c>
      <c r="B714">
        <f>POWER_Point_Daily_20210101_2022!B724</f>
        <v>12</v>
      </c>
      <c r="C714">
        <f>POWER_Point_Daily_20210101_2022!C724</f>
        <v>14</v>
      </c>
      <c r="D714">
        <f>POWER_Point_Daily_20210101_2022!D724</f>
        <v>2.33</v>
      </c>
      <c r="E714">
        <f>(POWER_Point_Daily_20210101_2022!E724)/100</f>
        <v>0.91620000000000001</v>
      </c>
      <c r="F714" s="1">
        <f t="shared" si="11"/>
        <v>44909</v>
      </c>
    </row>
    <row r="715" spans="1:6" x14ac:dyDescent="0.2">
      <c r="A715">
        <f>POWER_Point_Daily_20210101_2022!A725</f>
        <v>2022</v>
      </c>
      <c r="B715">
        <f>POWER_Point_Daily_20210101_2022!B725</f>
        <v>12</v>
      </c>
      <c r="C715">
        <f>POWER_Point_Daily_20210101_2022!C725</f>
        <v>15</v>
      </c>
      <c r="D715">
        <f>POWER_Point_Daily_20210101_2022!D725</f>
        <v>1.61</v>
      </c>
      <c r="E715">
        <f>(POWER_Point_Daily_20210101_2022!E725)/100</f>
        <v>0.93689999999999996</v>
      </c>
      <c r="F715" s="1">
        <f t="shared" si="11"/>
        <v>44910</v>
      </c>
    </row>
    <row r="716" spans="1:6" x14ac:dyDescent="0.2">
      <c r="A716">
        <f>POWER_Point_Daily_20210101_2022!A726</f>
        <v>2022</v>
      </c>
      <c r="B716">
        <f>POWER_Point_Daily_20210101_2022!B726</f>
        <v>12</v>
      </c>
      <c r="C716">
        <f>POWER_Point_Daily_20210101_2022!C726</f>
        <v>16</v>
      </c>
      <c r="D716">
        <f>POWER_Point_Daily_20210101_2022!D726</f>
        <v>0.99</v>
      </c>
      <c r="E716">
        <f>(POWER_Point_Daily_20210101_2022!E726)/100</f>
        <v>0.89749999999999996</v>
      </c>
      <c r="F716" s="1">
        <f t="shared" si="11"/>
        <v>44911</v>
      </c>
    </row>
    <row r="717" spans="1:6" x14ac:dyDescent="0.2">
      <c r="A717">
        <f>POWER_Point_Daily_20210101_2022!A727</f>
        <v>2022</v>
      </c>
      <c r="B717">
        <f>POWER_Point_Daily_20210101_2022!B727</f>
        <v>12</v>
      </c>
      <c r="C717">
        <f>POWER_Point_Daily_20210101_2022!C727</f>
        <v>17</v>
      </c>
      <c r="D717">
        <f>POWER_Point_Daily_20210101_2022!D727</f>
        <v>2.0499999999999998</v>
      </c>
      <c r="E717">
        <f>(POWER_Point_Daily_20210101_2022!E727)/100</f>
        <v>0.85620000000000007</v>
      </c>
      <c r="F717" s="1">
        <f t="shared" si="11"/>
        <v>44912</v>
      </c>
    </row>
    <row r="718" spans="1:6" x14ac:dyDescent="0.2">
      <c r="A718">
        <f>POWER_Point_Daily_20210101_2022!A728</f>
        <v>2022</v>
      </c>
      <c r="B718">
        <f>POWER_Point_Daily_20210101_2022!B728</f>
        <v>12</v>
      </c>
      <c r="C718">
        <f>POWER_Point_Daily_20210101_2022!C728</f>
        <v>18</v>
      </c>
      <c r="D718">
        <f>POWER_Point_Daily_20210101_2022!D728</f>
        <v>4.3899999999999997</v>
      </c>
      <c r="E718">
        <f>(POWER_Point_Daily_20210101_2022!E728)/100</f>
        <v>0.91689999999999994</v>
      </c>
      <c r="F718" s="1">
        <f t="shared" si="11"/>
        <v>44913</v>
      </c>
    </row>
    <row r="719" spans="1:6" x14ac:dyDescent="0.2">
      <c r="A719">
        <f>POWER_Point_Daily_20210101_2022!A729</f>
        <v>2022</v>
      </c>
      <c r="B719">
        <f>POWER_Point_Daily_20210101_2022!B729</f>
        <v>12</v>
      </c>
      <c r="C719">
        <f>POWER_Point_Daily_20210101_2022!C729</f>
        <v>19</v>
      </c>
      <c r="D719">
        <f>POWER_Point_Daily_20210101_2022!D729</f>
        <v>10.42</v>
      </c>
      <c r="E719">
        <f>(POWER_Point_Daily_20210101_2022!E729)/100</f>
        <v>0.94189999999999996</v>
      </c>
      <c r="F719" s="1">
        <f t="shared" si="11"/>
        <v>44914</v>
      </c>
    </row>
    <row r="720" spans="1:6" x14ac:dyDescent="0.2">
      <c r="A720">
        <f>POWER_Point_Daily_20210101_2022!A730</f>
        <v>2022</v>
      </c>
      <c r="B720">
        <f>POWER_Point_Daily_20210101_2022!B730</f>
        <v>12</v>
      </c>
      <c r="C720">
        <f>POWER_Point_Daily_20210101_2022!C730</f>
        <v>20</v>
      </c>
      <c r="D720">
        <f>POWER_Point_Daily_20210101_2022!D730</f>
        <v>8.23</v>
      </c>
      <c r="E720">
        <f>(POWER_Point_Daily_20210101_2022!E730)/100</f>
        <v>0.94620000000000004</v>
      </c>
      <c r="F720" s="1">
        <f t="shared" si="11"/>
        <v>44915</v>
      </c>
    </row>
    <row r="721" spans="1:6" x14ac:dyDescent="0.2">
      <c r="A721">
        <f>POWER_Point_Daily_20210101_2022!A731</f>
        <v>2022</v>
      </c>
      <c r="B721">
        <f>POWER_Point_Daily_20210101_2022!B731</f>
        <v>12</v>
      </c>
      <c r="C721">
        <f>POWER_Point_Daily_20210101_2022!C731</f>
        <v>21</v>
      </c>
      <c r="D721">
        <f>POWER_Point_Daily_20210101_2022!D731</f>
        <v>7.55</v>
      </c>
      <c r="E721">
        <f>(POWER_Point_Daily_20210101_2022!E731)/100</f>
        <v>0.98</v>
      </c>
      <c r="F721" s="1">
        <f t="shared" si="11"/>
        <v>44916</v>
      </c>
    </row>
    <row r="722" spans="1:6" x14ac:dyDescent="0.2">
      <c r="A722">
        <f>POWER_Point_Daily_20210101_2022!A732</f>
        <v>2022</v>
      </c>
      <c r="B722">
        <f>POWER_Point_Daily_20210101_2022!B732</f>
        <v>12</v>
      </c>
      <c r="C722">
        <f>POWER_Point_Daily_20210101_2022!C732</f>
        <v>22</v>
      </c>
      <c r="D722">
        <f>POWER_Point_Daily_20210101_2022!D732</f>
        <v>8.23</v>
      </c>
      <c r="E722">
        <f>(POWER_Point_Daily_20210101_2022!E732)/100</f>
        <v>0.96939999999999993</v>
      </c>
      <c r="F722" s="1">
        <f t="shared" si="11"/>
        <v>44917</v>
      </c>
    </row>
    <row r="723" spans="1:6" x14ac:dyDescent="0.2">
      <c r="A723">
        <f>POWER_Point_Daily_20210101_2022!A733</f>
        <v>2022</v>
      </c>
      <c r="B723">
        <f>POWER_Point_Daily_20210101_2022!B733</f>
        <v>12</v>
      </c>
      <c r="C723">
        <f>POWER_Point_Daily_20210101_2022!C733</f>
        <v>23</v>
      </c>
      <c r="D723">
        <f>POWER_Point_Daily_20210101_2022!D733</f>
        <v>9.18</v>
      </c>
      <c r="E723">
        <f>(POWER_Point_Daily_20210101_2022!E733)/100</f>
        <v>0.9556</v>
      </c>
      <c r="F723" s="1">
        <f t="shared" si="11"/>
        <v>44918</v>
      </c>
    </row>
    <row r="724" spans="1:6" x14ac:dyDescent="0.2">
      <c r="A724">
        <f>POWER_Point_Daily_20210101_2022!A734</f>
        <v>2022</v>
      </c>
      <c r="B724">
        <f>POWER_Point_Daily_20210101_2022!B734</f>
        <v>12</v>
      </c>
      <c r="C724">
        <f>POWER_Point_Daily_20210101_2022!C734</f>
        <v>24</v>
      </c>
      <c r="D724">
        <f>POWER_Point_Daily_20210101_2022!D734</f>
        <v>8.9</v>
      </c>
      <c r="E724">
        <f>(POWER_Point_Daily_20210101_2022!E734)/100</f>
        <v>0.96499999999999997</v>
      </c>
      <c r="F724" s="1">
        <f t="shared" si="11"/>
        <v>44919</v>
      </c>
    </row>
    <row r="725" spans="1:6" x14ac:dyDescent="0.2">
      <c r="A725">
        <f>POWER_Point_Daily_20210101_2022!A735</f>
        <v>2022</v>
      </c>
      <c r="B725">
        <f>POWER_Point_Daily_20210101_2022!B735</f>
        <v>12</v>
      </c>
      <c r="C725">
        <f>POWER_Point_Daily_20210101_2022!C735</f>
        <v>25</v>
      </c>
      <c r="D725">
        <f>POWER_Point_Daily_20210101_2022!D735</f>
        <v>9.4700000000000006</v>
      </c>
      <c r="E725">
        <f>(POWER_Point_Daily_20210101_2022!E735)/100</f>
        <v>0.95120000000000005</v>
      </c>
      <c r="F725" s="1">
        <f t="shared" si="11"/>
        <v>44920</v>
      </c>
    </row>
    <row r="726" spans="1:6" x14ac:dyDescent="0.2">
      <c r="A726">
        <f>POWER_Point_Daily_20210101_2022!A736</f>
        <v>2022</v>
      </c>
      <c r="B726">
        <f>POWER_Point_Daily_20210101_2022!B736</f>
        <v>12</v>
      </c>
      <c r="C726">
        <f>POWER_Point_Daily_20210101_2022!C736</f>
        <v>26</v>
      </c>
      <c r="D726">
        <f>POWER_Point_Daily_20210101_2022!D736</f>
        <v>6.98</v>
      </c>
      <c r="E726">
        <f>(POWER_Point_Daily_20210101_2022!E736)/100</f>
        <v>0.89500000000000002</v>
      </c>
      <c r="F726" s="1">
        <f t="shared" si="11"/>
        <v>44921</v>
      </c>
    </row>
    <row r="727" spans="1:6" x14ac:dyDescent="0.2">
      <c r="A727">
        <f>POWER_Point_Daily_20210101_2022!A737</f>
        <v>2022</v>
      </c>
      <c r="B727">
        <f>POWER_Point_Daily_20210101_2022!B737</f>
        <v>12</v>
      </c>
      <c r="C727">
        <f>POWER_Point_Daily_20210101_2022!C737</f>
        <v>27</v>
      </c>
      <c r="D727">
        <f>POWER_Point_Daily_20210101_2022!D737</f>
        <v>7.5</v>
      </c>
      <c r="E727">
        <f>(POWER_Point_Daily_20210101_2022!E737)/100</f>
        <v>0.94189999999999996</v>
      </c>
      <c r="F727" s="1">
        <f t="shared" si="11"/>
        <v>44922</v>
      </c>
    </row>
    <row r="728" spans="1:6" x14ac:dyDescent="0.2">
      <c r="A728">
        <f>POWER_Point_Daily_20210101_2022!A738</f>
        <v>2022</v>
      </c>
      <c r="B728">
        <f>POWER_Point_Daily_20210101_2022!B738</f>
        <v>12</v>
      </c>
      <c r="C728">
        <f>POWER_Point_Daily_20210101_2022!C738</f>
        <v>28</v>
      </c>
      <c r="D728">
        <f>POWER_Point_Daily_20210101_2022!D738</f>
        <v>9.93</v>
      </c>
      <c r="E728">
        <f>(POWER_Point_Daily_20210101_2022!E738)/100</f>
        <v>0.93440000000000001</v>
      </c>
      <c r="F728" s="1">
        <f t="shared" si="11"/>
        <v>44923</v>
      </c>
    </row>
    <row r="729" spans="1:6" x14ac:dyDescent="0.2">
      <c r="A729">
        <f>POWER_Point_Daily_20210101_2022!A739</f>
        <v>2022</v>
      </c>
      <c r="B729">
        <f>POWER_Point_Daily_20210101_2022!B739</f>
        <v>12</v>
      </c>
      <c r="C729">
        <f>POWER_Point_Daily_20210101_2022!C739</f>
        <v>29</v>
      </c>
      <c r="D729">
        <f>POWER_Point_Daily_20210101_2022!D739</f>
        <v>7.74</v>
      </c>
      <c r="E729">
        <f>(POWER_Point_Daily_20210101_2022!E739)/100</f>
        <v>0.89749999999999996</v>
      </c>
      <c r="F729" s="1">
        <f t="shared" si="11"/>
        <v>44924</v>
      </c>
    </row>
    <row r="730" spans="1:6" x14ac:dyDescent="0.2">
      <c r="A730">
        <f>POWER_Point_Daily_20210101_2022!A740</f>
        <v>2022</v>
      </c>
      <c r="B730">
        <f>POWER_Point_Daily_20210101_2022!B740</f>
        <v>12</v>
      </c>
      <c r="C730">
        <f>POWER_Point_Daily_20210101_2022!C740</f>
        <v>30</v>
      </c>
      <c r="D730">
        <f>POWER_Point_Daily_20210101_2022!D740</f>
        <v>9.51</v>
      </c>
      <c r="E730">
        <f>(POWER_Point_Daily_20210101_2022!E740)/100</f>
        <v>0.94440000000000002</v>
      </c>
      <c r="F730" s="1">
        <f t="shared" si="11"/>
        <v>44925</v>
      </c>
    </row>
    <row r="731" spans="1:6" x14ac:dyDescent="0.2">
      <c r="A731">
        <f>POWER_Point_Daily_20210101_2022!A741</f>
        <v>2022</v>
      </c>
      <c r="B731">
        <f>POWER_Point_Daily_20210101_2022!B741</f>
        <v>12</v>
      </c>
      <c r="C731">
        <f>POWER_Point_Daily_20210101_2022!C741</f>
        <v>31</v>
      </c>
      <c r="D731">
        <f>POWER_Point_Daily_20210101_2022!D741</f>
        <v>11.13</v>
      </c>
      <c r="E731">
        <f>(POWER_Point_Daily_20210101_2022!E741)/100</f>
        <v>0.92189999999999994</v>
      </c>
      <c r="F731" s="1">
        <f t="shared" si="11"/>
        <v>44926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POWER_Point_Daily_20210101_2022</vt:lpstr>
      <vt:lpstr>Nasa_UK_21-22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2023-07-18T19:54:13Z</dcterms:created>
  <dcterms:modified xsi:type="dcterms:W3CDTF">2023-07-18T20:04:46Z</dcterms:modified>
</cp:coreProperties>
</file>