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685A8D6C-5FD6-428F-8762-5833B3A2836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<sst xmlns="http://schemas.openxmlformats.org/spreadsheetml/2006/main" count="6" uniqueCount="6">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</sst>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9"/>
  <sheetViews>
    <sheetView tabSelected="1" workbookViewId="0">
      <pane xSplit="1" ySplit="1" topLeftCell="B245" activePane="bottomRight" state="frozen"/>
      <selection pane="topRight" activeCell="B1" sqref="B1"/>
      <selection pane="bottomLeft" activeCell="A2" sqref="A2"/>
      <selection pane="bottomRight" activeCell="C274" sqref="C274"/>
    </sheetView>
  </sheetViews>
  <sheetFormatPr defaultRowHeight="14.4" x14ac:dyDescent="0.3"/>
  <cols>
    <col min="1" max="1" width="13.21875" bestFit="1" customWidth="1"/>
    <col min="2" max="2" width="17.21875" bestFit="1" customWidth="1"/>
    <col min="3" max="3" width="15.44140625" bestFit="1" customWidth="1"/>
    <col min="4" max="4" width="15.77734375" bestFit="1" customWidth="1"/>
    <col min="5" max="5" width="20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69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24</v>
      </c>
      <c r="C247">
        <f t="shared" si="9"/>
        <v>10024</v>
      </c>
      <c r="D247">
        <v>0</v>
      </c>
      <c r="E247">
        <f t="shared" si="15"/>
        <v>227</v>
      </c>
      <c r="F247">
        <f t="shared" si="16"/>
        <v>22.857142857142858</v>
      </c>
    </row>
    <row r="248" spans="1:6" x14ac:dyDescent="0.3">
      <c r="A248" s="1">
        <v>44146</v>
      </c>
      <c r="B248">
        <v>31</v>
      </c>
      <c r="C248">
        <f t="shared" si="9"/>
        <v>10055</v>
      </c>
      <c r="D248">
        <v>0</v>
      </c>
      <c r="E248">
        <f t="shared" si="15"/>
        <v>227</v>
      </c>
      <c r="F248">
        <f t="shared" si="16"/>
        <v>23.142857142857142</v>
      </c>
    </row>
    <row r="249" spans="1:6" x14ac:dyDescent="0.3">
      <c r="A249" s="1">
        <v>44147</v>
      </c>
      <c r="B249">
        <v>24</v>
      </c>
      <c r="C249">
        <f t="shared" si="9"/>
        <v>10079</v>
      </c>
      <c r="D249">
        <v>0</v>
      </c>
      <c r="E249">
        <f t="shared" si="15"/>
        <v>227</v>
      </c>
      <c r="F249">
        <f t="shared" si="16"/>
        <v>23.142857142857142</v>
      </c>
    </row>
    <row r="250" spans="1:6" x14ac:dyDescent="0.3">
      <c r="A250" s="1">
        <v>44148</v>
      </c>
      <c r="B250">
        <v>19</v>
      </c>
      <c r="C250">
        <f t="shared" si="9"/>
        <v>10098</v>
      </c>
      <c r="D250">
        <v>3</v>
      </c>
      <c r="E250">
        <f t="shared" si="15"/>
        <v>230</v>
      </c>
      <c r="F250">
        <f t="shared" si="16"/>
        <v>24</v>
      </c>
    </row>
    <row r="251" spans="1:6" x14ac:dyDescent="0.3">
      <c r="A251" s="1">
        <v>44149</v>
      </c>
      <c r="B251">
        <v>27</v>
      </c>
      <c r="C251">
        <f t="shared" si="9"/>
        <v>10125</v>
      </c>
      <c r="D251">
        <v>0</v>
      </c>
      <c r="E251">
        <f t="shared" si="15"/>
        <v>230</v>
      </c>
      <c r="F251">
        <f t="shared" si="16"/>
        <v>24.142857142857142</v>
      </c>
    </row>
    <row r="252" spans="1:6" x14ac:dyDescent="0.3">
      <c r="A252" s="1">
        <v>44150</v>
      </c>
      <c r="B252">
        <v>31</v>
      </c>
      <c r="C252">
        <f t="shared" si="9"/>
        <v>10156</v>
      </c>
      <c r="D252">
        <v>0</v>
      </c>
      <c r="E252">
        <f t="shared" si="15"/>
        <v>230</v>
      </c>
      <c r="F252">
        <f t="shared" si="16"/>
        <v>25.714285714285715</v>
      </c>
    </row>
    <row r="253" spans="1:6" x14ac:dyDescent="0.3">
      <c r="A253" s="1">
        <v>44151</v>
      </c>
      <c r="B253">
        <v>29</v>
      </c>
      <c r="C253">
        <f t="shared" si="9"/>
        <v>10185</v>
      </c>
      <c r="D253">
        <v>1</v>
      </c>
      <c r="E253">
        <f t="shared" si="15"/>
        <v>231</v>
      </c>
      <c r="F253">
        <f t="shared" si="16"/>
        <v>26.428571428571427</v>
      </c>
    </row>
    <row r="254" spans="1:6" x14ac:dyDescent="0.3">
      <c r="A254" s="1">
        <v>44152</v>
      </c>
      <c r="B254">
        <v>24</v>
      </c>
      <c r="C254">
        <f t="shared" si="9"/>
        <v>10209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10235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10254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10285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27</v>
      </c>
      <c r="C258">
        <f t="shared" si="9"/>
        <v>10312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">
      <c r="A259" s="1">
        <v>44157</v>
      </c>
      <c r="B259">
        <v>29</v>
      </c>
      <c r="C259">
        <f t="shared" si="9"/>
        <v>10341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3">
      <c r="A260" s="1">
        <v>44158</v>
      </c>
      <c r="B260">
        <v>35</v>
      </c>
      <c r="C260">
        <f t="shared" si="9"/>
        <v>10376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">
      <c r="A261" s="1">
        <v>44159</v>
      </c>
      <c r="B261">
        <v>27</v>
      </c>
      <c r="C261">
        <f t="shared" si="9"/>
        <v>10403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">
      <c r="A262" s="1">
        <v>44160</v>
      </c>
      <c r="B262">
        <v>29</v>
      </c>
      <c r="C262">
        <f t="shared" si="9"/>
        <v>10432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3">
      <c r="A263" s="1">
        <v>44161</v>
      </c>
      <c r="B263">
        <v>25</v>
      </c>
      <c r="C263">
        <f t="shared" si="9"/>
        <v>10457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3">
      <c r="A264" s="1">
        <v>44162</v>
      </c>
      <c r="B264">
        <v>38</v>
      </c>
      <c r="C264">
        <f t="shared" si="9"/>
        <v>10495</v>
      </c>
      <c r="D264">
        <v>0</v>
      </c>
      <c r="E264">
        <f t="shared" si="20"/>
        <v>235</v>
      </c>
      <c r="F264">
        <f t="shared" si="21"/>
        <v>30</v>
      </c>
    </row>
    <row r="265" spans="1:6" x14ac:dyDescent="0.3">
      <c r="A265" s="1">
        <v>44163</v>
      </c>
      <c r="B265">
        <v>41</v>
      </c>
      <c r="C265">
        <f t="shared" si="9"/>
        <v>10536</v>
      </c>
      <c r="D265">
        <v>0</v>
      </c>
      <c r="E265">
        <f t="shared" si="20"/>
        <v>235</v>
      </c>
      <c r="F265">
        <f t="shared" si="21"/>
        <v>32</v>
      </c>
    </row>
    <row r="266" spans="1:6" x14ac:dyDescent="0.3">
      <c r="A266" s="1">
        <v>44164</v>
      </c>
      <c r="B266">
        <v>27</v>
      </c>
      <c r="C266">
        <f t="shared" si="9"/>
        <v>10563</v>
      </c>
      <c r="D266">
        <v>0</v>
      </c>
      <c r="E266">
        <f t="shared" si="20"/>
        <v>235</v>
      </c>
      <c r="F266">
        <f t="shared" ref="F266" si="22">AVERAGE(B260:B266)</f>
        <v>31.714285714285715</v>
      </c>
    </row>
    <row r="267" spans="1:6" x14ac:dyDescent="0.3">
      <c r="A267" s="1">
        <v>44165</v>
      </c>
      <c r="B267">
        <v>39</v>
      </c>
      <c r="C267">
        <f t="shared" si="9"/>
        <v>10602</v>
      </c>
      <c r="D267">
        <v>0</v>
      </c>
      <c r="E267">
        <f t="shared" si="20"/>
        <v>235</v>
      </c>
      <c r="F267">
        <f t="shared" ref="F267" si="23">AVERAGE(B261:B267)</f>
        <v>32.285714285714285</v>
      </c>
    </row>
    <row r="268" spans="1:6" x14ac:dyDescent="0.3">
      <c r="A268" s="1">
        <v>44166</v>
      </c>
      <c r="B268">
        <v>43</v>
      </c>
      <c r="C268">
        <f t="shared" si="9"/>
        <v>10645</v>
      </c>
      <c r="D268">
        <v>0</v>
      </c>
      <c r="E268">
        <f t="shared" ref="E268" si="24">D268+E267</f>
        <v>235</v>
      </c>
      <c r="F268">
        <f t="shared" ref="F268" si="25">AVERAGE(B262:B268)</f>
        <v>34.571428571428569</v>
      </c>
    </row>
    <row r="269" spans="1:6" x14ac:dyDescent="0.3">
      <c r="A269" s="1">
        <v>44167</v>
      </c>
      <c r="B269">
        <v>16</v>
      </c>
      <c r="C269">
        <f t="shared" si="9"/>
        <v>10661</v>
      </c>
      <c r="D269">
        <v>0</v>
      </c>
      <c r="E269">
        <f t="shared" ref="E269" si="26">D269+E268</f>
        <v>235</v>
      </c>
      <c r="F269">
        <f t="shared" ref="F269" si="27">AVERAGE(B263:B269)</f>
        <v>32.714285714285715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2020-12-04T18:34:03Z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