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040AC3AF-454B-44CB-8F44-D95DB4E343B2}" xr6:coauthVersionLast="47" xr6:coauthVersionMax="47" xr10:uidLastSave="{00000000-0000-0000-0000-000000000000}"/>
  <bookViews>
    <workbookView xWindow="-120" yWindow="-120" windowWidth="29040" windowHeight="15720" xr2:uid="{8140DEB3-1407-4C34-9061-FD66DB8B91F8}"/>
  </bookViews>
  <sheets>
    <sheet name="DATABASE" sheetId="1" r:id="rId1"/>
  </sheets>
  <definedNames>
    <definedName name="_xlnm._FilterDatabase" localSheetId="0" hidden="1">DATABASE!$A$7:$EB$78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6" i="1" l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</calcChain>
</file>

<file path=xl/sharedStrings.xml><?xml version="1.0" encoding="utf-8"?>
<sst xmlns="http://schemas.openxmlformats.org/spreadsheetml/2006/main" count="1305" uniqueCount="353">
  <si>
    <t>School Level Data on CCT-4Ps Recipients (PUBLIC)</t>
  </si>
  <si>
    <t>SY 2019-2020</t>
  </si>
  <si>
    <t>Based on LIS, generated as of January 5, 20202</t>
  </si>
  <si>
    <t>CCT-4Ps Recipients</t>
  </si>
  <si>
    <t>MUSLIM LEARNERS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</si>
  <si>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</si>
  <si>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</si>
  <si>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</si>
  <si>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</si>
  <si>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</si>
  <si>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</si>
  <si>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</si>
  <si>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</si>
  <si>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</si>
  <si>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</si>
  <si>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</si>
  <si>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</si>
  <si>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</si>
  <si>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</si>
  <si>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</si>
  <si>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</si>
  <si>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</si>
  <si>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</si>
  <si>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</si>
  <si>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</si>
  <si>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</si>
  <si>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</si>
  <si>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</si>
  <si>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</si>
  <si>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</si>
  <si>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</si>
  <si>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</si>
  <si>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</si>
  <si>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</si>
  <si>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</si>
  <si>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</si>
  <si>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</si>
  <si>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</si>
  <si>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</si>
  <si>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</si>
  <si>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</si>
  <si>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</si>
  <si>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</si>
  <si>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</si>
  <si>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</si>
  <si>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</si>
  <si>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</si>
  <si>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Sector</t>
  </si>
  <si>
    <t>School_subclassification</t>
  </si>
  <si>
    <t>School_type</t>
  </si>
  <si>
    <t>Curricular_offering_classification</t>
  </si>
  <si>
    <t>Modified Curricular Offering</t>
  </si>
  <si>
    <t>kmale_CCT4Ps</t>
  </si>
  <si>
    <t>kfemale_CCT4Ps</t>
  </si>
  <si>
    <t>g1male_CCT4Ps</t>
  </si>
  <si>
    <t>g1female_CCT4Ps</t>
  </si>
  <si>
    <t>g2male_CCT4Ps</t>
  </si>
  <si>
    <t>g2female_CCT4Ps</t>
  </si>
  <si>
    <t>g3male_CCT4Ps</t>
  </si>
  <si>
    <t>g3female_CCT4Ps</t>
  </si>
  <si>
    <t>g4male_CCT4Ps</t>
  </si>
  <si>
    <t>g4female_CCT4Ps</t>
  </si>
  <si>
    <t>g5male_CCT4Ps</t>
  </si>
  <si>
    <t>g5female_CCT4Ps</t>
  </si>
  <si>
    <t>g6male_CCT4Ps</t>
  </si>
  <si>
    <t>g6female_CCT4Ps</t>
  </si>
  <si>
    <t>ngElemmale_CCT4Ps</t>
  </si>
  <si>
    <t>ngElemfemale_CCT4Ps</t>
  </si>
  <si>
    <t>g7male_CCT4Ps</t>
  </si>
  <si>
    <t>g7female_CCT4Ps</t>
  </si>
  <si>
    <t>g8male_CCT4Ps</t>
  </si>
  <si>
    <t>g8female_CCT4Ps</t>
  </si>
  <si>
    <t>g9male_CCT4Ps</t>
  </si>
  <si>
    <t>g9female_CCT4Ps</t>
  </si>
  <si>
    <t>g10male_CCT4Ps</t>
  </si>
  <si>
    <t>g10female_CCT4Ps</t>
  </si>
  <si>
    <t>ngSeconmale_CCT4Ps</t>
  </si>
  <si>
    <t>ngSeconfemale_CCT4Ps</t>
  </si>
  <si>
    <t>g11male_CCT4Ps_ABM</t>
  </si>
  <si>
    <t>g11female_CCT4Ps_ABM</t>
  </si>
  <si>
    <t>g11male_CCT4Ps_HUMSS</t>
  </si>
  <si>
    <t>g11female_CCT4Ps_HUMSS</t>
  </si>
  <si>
    <t>g11male_CCT4Ps_STEM</t>
  </si>
  <si>
    <t>g11female_CCT4Ps_STEM</t>
  </si>
  <si>
    <t>g11male_CCT4Ps_GAS</t>
  </si>
  <si>
    <t>g11female_CCT4Ps_GAS</t>
  </si>
  <si>
    <t>g11male_CCT4Ps_PBM</t>
  </si>
  <si>
    <t>g11female_CCT4Ps_PBM</t>
  </si>
  <si>
    <t>g11male_CCT4Ps_TVL</t>
  </si>
  <si>
    <t>g11female_CCT4Ps_TVL</t>
  </si>
  <si>
    <t>g11male_CCT4Ps_SPORTS</t>
  </si>
  <si>
    <t>g11female_CCT4Ps_SPORTS</t>
  </si>
  <si>
    <t>g11male_CCT4Ps_ARTS</t>
  </si>
  <si>
    <t>g11female_CCT4Ps_ARTS</t>
  </si>
  <si>
    <t>g12male_CCT4Ps_ABM</t>
  </si>
  <si>
    <t>g12female_CCT4Ps_ABM</t>
  </si>
  <si>
    <t>g12male_CCT4Ps_HUMSS</t>
  </si>
  <si>
    <t>g12female_CCT4Ps_HUMSS</t>
  </si>
  <si>
    <t>g12male_CCT4Ps_STEM</t>
  </si>
  <si>
    <t>g12female_CCT4Ps_STEM</t>
  </si>
  <si>
    <t>g12male_CCT4Ps_GAS</t>
  </si>
  <si>
    <t>g12female_CCT4Ps_GAS</t>
  </si>
  <si>
    <t>g12male_CCT4Ps_PBM</t>
  </si>
  <si>
    <t>g12female_CCT4Ps_PBM</t>
  </si>
  <si>
    <t>g12male_CCT4Ps_TVL</t>
  </si>
  <si>
    <t>g12female_CCT4Ps_TVL</t>
  </si>
  <si>
    <t>g12male_CCT4Ps_SPORTS</t>
  </si>
  <si>
    <t>g12female_CCT4Ps_SPORTS</t>
  </si>
  <si>
    <t>g12male_CCT4Ps_ARTS</t>
  </si>
  <si>
    <t>g12female_CCT4Ps_ARTS</t>
  </si>
  <si>
    <t>kmale_muslim</t>
  </si>
  <si>
    <t>kfemale_muslim</t>
  </si>
  <si>
    <t>g1male_muslim</t>
  </si>
  <si>
    <t>g1female_muslim</t>
  </si>
  <si>
    <t>g2male_muslim</t>
  </si>
  <si>
    <t>g2female_muslim</t>
  </si>
  <si>
    <t>g3male_muslim</t>
  </si>
  <si>
    <t>g3female_muslim</t>
  </si>
  <si>
    <t>g4male_muslim</t>
  </si>
  <si>
    <t>g4female_muslim</t>
  </si>
  <si>
    <t>g5male_muslim</t>
  </si>
  <si>
    <t>g5female_muslim</t>
  </si>
  <si>
    <t>g6male_muslim</t>
  </si>
  <si>
    <t>g6female_muslim</t>
  </si>
  <si>
    <t>ngElemmale_muslim</t>
  </si>
  <si>
    <t>ngElemfemale_muslim</t>
  </si>
  <si>
    <t>g7male_muslim</t>
  </si>
  <si>
    <t>g7female_muslim</t>
  </si>
  <si>
    <t>g8male_muslim</t>
  </si>
  <si>
    <t>g8female_muslim</t>
  </si>
  <si>
    <t>g9male_muslim</t>
  </si>
  <si>
    <t>g9female_muslim</t>
  </si>
  <si>
    <t>g10male_muslim</t>
  </si>
  <si>
    <t>g10female_muslim</t>
  </si>
  <si>
    <t>ngSeconmale_muslim</t>
  </si>
  <si>
    <t>ngSeconfemale_muslim</t>
  </si>
  <si>
    <t>g11male_muslim_ABM</t>
  </si>
  <si>
    <t>g11female_muslim_ABM</t>
  </si>
  <si>
    <t>g11male_muslim_HUMSS</t>
  </si>
  <si>
    <t>g11female_muslim_HUMSS</t>
  </si>
  <si>
    <t>g11male_muslim_STEM</t>
  </si>
  <si>
    <t>g11female_muslim_STEM</t>
  </si>
  <si>
    <t>g11male_muslim_GAS</t>
  </si>
  <si>
    <t>g11female_muslim_GAS</t>
  </si>
  <si>
    <t>g11male_muslim_PBM</t>
  </si>
  <si>
    <t>g11female_muslim_PBM</t>
  </si>
  <si>
    <t>g11male_muslim_TVL</t>
  </si>
  <si>
    <t>g11female_muslim_TVL</t>
  </si>
  <si>
    <t>g11male_muslim_SPORTS</t>
  </si>
  <si>
    <t>g11female_muslim_SPORTS</t>
  </si>
  <si>
    <t>g11male_muslim_ARTS</t>
  </si>
  <si>
    <t>g11female_muslim_ARTS</t>
  </si>
  <si>
    <t>g12male_muslim_ABM</t>
  </si>
  <si>
    <t>g12female_muslim_ABM</t>
  </si>
  <si>
    <t>g12male_muslim_HUMSS</t>
  </si>
  <si>
    <t>g12female_muslim_HUMSS</t>
  </si>
  <si>
    <t>g12male_muslim_STEM</t>
  </si>
  <si>
    <t>g12female_muslim_STEM</t>
  </si>
  <si>
    <t>g12male_muslim_GAS</t>
  </si>
  <si>
    <t>g12female_muslim_GAS</t>
  </si>
  <si>
    <t>g12male_muslim_PBM</t>
  </si>
  <si>
    <t>g12female_muslim_PBM</t>
  </si>
  <si>
    <t>g12male_muslim_TVL</t>
  </si>
  <si>
    <t>g12female_muslim_TVL</t>
  </si>
  <si>
    <t>g12male_muslim_SPORTS</t>
  </si>
  <si>
    <t>g12female_muslim_SPORTS</t>
  </si>
  <si>
    <t>g12male_muslim_ARTS</t>
  </si>
  <si>
    <t>g12female_muslim_ARTS</t>
  </si>
  <si>
    <t>Region XI</t>
  </si>
  <si>
    <t>2nd District</t>
  </si>
  <si>
    <t>Public</t>
  </si>
  <si>
    <t>DepED Managed</t>
  </si>
  <si>
    <t>School with no Annexes</t>
  </si>
  <si>
    <t>Kinder &amp; Grade 1-6</t>
  </si>
  <si>
    <t>Purely ES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</si>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</sst>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4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4" fontId="0" fillId="0" borderId="0" xfId="1" applyNumberFormat="1" applyFont="1"/>
    <xf numFmtId="0" fontId="3" fillId="6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E1B9-3394-4BC0-83A2-CB3A5F2C6AC7}">
  <dimension ref="A1:EB78"/>
  <sheetViews>
    <sheetView tabSelected="1" workbookViewId="0">
      <pane xSplit="4" ySplit="7" topLeftCell="E62" activePane="bottomRight" state="frozen"/>
      <selection pane="topRight" activeCell="E1" sqref="E1"/>
      <selection pane="bottomLeft" activeCell="A8" sqref="A8"/>
      <selection pane="bottomRight" activeCell="G88" sqref="G88"/>
    </sheetView>
  </sheetViews>
  <sheetFormatPr defaultRowHeight="15"/>
  <cols>
    <col min="2" max="2" width="25.5703125" bestFit="1" customWidth="1"/>
  </cols>
  <sheetData>
    <row r="1" spans="1:132">
      <c r="A1" s="1" t="s">
        <v>0</v>
      </c>
    </row>
    <row r="2" spans="1:132">
      <c r="A2" s="1" t="s">
        <v>1</v>
      </c>
    </row>
    <row r="3" spans="1:132">
      <c r="A3" s="1" t="s">
        <v>2</v>
      </c>
      <c r="Q3" s="2" t="s">
        <v>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 t="s">
        <v>4</v>
      </c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</row>
    <row r="4" spans="1:132">
      <c r="Q4" s="3" t="s">
        <v>5</v>
      </c>
      <c r="R4" s="3"/>
      <c r="S4" s="3" t="s">
        <v>6</v>
      </c>
      <c r="T4" s="3"/>
      <c r="U4" s="3" t="s">
        <v>7</v>
      </c>
      <c r="V4" s="3"/>
      <c r="W4" s="3" t="s">
        <v>8</v>
      </c>
      <c r="X4" s="3"/>
      <c r="Y4" s="3" t="s">
        <v>9</v>
      </c>
      <c r="Z4" s="3"/>
      <c r="AA4" s="3" t="s">
        <v>10</v>
      </c>
      <c r="AB4" s="3"/>
      <c r="AC4" s="3" t="s">
        <v>11</v>
      </c>
      <c r="AD4" s="3"/>
      <c r="AE4" s="3" t="s">
        <v>12</v>
      </c>
      <c r="AF4" s="3"/>
      <c r="AG4" s="4" t="s">
        <v>13</v>
      </c>
      <c r="AH4" s="4"/>
      <c r="AI4" s="4" t="s">
        <v>14</v>
      </c>
      <c r="AJ4" s="4"/>
      <c r="AK4" s="4" t="s">
        <v>15</v>
      </c>
      <c r="AL4" s="4"/>
      <c r="AM4" s="4" t="s">
        <v>16</v>
      </c>
      <c r="AN4" s="4"/>
      <c r="AO4" s="4" t="s">
        <v>17</v>
      </c>
      <c r="AP4" s="4"/>
      <c r="AQ4" s="5" t="s">
        <v>18</v>
      </c>
      <c r="AR4" s="5"/>
      <c r="AS4" s="5" t="s">
        <v>19</v>
      </c>
      <c r="AT4" s="5"/>
      <c r="AU4" s="5" t="s">
        <v>20</v>
      </c>
      <c r="AV4" s="5"/>
      <c r="AW4" s="5" t="s">
        <v>21</v>
      </c>
      <c r="AX4" s="5"/>
      <c r="AY4" s="5" t="s">
        <v>22</v>
      </c>
      <c r="AZ4" s="5"/>
      <c r="BA4" s="5" t="s">
        <v>23</v>
      </c>
      <c r="BB4" s="5"/>
      <c r="BC4" s="5" t="s">
        <v>24</v>
      </c>
      <c r="BD4" s="5"/>
      <c r="BE4" s="5" t="s">
        <v>25</v>
      </c>
      <c r="BF4" s="5"/>
      <c r="BG4" s="5" t="s">
        <v>26</v>
      </c>
      <c r="BH4" s="5"/>
      <c r="BI4" s="5" t="s">
        <v>27</v>
      </c>
      <c r="BJ4" s="5"/>
      <c r="BK4" s="5" t="s">
        <v>28</v>
      </c>
      <c r="BL4" s="5"/>
      <c r="BM4" s="5" t="s">
        <v>29</v>
      </c>
      <c r="BN4" s="5"/>
      <c r="BO4" s="5" t="s">
        <v>30</v>
      </c>
      <c r="BP4" s="5"/>
      <c r="BQ4" s="5" t="s">
        <v>31</v>
      </c>
      <c r="BR4" s="5"/>
      <c r="BS4" s="5" t="s">
        <v>32</v>
      </c>
      <c r="BT4" s="5"/>
      <c r="BU4" s="5" t="s">
        <v>33</v>
      </c>
      <c r="BV4" s="5"/>
      <c r="BW4" s="3" t="s">
        <v>5</v>
      </c>
      <c r="BX4" s="3"/>
      <c r="BY4" s="3" t="s">
        <v>6</v>
      </c>
      <c r="BZ4" s="3"/>
      <c r="CA4" s="3" t="s">
        <v>7</v>
      </c>
      <c r="CB4" s="3"/>
      <c r="CC4" s="3" t="s">
        <v>8</v>
      </c>
      <c r="CD4" s="3"/>
      <c r="CE4" s="3" t="s">
        <v>9</v>
      </c>
      <c r="CF4" s="3"/>
      <c r="CG4" s="3" t="s">
        <v>10</v>
      </c>
      <c r="CH4" s="3"/>
      <c r="CI4" s="3" t="s">
        <v>11</v>
      </c>
      <c r="CJ4" s="3"/>
      <c r="CK4" s="3" t="s">
        <v>12</v>
      </c>
      <c r="CL4" s="3"/>
      <c r="CM4" s="4" t="s">
        <v>13</v>
      </c>
      <c r="CN4" s="4"/>
      <c r="CO4" s="4" t="s">
        <v>14</v>
      </c>
      <c r="CP4" s="4"/>
      <c r="CQ4" s="4" t="s">
        <v>15</v>
      </c>
      <c r="CR4" s="4"/>
      <c r="CS4" s="4" t="s">
        <v>16</v>
      </c>
      <c r="CT4" s="4"/>
      <c r="CU4" s="4" t="s">
        <v>17</v>
      </c>
      <c r="CV4" s="4"/>
      <c r="CW4" s="5" t="s">
        <v>18</v>
      </c>
      <c r="CX4" s="5"/>
      <c r="CY4" s="5" t="s">
        <v>19</v>
      </c>
      <c r="CZ4" s="5"/>
      <c r="DA4" s="5" t="s">
        <v>20</v>
      </c>
      <c r="DB4" s="5"/>
      <c r="DC4" s="5" t="s">
        <v>21</v>
      </c>
      <c r="DD4" s="5"/>
      <c r="DE4" s="5" t="s">
        <v>22</v>
      </c>
      <c r="DF4" s="5"/>
      <c r="DG4" s="5" t="s">
        <v>23</v>
      </c>
      <c r="DH4" s="5"/>
      <c r="DI4" s="5" t="s">
        <v>24</v>
      </c>
      <c r="DJ4" s="5"/>
      <c r="DK4" s="5" t="s">
        <v>25</v>
      </c>
      <c r="DL4" s="5"/>
      <c r="DM4" s="5" t="s">
        <v>26</v>
      </c>
      <c r="DN4" s="5"/>
      <c r="DO4" s="5" t="s">
        <v>27</v>
      </c>
      <c r="DP4" s="5"/>
      <c r="DQ4" s="5" t="s">
        <v>28</v>
      </c>
      <c r="DR4" s="5"/>
      <c r="DS4" s="5" t="s">
        <v>29</v>
      </c>
      <c r="DT4" s="5"/>
      <c r="DU4" s="5" t="s">
        <v>30</v>
      </c>
      <c r="DV4" s="5"/>
      <c r="DW4" s="5" t="s">
        <v>31</v>
      </c>
      <c r="DX4" s="5"/>
      <c r="DY4" s="5" t="s">
        <v>32</v>
      </c>
      <c r="DZ4" s="5"/>
      <c r="EA4" s="5" t="s">
        <v>33</v>
      </c>
      <c r="EB4" s="5"/>
    </row>
    <row r="5" spans="1:132">
      <c r="Q5" s="6" t="s">
        <v>34</v>
      </c>
      <c r="R5" s="6" t="s">
        <v>35</v>
      </c>
      <c r="S5" s="6" t="s">
        <v>34</v>
      </c>
      <c r="T5" s="6" t="s">
        <v>35</v>
      </c>
      <c r="U5" s="6" t="s">
        <v>34</v>
      </c>
      <c r="V5" s="6" t="s">
        <v>35</v>
      </c>
      <c r="W5" s="6" t="s">
        <v>34</v>
      </c>
      <c r="X5" s="6" t="s">
        <v>35</v>
      </c>
      <c r="Y5" s="6" t="s">
        <v>34</v>
      </c>
      <c r="Z5" s="6" t="s">
        <v>35</v>
      </c>
      <c r="AA5" s="6" t="s">
        <v>34</v>
      </c>
      <c r="AB5" s="6" t="s">
        <v>35</v>
      </c>
      <c r="AC5" s="6" t="s">
        <v>34</v>
      </c>
      <c r="AD5" s="6" t="s">
        <v>35</v>
      </c>
      <c r="AE5" s="6" t="s">
        <v>34</v>
      </c>
      <c r="AF5" s="6" t="s">
        <v>35</v>
      </c>
      <c r="AG5" s="7" t="s">
        <v>34</v>
      </c>
      <c r="AH5" s="7" t="s">
        <v>35</v>
      </c>
      <c r="AI5" s="7" t="s">
        <v>34</v>
      </c>
      <c r="AJ5" s="7" t="s">
        <v>35</v>
      </c>
      <c r="AK5" s="7" t="s">
        <v>34</v>
      </c>
      <c r="AL5" s="7" t="s">
        <v>35</v>
      </c>
      <c r="AM5" s="7" t="s">
        <v>34</v>
      </c>
      <c r="AN5" s="7" t="s">
        <v>35</v>
      </c>
      <c r="AO5" s="7" t="s">
        <v>34</v>
      </c>
      <c r="AP5" s="7" t="s">
        <v>35</v>
      </c>
      <c r="AQ5" s="8" t="s">
        <v>34</v>
      </c>
      <c r="AR5" s="8" t="s">
        <v>35</v>
      </c>
      <c r="AS5" s="8" t="s">
        <v>34</v>
      </c>
      <c r="AT5" s="8" t="s">
        <v>35</v>
      </c>
      <c r="AU5" s="8" t="s">
        <v>34</v>
      </c>
      <c r="AV5" s="8" t="s">
        <v>35</v>
      </c>
      <c r="AW5" s="8" t="s">
        <v>34</v>
      </c>
      <c r="AX5" s="8" t="s">
        <v>35</v>
      </c>
      <c r="AY5" s="8" t="s">
        <v>34</v>
      </c>
      <c r="AZ5" s="8" t="s">
        <v>35</v>
      </c>
      <c r="BA5" s="8" t="s">
        <v>34</v>
      </c>
      <c r="BB5" s="8" t="s">
        <v>35</v>
      </c>
      <c r="BC5" s="8" t="s">
        <v>34</v>
      </c>
      <c r="BD5" s="8" t="s">
        <v>35</v>
      </c>
      <c r="BE5" s="8" t="s">
        <v>34</v>
      </c>
      <c r="BF5" s="8" t="s">
        <v>35</v>
      </c>
      <c r="BG5" s="8" t="s">
        <v>34</v>
      </c>
      <c r="BH5" s="8" t="s">
        <v>35</v>
      </c>
      <c r="BI5" s="8" t="s">
        <v>34</v>
      </c>
      <c r="BJ5" s="8" t="s">
        <v>35</v>
      </c>
      <c r="BK5" s="8" t="s">
        <v>34</v>
      </c>
      <c r="BL5" s="8" t="s">
        <v>35</v>
      </c>
      <c r="BM5" s="8" t="s">
        <v>34</v>
      </c>
      <c r="BN5" s="8" t="s">
        <v>35</v>
      </c>
      <c r="BO5" s="8" t="s">
        <v>34</v>
      </c>
      <c r="BP5" s="8" t="s">
        <v>35</v>
      </c>
      <c r="BQ5" s="8" t="s">
        <v>34</v>
      </c>
      <c r="BR5" s="8" t="s">
        <v>35</v>
      </c>
      <c r="BS5" s="8" t="s">
        <v>34</v>
      </c>
      <c r="BT5" s="8" t="s">
        <v>35</v>
      </c>
      <c r="BU5" s="8" t="s">
        <v>34</v>
      </c>
      <c r="BV5" s="8" t="s">
        <v>35</v>
      </c>
      <c r="BW5" s="6" t="s">
        <v>34</v>
      </c>
      <c r="BX5" s="6" t="s">
        <v>35</v>
      </c>
      <c r="BY5" s="6" t="s">
        <v>34</v>
      </c>
      <c r="BZ5" s="6" t="s">
        <v>35</v>
      </c>
      <c r="CA5" s="6" t="s">
        <v>34</v>
      </c>
      <c r="CB5" s="6" t="s">
        <v>35</v>
      </c>
      <c r="CC5" s="6" t="s">
        <v>34</v>
      </c>
      <c r="CD5" s="6" t="s">
        <v>35</v>
      </c>
      <c r="CE5" s="6" t="s">
        <v>34</v>
      </c>
      <c r="CF5" s="6" t="s">
        <v>35</v>
      </c>
      <c r="CG5" s="6" t="s">
        <v>34</v>
      </c>
      <c r="CH5" s="6" t="s">
        <v>35</v>
      </c>
      <c r="CI5" s="6" t="s">
        <v>34</v>
      </c>
      <c r="CJ5" s="6" t="s">
        <v>35</v>
      </c>
      <c r="CK5" s="6" t="s">
        <v>34</v>
      </c>
      <c r="CL5" s="6" t="s">
        <v>35</v>
      </c>
      <c r="CM5" s="7" t="s">
        <v>34</v>
      </c>
      <c r="CN5" s="7" t="s">
        <v>35</v>
      </c>
      <c r="CO5" s="7" t="s">
        <v>34</v>
      </c>
      <c r="CP5" s="7" t="s">
        <v>35</v>
      </c>
      <c r="CQ5" s="7" t="s">
        <v>34</v>
      </c>
      <c r="CR5" s="7" t="s">
        <v>35</v>
      </c>
      <c r="CS5" s="7" t="s">
        <v>34</v>
      </c>
      <c r="CT5" s="7" t="s">
        <v>35</v>
      </c>
      <c r="CU5" s="7" t="s">
        <v>34</v>
      </c>
      <c r="CV5" s="7" t="s">
        <v>35</v>
      </c>
      <c r="CW5" s="8" t="s">
        <v>34</v>
      </c>
      <c r="CX5" s="8" t="s">
        <v>35</v>
      </c>
      <c r="CY5" s="8" t="s">
        <v>34</v>
      </c>
      <c r="CZ5" s="8" t="s">
        <v>35</v>
      </c>
      <c r="DA5" s="8" t="s">
        <v>34</v>
      </c>
      <c r="DB5" s="8" t="s">
        <v>35</v>
      </c>
      <c r="DC5" s="8" t="s">
        <v>34</v>
      </c>
      <c r="DD5" s="8" t="s">
        <v>35</v>
      </c>
      <c r="DE5" s="8" t="s">
        <v>34</v>
      </c>
      <c r="DF5" s="8" t="s">
        <v>35</v>
      </c>
      <c r="DG5" s="8" t="s">
        <v>34</v>
      </c>
      <c r="DH5" s="8" t="s">
        <v>35</v>
      </c>
      <c r="DI5" s="8" t="s">
        <v>34</v>
      </c>
      <c r="DJ5" s="8" t="s">
        <v>35</v>
      </c>
      <c r="DK5" s="8" t="s">
        <v>34</v>
      </c>
      <c r="DL5" s="8" t="s">
        <v>35</v>
      </c>
      <c r="DM5" s="8" t="s">
        <v>34</v>
      </c>
      <c r="DN5" s="8" t="s">
        <v>35</v>
      </c>
      <c r="DO5" s="8" t="s">
        <v>34</v>
      </c>
      <c r="DP5" s="8" t="s">
        <v>35</v>
      </c>
      <c r="DQ5" s="8" t="s">
        <v>34</v>
      </c>
      <c r="DR5" s="8" t="s">
        <v>35</v>
      </c>
      <c r="DS5" s="8" t="s">
        <v>34</v>
      </c>
      <c r="DT5" s="8" t="s">
        <v>35</v>
      </c>
      <c r="DU5" s="8" t="s">
        <v>34</v>
      </c>
      <c r="DV5" s="8" t="s">
        <v>35</v>
      </c>
      <c r="DW5" s="8" t="s">
        <v>34</v>
      </c>
      <c r="DX5" s="8" t="s">
        <v>35</v>
      </c>
      <c r="DY5" s="8" t="s">
        <v>34</v>
      </c>
      <c r="DZ5" s="8" t="s">
        <v>35</v>
      </c>
      <c r="EA5" s="8" t="s">
        <v>34</v>
      </c>
      <c r="EB5" s="8" t="s">
        <v>35</v>
      </c>
    </row>
    <row r="6" spans="1:132">
      <c r="Q6" s="9">
        <f>SUM(Q8:Q78)</f>
        <v>17</v>
      </c>
      <c r="R6" s="9">
        <f>SUM(R8:R78)</f>
        <v>17</v>
      </c>
      <c r="S6" s="9">
        <f>SUM(S8:S78)</f>
        <v>36</v>
      </c>
      <c r="T6" s="9">
        <f>SUM(T8:T78)</f>
        <v>29</v>
      </c>
      <c r="U6" s="9">
        <f>SUM(U8:U78)</f>
        <v>47</v>
      </c>
      <c r="V6" s="9">
        <f>SUM(V8:V78)</f>
        <v>41</v>
      </c>
      <c r="W6" s="9">
        <f>SUM(W8:W78)</f>
        <v>61</v>
      </c>
      <c r="X6" s="9">
        <f>SUM(X8:X78)</f>
        <v>53</v>
      </c>
      <c r="Y6" s="9">
        <f>SUM(Y8:Y78)</f>
        <v>106</v>
      </c>
      <c r="Z6" s="9">
        <f>SUM(Z8:Z78)</f>
        <v>89</v>
      </c>
      <c r="AA6" s="9">
        <f>SUM(AA8:AA78)</f>
        <v>202</v>
      </c>
      <c r="AB6" s="9">
        <f>SUM(AB8:AB78)</f>
        <v>206</v>
      </c>
      <c r="AC6" s="9">
        <f>SUM(AC8:AC78)</f>
        <v>261</v>
      </c>
      <c r="AD6" s="9">
        <f>SUM(AD8:AD78)</f>
        <v>241</v>
      </c>
      <c r="AE6" s="9">
        <f>SUM(AE8:AE78)</f>
        <v>0</v>
      </c>
      <c r="AF6" s="9">
        <f>SUM(AF8:AF78)</f>
        <v>1</v>
      </c>
      <c r="AG6" s="9">
        <f>SUM(AG8:AG78)</f>
        <v>131</v>
      </c>
      <c r="AH6" s="9">
        <f>SUM(AH8:AH78)</f>
        <v>120</v>
      </c>
      <c r="AI6" s="9">
        <f>SUM(AI8:AI78)</f>
        <v>93</v>
      </c>
      <c r="AJ6" s="9">
        <f>SUM(AJ8:AJ78)</f>
        <v>126</v>
      </c>
      <c r="AK6" s="9">
        <f>SUM(AK8:AK78)</f>
        <v>78</v>
      </c>
      <c r="AL6" s="9">
        <f>SUM(AL8:AL78)</f>
        <v>119</v>
      </c>
      <c r="AM6" s="9">
        <f>SUM(AM8:AM78)</f>
        <v>96</v>
      </c>
      <c r="AN6" s="9">
        <f>SUM(AN8:AN78)</f>
        <v>184</v>
      </c>
      <c r="AO6" s="9">
        <f>SUM(AO8:AO78)</f>
        <v>0</v>
      </c>
      <c r="AP6" s="9">
        <f>SUM(AP8:AP78)</f>
        <v>0</v>
      </c>
      <c r="AQ6" s="9">
        <f>SUM(AQ8:AQ78)</f>
        <v>10</v>
      </c>
      <c r="AR6" s="9">
        <f>SUM(AR8:AR78)</f>
        <v>35</v>
      </c>
      <c r="AS6" s="9">
        <f>SUM(AS8:AS78)</f>
        <v>7</v>
      </c>
      <c r="AT6" s="9">
        <f>SUM(AT8:AT78)</f>
        <v>36</v>
      </c>
      <c r="AU6" s="9">
        <f>SUM(AU8:AU78)</f>
        <v>0</v>
      </c>
      <c r="AV6" s="9">
        <f>SUM(AV8:AV78)</f>
        <v>0</v>
      </c>
      <c r="AW6" s="9">
        <f>SUM(AW8:AW78)</f>
        <v>52</v>
      </c>
      <c r="AX6" s="9">
        <f>SUM(AX8:AX78)</f>
        <v>118</v>
      </c>
      <c r="AY6" s="9">
        <f>SUM(AY8:AY78)</f>
        <v>0</v>
      </c>
      <c r="AZ6" s="9">
        <f>SUM(AZ8:AZ78)</f>
        <v>0</v>
      </c>
      <c r="BA6" s="9">
        <f>SUM(BA8:BA78)</f>
        <v>61</v>
      </c>
      <c r="BB6" s="9">
        <f>SUM(BB8:BB78)</f>
        <v>95</v>
      </c>
      <c r="BC6" s="9">
        <f>SUM(BC8:BC78)</f>
        <v>0</v>
      </c>
      <c r="BD6" s="9">
        <f>SUM(BD8:BD78)</f>
        <v>0</v>
      </c>
      <c r="BE6" s="9">
        <f>SUM(BE8:BE78)</f>
        <v>7</v>
      </c>
      <c r="BF6" s="9">
        <f>SUM(BF8:BF78)</f>
        <v>12</v>
      </c>
      <c r="BG6" s="9">
        <f>SUM(BG8:BG78)</f>
        <v>9</v>
      </c>
      <c r="BH6" s="9">
        <f>SUM(BH8:BH78)</f>
        <v>21</v>
      </c>
      <c r="BI6" s="9">
        <f>SUM(BI8:BI78)</f>
        <v>7</v>
      </c>
      <c r="BJ6" s="9">
        <f>SUM(BJ8:BJ78)</f>
        <v>39</v>
      </c>
      <c r="BK6" s="9">
        <f>SUM(BK8:BK78)</f>
        <v>0</v>
      </c>
      <c r="BL6" s="9">
        <f>SUM(BL8:BL78)</f>
        <v>0</v>
      </c>
      <c r="BM6" s="9">
        <f>SUM(BM8:BM78)</f>
        <v>38</v>
      </c>
      <c r="BN6" s="9">
        <f>SUM(BN8:BN78)</f>
        <v>78</v>
      </c>
      <c r="BO6" s="9">
        <f>SUM(BO8:BO78)</f>
        <v>0</v>
      </c>
      <c r="BP6" s="9">
        <f>SUM(BP8:BP78)</f>
        <v>0</v>
      </c>
      <c r="BQ6" s="9">
        <f>SUM(BQ8:BQ78)</f>
        <v>42</v>
      </c>
      <c r="BR6" s="9">
        <f>SUM(BR8:BR78)</f>
        <v>59</v>
      </c>
      <c r="BS6" s="9">
        <f>SUM(BS8:BS78)</f>
        <v>0</v>
      </c>
      <c r="BT6" s="9">
        <f>SUM(BT8:BT78)</f>
        <v>0</v>
      </c>
      <c r="BU6" s="9">
        <f>SUM(BU8:BU78)</f>
        <v>0</v>
      </c>
      <c r="BV6" s="9">
        <f>SUM(BV8:BV78)</f>
        <v>0</v>
      </c>
      <c r="BW6" s="9">
        <f>SUM(BW8:BW78)</f>
        <v>155</v>
      </c>
      <c r="BX6" s="9">
        <f>SUM(BX8:BX78)</f>
        <v>152</v>
      </c>
      <c r="BY6" s="9">
        <f>SUM(BY8:BY78)</f>
        <v>244</v>
      </c>
      <c r="BZ6" s="9">
        <f>SUM(BZ8:BZ78)</f>
        <v>213</v>
      </c>
      <c r="CA6" s="9">
        <f>SUM(CA8:CA78)</f>
        <v>192</v>
      </c>
      <c r="CB6" s="9">
        <f>SUM(CB8:CB78)</f>
        <v>154</v>
      </c>
      <c r="CC6" s="9">
        <f>SUM(CC8:CC78)</f>
        <v>196</v>
      </c>
      <c r="CD6" s="9">
        <f>SUM(CD8:CD78)</f>
        <v>132</v>
      </c>
      <c r="CE6" s="9">
        <f>SUM(CE8:CE78)</f>
        <v>186</v>
      </c>
      <c r="CF6" s="9">
        <f>SUM(CF8:CF78)</f>
        <v>170</v>
      </c>
      <c r="CG6" s="9">
        <f>SUM(CG8:CG78)</f>
        <v>177</v>
      </c>
      <c r="CH6" s="9">
        <f>SUM(CH8:CH78)</f>
        <v>185</v>
      </c>
      <c r="CI6" s="9">
        <f>SUM(CI8:CI78)</f>
        <v>193</v>
      </c>
      <c r="CJ6" s="9">
        <f>SUM(CJ8:CJ78)</f>
        <v>201</v>
      </c>
      <c r="CK6" s="9">
        <f>SUM(CK8:CK78)</f>
        <v>3</v>
      </c>
      <c r="CL6" s="9">
        <f>SUM(CL8:CL78)</f>
        <v>9</v>
      </c>
      <c r="CM6" s="9">
        <f>SUM(CM8:CM78)</f>
        <v>180</v>
      </c>
      <c r="CN6" s="9">
        <f>SUM(CN8:CN78)</f>
        <v>196</v>
      </c>
      <c r="CO6" s="9">
        <f>SUM(CO8:CO78)</f>
        <v>194</v>
      </c>
      <c r="CP6" s="9">
        <f>SUM(CP8:CP78)</f>
        <v>226</v>
      </c>
      <c r="CQ6" s="9">
        <f>SUM(CQ8:CQ78)</f>
        <v>119</v>
      </c>
      <c r="CR6" s="9">
        <f>SUM(CR8:CR78)</f>
        <v>191</v>
      </c>
      <c r="CS6" s="9">
        <f>SUM(CS8:CS78)</f>
        <v>99</v>
      </c>
      <c r="CT6" s="9">
        <f>SUM(CT8:CT78)</f>
        <v>177</v>
      </c>
      <c r="CU6" s="9">
        <f>SUM(CU8:CU78)</f>
        <v>0</v>
      </c>
      <c r="CV6" s="9">
        <f>SUM(CV8:CV78)</f>
        <v>0</v>
      </c>
      <c r="CW6" s="9">
        <f>SUM(CW8:CW78)</f>
        <v>1</v>
      </c>
      <c r="CX6" s="9">
        <f>SUM(CX8:CX78)</f>
        <v>10</v>
      </c>
      <c r="CY6" s="9">
        <f>SUM(CY8:CY78)</f>
        <v>3</v>
      </c>
      <c r="CZ6" s="9">
        <f>SUM(CZ8:CZ78)</f>
        <v>17</v>
      </c>
      <c r="DA6" s="9">
        <f>SUM(DA8:DA78)</f>
        <v>3</v>
      </c>
      <c r="DB6" s="9">
        <f>SUM(DB8:DB78)</f>
        <v>7</v>
      </c>
      <c r="DC6" s="9">
        <f>SUM(DC8:DC78)</f>
        <v>17</v>
      </c>
      <c r="DD6" s="9">
        <f>SUM(DD8:DD78)</f>
        <v>35</v>
      </c>
      <c r="DE6" s="9">
        <f>SUM(DE8:DE78)</f>
        <v>0</v>
      </c>
      <c r="DF6" s="9">
        <f>SUM(DF8:DF78)</f>
        <v>0</v>
      </c>
      <c r="DG6" s="9">
        <f>SUM(DG8:DG78)</f>
        <v>50</v>
      </c>
      <c r="DH6" s="9">
        <f>SUM(DH8:DH78)</f>
        <v>37</v>
      </c>
      <c r="DI6" s="9">
        <f>SUM(DI8:DI78)</f>
        <v>0</v>
      </c>
      <c r="DJ6" s="9">
        <f>SUM(DJ8:DJ78)</f>
        <v>0</v>
      </c>
      <c r="DK6" s="9">
        <f>SUM(DK8:DK78)</f>
        <v>0</v>
      </c>
      <c r="DL6" s="9">
        <f>SUM(DL8:DL78)</f>
        <v>0</v>
      </c>
      <c r="DM6" s="9">
        <f>SUM(DM8:DM78)</f>
        <v>1</v>
      </c>
      <c r="DN6" s="9">
        <f>SUM(DN8:DN78)</f>
        <v>11</v>
      </c>
      <c r="DO6" s="9">
        <f>SUM(DO8:DO78)</f>
        <v>1</v>
      </c>
      <c r="DP6" s="9">
        <f>SUM(DP8:DP78)</f>
        <v>14</v>
      </c>
      <c r="DQ6" s="9">
        <f>SUM(DQ8:DQ78)</f>
        <v>5</v>
      </c>
      <c r="DR6" s="9">
        <f>SUM(DR8:DR78)</f>
        <v>7</v>
      </c>
      <c r="DS6" s="9">
        <f>SUM(DS8:DS78)</f>
        <v>7</v>
      </c>
      <c r="DT6" s="9">
        <f>SUM(DT8:DT78)</f>
        <v>20</v>
      </c>
      <c r="DU6" s="9">
        <f>SUM(DU8:DU78)</f>
        <v>0</v>
      </c>
      <c r="DV6" s="9">
        <f>SUM(DV8:DV78)</f>
        <v>0</v>
      </c>
      <c r="DW6" s="9">
        <f>SUM(DW8:DW78)</f>
        <v>31</v>
      </c>
      <c r="DX6" s="9">
        <f>SUM(DX8:DX78)</f>
        <v>41</v>
      </c>
      <c r="DY6" s="9">
        <f>SUM(DY8:DY78)</f>
        <v>0</v>
      </c>
      <c r="DZ6" s="9">
        <f>SUM(DZ8:DZ78)</f>
        <v>0</v>
      </c>
      <c r="EA6" s="9">
        <f>SUM(EA8:EA78)</f>
        <v>1</v>
      </c>
      <c r="EB6" s="9">
        <f>SUM(EB8:EB78)</f>
        <v>0</v>
      </c>
    </row>
    <row r="7" spans="1:132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10" t="s">
        <v>51</v>
      </c>
      <c r="Q7" s="1" t="s">
        <v>52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D7" s="1" t="s">
        <v>65</v>
      </c>
      <c r="AE7" s="1" t="s">
        <v>66</v>
      </c>
      <c r="AF7" s="1" t="s">
        <v>67</v>
      </c>
      <c r="AG7" s="1" t="s">
        <v>68</v>
      </c>
      <c r="AH7" s="1" t="s">
        <v>69</v>
      </c>
      <c r="AI7" s="1" t="s">
        <v>70</v>
      </c>
      <c r="AJ7" s="1" t="s">
        <v>71</v>
      </c>
      <c r="AK7" s="1" t="s">
        <v>72</v>
      </c>
      <c r="AL7" s="1" t="s">
        <v>73</v>
      </c>
      <c r="AM7" s="1" t="s">
        <v>74</v>
      </c>
      <c r="AN7" s="1" t="s">
        <v>75</v>
      </c>
      <c r="AO7" s="1" t="s">
        <v>76</v>
      </c>
      <c r="AP7" s="1" t="s">
        <v>77</v>
      </c>
      <c r="AQ7" s="1" t="s">
        <v>78</v>
      </c>
      <c r="AR7" s="1" t="s">
        <v>79</v>
      </c>
      <c r="AS7" s="1" t="s">
        <v>80</v>
      </c>
      <c r="AT7" s="1" t="s">
        <v>81</v>
      </c>
      <c r="AU7" s="1" t="s">
        <v>82</v>
      </c>
      <c r="AV7" s="1" t="s">
        <v>83</v>
      </c>
      <c r="AW7" s="1" t="s">
        <v>84</v>
      </c>
      <c r="AX7" s="1" t="s">
        <v>85</v>
      </c>
      <c r="AY7" s="1" t="s">
        <v>86</v>
      </c>
      <c r="AZ7" s="1" t="s">
        <v>87</v>
      </c>
      <c r="BA7" s="1" t="s">
        <v>88</v>
      </c>
      <c r="BB7" s="1" t="s">
        <v>89</v>
      </c>
      <c r="BC7" s="1" t="s">
        <v>90</v>
      </c>
      <c r="BD7" s="1" t="s">
        <v>91</v>
      </c>
      <c r="BE7" s="1" t="s">
        <v>92</v>
      </c>
      <c r="BF7" s="1" t="s">
        <v>93</v>
      </c>
      <c r="BG7" s="1" t="s">
        <v>94</v>
      </c>
      <c r="BH7" s="1" t="s">
        <v>95</v>
      </c>
      <c r="BI7" s="1" t="s">
        <v>96</v>
      </c>
      <c r="BJ7" s="1" t="s">
        <v>97</v>
      </c>
      <c r="BK7" s="1" t="s">
        <v>98</v>
      </c>
      <c r="BL7" s="1" t="s">
        <v>99</v>
      </c>
      <c r="BM7" s="1" t="s">
        <v>100</v>
      </c>
      <c r="BN7" s="1" t="s">
        <v>101</v>
      </c>
      <c r="BO7" s="1" t="s">
        <v>102</v>
      </c>
      <c r="BP7" s="1" t="s">
        <v>103</v>
      </c>
      <c r="BQ7" s="1" t="s">
        <v>104</v>
      </c>
      <c r="BR7" s="1" t="s">
        <v>105</v>
      </c>
      <c r="BS7" s="1" t="s">
        <v>106</v>
      </c>
      <c r="BT7" s="1" t="s">
        <v>107</v>
      </c>
      <c r="BU7" s="1" t="s">
        <v>108</v>
      </c>
      <c r="BV7" s="1" t="s">
        <v>109</v>
      </c>
      <c r="BW7" s="1" t="s">
        <v>110</v>
      </c>
      <c r="BX7" s="1" t="s">
        <v>111</v>
      </c>
      <c r="BY7" s="1" t="s">
        <v>112</v>
      </c>
      <c r="BZ7" s="1" t="s">
        <v>113</v>
      </c>
      <c r="CA7" s="1" t="s">
        <v>114</v>
      </c>
      <c r="CB7" s="1" t="s">
        <v>115</v>
      </c>
      <c r="CC7" s="1" t="s">
        <v>116</v>
      </c>
      <c r="CD7" s="1" t="s">
        <v>117</v>
      </c>
      <c r="CE7" s="1" t="s">
        <v>118</v>
      </c>
      <c r="CF7" s="1" t="s">
        <v>119</v>
      </c>
      <c r="CG7" s="1" t="s">
        <v>120</v>
      </c>
      <c r="CH7" s="1" t="s">
        <v>121</v>
      </c>
      <c r="CI7" s="1" t="s">
        <v>122</v>
      </c>
      <c r="CJ7" s="1" t="s">
        <v>123</v>
      </c>
      <c r="CK7" s="1" t="s">
        <v>124</v>
      </c>
      <c r="CL7" s="1" t="s">
        <v>125</v>
      </c>
      <c r="CM7" s="1" t="s">
        <v>126</v>
      </c>
      <c r="CN7" s="1" t="s">
        <v>127</v>
      </c>
      <c r="CO7" s="1" t="s">
        <v>128</v>
      </c>
      <c r="CP7" s="1" t="s">
        <v>129</v>
      </c>
      <c r="CQ7" s="1" t="s">
        <v>130</v>
      </c>
      <c r="CR7" s="1" t="s">
        <v>131</v>
      </c>
      <c r="CS7" s="1" t="s">
        <v>132</v>
      </c>
      <c r="CT7" s="1" t="s">
        <v>133</v>
      </c>
      <c r="CU7" s="1" t="s">
        <v>134</v>
      </c>
      <c r="CV7" s="1" t="s">
        <v>135</v>
      </c>
      <c r="CW7" s="1" t="s">
        <v>136</v>
      </c>
      <c r="CX7" s="1" t="s">
        <v>137</v>
      </c>
      <c r="CY7" s="1" t="s">
        <v>138</v>
      </c>
      <c r="CZ7" s="1" t="s">
        <v>139</v>
      </c>
      <c r="DA7" s="1" t="s">
        <v>140</v>
      </c>
      <c r="DB7" s="1" t="s">
        <v>141</v>
      </c>
      <c r="DC7" s="1" t="s">
        <v>142</v>
      </c>
      <c r="DD7" s="1" t="s">
        <v>143</v>
      </c>
      <c r="DE7" s="1" t="s">
        <v>144</v>
      </c>
      <c r="DF7" s="1" t="s">
        <v>145</v>
      </c>
      <c r="DG7" s="1" t="s">
        <v>146</v>
      </c>
      <c r="DH7" s="1" t="s">
        <v>147</v>
      </c>
      <c r="DI7" s="1" t="s">
        <v>148</v>
      </c>
      <c r="DJ7" s="1" t="s">
        <v>149</v>
      </c>
      <c r="DK7" s="1" t="s">
        <v>150</v>
      </c>
      <c r="DL7" s="1" t="s">
        <v>151</v>
      </c>
      <c r="DM7" s="1" t="s">
        <v>152</v>
      </c>
      <c r="DN7" s="1" t="s">
        <v>153</v>
      </c>
      <c r="DO7" s="1" t="s">
        <v>154</v>
      </c>
      <c r="DP7" s="1" t="s">
        <v>155</v>
      </c>
      <c r="DQ7" s="1" t="s">
        <v>156</v>
      </c>
      <c r="DR7" s="1" t="s">
        <v>157</v>
      </c>
      <c r="DS7" s="1" t="s">
        <v>158</v>
      </c>
      <c r="DT7" s="1" t="s">
        <v>159</v>
      </c>
      <c r="DU7" s="1" t="s">
        <v>160</v>
      </c>
      <c r="DV7" s="1" t="s">
        <v>161</v>
      </c>
      <c r="DW7" s="1" t="s">
        <v>162</v>
      </c>
      <c r="DX7" s="1" t="s">
        <v>163</v>
      </c>
      <c r="DY7" s="1" t="s">
        <v>164</v>
      </c>
      <c r="DZ7" s="1" t="s">
        <v>165</v>
      </c>
      <c r="EA7" s="1" t="s">
        <v>166</v>
      </c>
      <c r="EB7" s="1" t="s">
        <v>167</v>
      </c>
    </row>
    <row r="8" spans="1:132">
      <c r="A8" t="s">
        <v>168</v>
      </c>
      <c r="B8" t="s">
        <v>181</v>
      </c>
      <c r="C8" t="s">
        <v>182</v>
      </c>
      <c r="D8">
        <v>129374</v>
      </c>
      <c r="E8" t="s">
        <v>183</v>
      </c>
      <c r="F8" t="s">
        <v>184</v>
      </c>
      <c r="H8" t="s">
        <v>185</v>
      </c>
      <c r="I8" t="s">
        <v>186</v>
      </c>
      <c r="J8" t="s">
        <v>169</v>
      </c>
      <c r="K8" t="s">
        <v>187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2</v>
      </c>
      <c r="CD8">
        <v>1</v>
      </c>
      <c r="CE8">
        <v>0</v>
      </c>
      <c r="CF8">
        <v>1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</row>
    <row r="9" spans="1:132">
      <c r="A9" t="s">
        <v>168</v>
      </c>
      <c r="B9" t="s">
        <v>181</v>
      </c>
      <c r="C9" t="s">
        <v>182</v>
      </c>
      <c r="D9">
        <v>129375</v>
      </c>
      <c r="E9" t="s">
        <v>188</v>
      </c>
      <c r="F9" t="s">
        <v>189</v>
      </c>
      <c r="H9" t="s">
        <v>185</v>
      </c>
      <c r="I9" t="s">
        <v>186</v>
      </c>
      <c r="J9" t="s">
        <v>169</v>
      </c>
      <c r="K9" t="s">
        <v>187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>
        <v>0</v>
      </c>
      <c r="R9">
        <v>0</v>
      </c>
      <c r="S9">
        <v>0</v>
      </c>
      <c r="T9">
        <v>0</v>
      </c>
      <c r="U9">
        <v>4</v>
      </c>
      <c r="V9">
        <v>9</v>
      </c>
      <c r="W9">
        <v>0</v>
      </c>
      <c r="X9">
        <v>0</v>
      </c>
      <c r="Y9">
        <v>3</v>
      </c>
      <c r="Z9">
        <v>0</v>
      </c>
      <c r="AA9">
        <v>7</v>
      </c>
      <c r="AB9">
        <v>7</v>
      </c>
      <c r="AC9">
        <v>9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2</v>
      </c>
      <c r="BY9">
        <v>0</v>
      </c>
      <c r="BZ9">
        <v>1</v>
      </c>
      <c r="CA9">
        <v>1</v>
      </c>
      <c r="CB9">
        <v>2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</row>
    <row r="10" spans="1:132">
      <c r="A10" t="s">
        <v>168</v>
      </c>
      <c r="B10" t="s">
        <v>181</v>
      </c>
      <c r="C10" t="s">
        <v>182</v>
      </c>
      <c r="D10">
        <v>129376</v>
      </c>
      <c r="E10" t="s">
        <v>190</v>
      </c>
      <c r="F10" t="s">
        <v>191</v>
      </c>
      <c r="H10" t="s">
        <v>185</v>
      </c>
      <c r="I10" t="s">
        <v>186</v>
      </c>
      <c r="J10" t="s">
        <v>169</v>
      </c>
      <c r="K10" t="s">
        <v>192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</v>
      </c>
      <c r="BX10">
        <v>0</v>
      </c>
      <c r="BY10">
        <v>4</v>
      </c>
      <c r="BZ10">
        <v>1</v>
      </c>
      <c r="CA10">
        <v>1</v>
      </c>
      <c r="CB10">
        <v>1</v>
      </c>
      <c r="CC10">
        <v>2</v>
      </c>
      <c r="CD10">
        <v>1</v>
      </c>
      <c r="CE10">
        <v>1</v>
      </c>
      <c r="CF10">
        <v>2</v>
      </c>
      <c r="CG10">
        <v>0</v>
      </c>
      <c r="CH10">
        <v>1</v>
      </c>
      <c r="CI10">
        <v>2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</row>
    <row r="11" spans="1:132">
      <c r="A11" t="s">
        <v>168</v>
      </c>
      <c r="B11" t="s">
        <v>181</v>
      </c>
      <c r="C11" t="s">
        <v>182</v>
      </c>
      <c r="D11">
        <v>129377</v>
      </c>
      <c r="E11" t="s">
        <v>193</v>
      </c>
      <c r="F11" t="s">
        <v>194</v>
      </c>
      <c r="H11" t="s">
        <v>185</v>
      </c>
      <c r="I11" t="s">
        <v>186</v>
      </c>
      <c r="J11" t="s">
        <v>169</v>
      </c>
      <c r="K11" t="s">
        <v>195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</row>
    <row r="12" spans="1:132">
      <c r="A12" t="s">
        <v>168</v>
      </c>
      <c r="B12" t="s">
        <v>181</v>
      </c>
      <c r="C12" t="s">
        <v>182</v>
      </c>
      <c r="D12">
        <v>129380</v>
      </c>
      <c r="E12" t="s">
        <v>196</v>
      </c>
      <c r="F12" t="s">
        <v>197</v>
      </c>
      <c r="H12" t="s">
        <v>185</v>
      </c>
      <c r="I12" t="s">
        <v>186</v>
      </c>
      <c r="J12" t="s">
        <v>169</v>
      </c>
      <c r="K12" t="s">
        <v>192</v>
      </c>
      <c r="L12" t="s">
        <v>170</v>
      </c>
      <c r="M12" t="s">
        <v>171</v>
      </c>
      <c r="N12" t="s">
        <v>172</v>
      </c>
      <c r="O12" t="s">
        <v>173</v>
      </c>
      <c r="P12" t="s">
        <v>174</v>
      </c>
      <c r="Q12">
        <v>2</v>
      </c>
      <c r="R12">
        <v>2</v>
      </c>
      <c r="S12">
        <v>8</v>
      </c>
      <c r="T12">
        <v>6</v>
      </c>
      <c r="U12">
        <v>3</v>
      </c>
      <c r="V12">
        <v>6</v>
      </c>
      <c r="W12">
        <v>12</v>
      </c>
      <c r="X12">
        <v>12</v>
      </c>
      <c r="Y12">
        <v>14</v>
      </c>
      <c r="Z12">
        <v>9</v>
      </c>
      <c r="AA12">
        <v>26</v>
      </c>
      <c r="AB12">
        <v>24</v>
      </c>
      <c r="AC12">
        <v>31</v>
      </c>
      <c r="AD12">
        <v>40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14</v>
      </c>
      <c r="BX12">
        <v>5</v>
      </c>
      <c r="BY12">
        <v>16</v>
      </c>
      <c r="BZ12">
        <v>20</v>
      </c>
      <c r="CA12">
        <v>9</v>
      </c>
      <c r="CB12">
        <v>7</v>
      </c>
      <c r="CC12">
        <v>14</v>
      </c>
      <c r="CD12">
        <v>8</v>
      </c>
      <c r="CE12">
        <v>10</v>
      </c>
      <c r="CF12">
        <v>12</v>
      </c>
      <c r="CG12">
        <v>11</v>
      </c>
      <c r="CH12">
        <v>10</v>
      </c>
      <c r="CI12">
        <v>17</v>
      </c>
      <c r="CJ12">
        <v>20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</row>
    <row r="13" spans="1:132">
      <c r="A13" t="s">
        <v>168</v>
      </c>
      <c r="B13" t="s">
        <v>181</v>
      </c>
      <c r="C13" t="s">
        <v>182</v>
      </c>
      <c r="D13">
        <v>129381</v>
      </c>
      <c r="E13" t="s">
        <v>198</v>
      </c>
      <c r="F13" t="s">
        <v>199</v>
      </c>
      <c r="H13" t="s">
        <v>185</v>
      </c>
      <c r="I13" t="s">
        <v>186</v>
      </c>
      <c r="J13" t="s">
        <v>169</v>
      </c>
      <c r="K13" t="s">
        <v>192</v>
      </c>
      <c r="L13" t="s">
        <v>170</v>
      </c>
      <c r="M13" t="s">
        <v>171</v>
      </c>
      <c r="N13" t="s">
        <v>172</v>
      </c>
      <c r="O13" t="s">
        <v>173</v>
      </c>
      <c r="P13" t="s">
        <v>174</v>
      </c>
      <c r="Q13">
        <v>1</v>
      </c>
      <c r="R13">
        <v>1</v>
      </c>
      <c r="S13">
        <v>2</v>
      </c>
      <c r="T13">
        <v>7</v>
      </c>
      <c r="U13">
        <v>2</v>
      </c>
      <c r="V13">
        <v>1</v>
      </c>
      <c r="W13">
        <v>1</v>
      </c>
      <c r="X13">
        <v>1</v>
      </c>
      <c r="Y13">
        <v>6</v>
      </c>
      <c r="Z13">
        <v>12</v>
      </c>
      <c r="AA13">
        <v>30</v>
      </c>
      <c r="AB13">
        <v>25</v>
      </c>
      <c r="AC13">
        <v>26</v>
      </c>
      <c r="AD13">
        <v>17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8</v>
      </c>
      <c r="BX13">
        <v>17</v>
      </c>
      <c r="BY13">
        <v>18</v>
      </c>
      <c r="BZ13">
        <v>19</v>
      </c>
      <c r="CA13">
        <v>23</v>
      </c>
      <c r="CB13">
        <v>14</v>
      </c>
      <c r="CC13">
        <v>22</v>
      </c>
      <c r="CD13">
        <v>14</v>
      </c>
      <c r="CE13">
        <v>19</v>
      </c>
      <c r="CF13">
        <v>14</v>
      </c>
      <c r="CG13">
        <v>27</v>
      </c>
      <c r="CH13">
        <v>18</v>
      </c>
      <c r="CI13">
        <v>27</v>
      </c>
      <c r="CJ13">
        <v>20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</row>
    <row r="14" spans="1:132">
      <c r="A14" t="s">
        <v>168</v>
      </c>
      <c r="B14" t="s">
        <v>181</v>
      </c>
      <c r="C14" t="s">
        <v>182</v>
      </c>
      <c r="D14">
        <v>129382</v>
      </c>
      <c r="E14" t="s">
        <v>200</v>
      </c>
      <c r="F14" t="s">
        <v>201</v>
      </c>
      <c r="H14" t="s">
        <v>185</v>
      </c>
      <c r="I14" t="s">
        <v>186</v>
      </c>
      <c r="J14" t="s">
        <v>169</v>
      </c>
      <c r="K14" t="s">
        <v>192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4</v>
      </c>
      <c r="BX14">
        <v>6</v>
      </c>
      <c r="BY14">
        <v>10</v>
      </c>
      <c r="BZ14">
        <v>8</v>
      </c>
      <c r="CA14">
        <v>12</v>
      </c>
      <c r="CB14">
        <v>6</v>
      </c>
      <c r="CC14">
        <v>8</v>
      </c>
      <c r="CD14">
        <v>10</v>
      </c>
      <c r="CE14">
        <v>7</v>
      </c>
      <c r="CF14">
        <v>6</v>
      </c>
      <c r="CG14">
        <v>7</v>
      </c>
      <c r="CH14">
        <v>13</v>
      </c>
      <c r="CI14">
        <v>6</v>
      </c>
      <c r="CJ14">
        <v>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</row>
    <row r="15" spans="1:132">
      <c r="A15" t="s">
        <v>168</v>
      </c>
      <c r="B15" t="s">
        <v>181</v>
      </c>
      <c r="C15" t="s">
        <v>182</v>
      </c>
      <c r="D15">
        <v>129383</v>
      </c>
      <c r="E15" t="s">
        <v>202</v>
      </c>
      <c r="F15" t="s">
        <v>203</v>
      </c>
      <c r="H15" t="s">
        <v>185</v>
      </c>
      <c r="I15" t="s">
        <v>186</v>
      </c>
      <c r="J15" t="s">
        <v>169</v>
      </c>
      <c r="K15" t="s">
        <v>192</v>
      </c>
      <c r="L15" t="s">
        <v>170</v>
      </c>
      <c r="M15" t="s">
        <v>171</v>
      </c>
      <c r="N15" t="s">
        <v>172</v>
      </c>
      <c r="O15" t="s">
        <v>173</v>
      </c>
      <c r="P15" t="s">
        <v>174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22</v>
      </c>
      <c r="BX15">
        <v>12</v>
      </c>
      <c r="BY15">
        <v>19</v>
      </c>
      <c r="BZ15">
        <v>13</v>
      </c>
      <c r="CA15">
        <v>17</v>
      </c>
      <c r="CB15">
        <v>21</v>
      </c>
      <c r="CC15">
        <v>15</v>
      </c>
      <c r="CD15">
        <v>6</v>
      </c>
      <c r="CE15">
        <v>24</v>
      </c>
      <c r="CF15">
        <v>21</v>
      </c>
      <c r="CG15">
        <v>17</v>
      </c>
      <c r="CH15">
        <v>17</v>
      </c>
      <c r="CI15">
        <v>16</v>
      </c>
      <c r="CJ15">
        <v>19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</row>
    <row r="16" spans="1:132">
      <c r="A16" t="s">
        <v>168</v>
      </c>
      <c r="B16" t="s">
        <v>181</v>
      </c>
      <c r="C16" t="s">
        <v>182</v>
      </c>
      <c r="D16">
        <v>129384</v>
      </c>
      <c r="E16" t="s">
        <v>204</v>
      </c>
      <c r="F16" t="s">
        <v>205</v>
      </c>
      <c r="H16" t="s">
        <v>185</v>
      </c>
      <c r="I16" t="s">
        <v>186</v>
      </c>
      <c r="J16" t="s">
        <v>169</v>
      </c>
      <c r="K16" t="s">
        <v>192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</row>
    <row r="17" spans="1:132">
      <c r="A17" t="s">
        <v>168</v>
      </c>
      <c r="B17" t="s">
        <v>181</v>
      </c>
      <c r="C17" t="s">
        <v>182</v>
      </c>
      <c r="D17">
        <v>129385</v>
      </c>
      <c r="E17" t="s">
        <v>206</v>
      </c>
      <c r="F17" t="s">
        <v>207</v>
      </c>
      <c r="H17" t="s">
        <v>185</v>
      </c>
      <c r="I17" t="s">
        <v>186</v>
      </c>
      <c r="J17" t="s">
        <v>169</v>
      </c>
      <c r="K17" t="s">
        <v>187</v>
      </c>
      <c r="L17" t="s">
        <v>170</v>
      </c>
      <c r="M17" t="s">
        <v>171</v>
      </c>
      <c r="N17" t="s">
        <v>172</v>
      </c>
      <c r="O17" t="s">
        <v>173</v>
      </c>
      <c r="P17" t="s">
        <v>174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2</v>
      </c>
      <c r="CA17">
        <v>3</v>
      </c>
      <c r="CB17">
        <v>1</v>
      </c>
      <c r="CC17">
        <v>1</v>
      </c>
      <c r="CD17">
        <v>0</v>
      </c>
      <c r="CE17">
        <v>2</v>
      </c>
      <c r="CF17">
        <v>0</v>
      </c>
      <c r="CG17">
        <v>2</v>
      </c>
      <c r="CH17">
        <v>0</v>
      </c>
      <c r="CI17">
        <v>2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</row>
    <row r="18" spans="1:132">
      <c r="A18" t="s">
        <v>168</v>
      </c>
      <c r="B18" t="s">
        <v>181</v>
      </c>
      <c r="C18" t="s">
        <v>182</v>
      </c>
      <c r="D18">
        <v>129386</v>
      </c>
      <c r="E18" t="s">
        <v>208</v>
      </c>
      <c r="F18" t="s">
        <v>209</v>
      </c>
      <c r="H18" t="s">
        <v>185</v>
      </c>
      <c r="I18" t="s">
        <v>186</v>
      </c>
      <c r="J18" t="s">
        <v>169</v>
      </c>
      <c r="K18" t="s">
        <v>195</v>
      </c>
      <c r="L18" t="s">
        <v>170</v>
      </c>
      <c r="M18" t="s">
        <v>171</v>
      </c>
      <c r="N18" t="s">
        <v>172</v>
      </c>
      <c r="O18" t="s">
        <v>173</v>
      </c>
      <c r="P18" t="s">
        <v>174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</row>
    <row r="19" spans="1:132">
      <c r="A19" t="s">
        <v>168</v>
      </c>
      <c r="B19" t="s">
        <v>181</v>
      </c>
      <c r="C19" t="s">
        <v>182</v>
      </c>
      <c r="D19">
        <v>205504</v>
      </c>
      <c r="E19" t="s">
        <v>210</v>
      </c>
      <c r="F19" t="s">
        <v>199</v>
      </c>
      <c r="H19" t="s">
        <v>185</v>
      </c>
      <c r="I19" t="s">
        <v>186</v>
      </c>
      <c r="J19" t="s">
        <v>169</v>
      </c>
      <c r="K19" t="s">
        <v>192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6</v>
      </c>
      <c r="BX19">
        <v>11</v>
      </c>
      <c r="BY19">
        <v>9</v>
      </c>
      <c r="BZ19">
        <v>6</v>
      </c>
      <c r="CA19">
        <v>2</v>
      </c>
      <c r="CB19">
        <v>4</v>
      </c>
      <c r="CC19">
        <v>9</v>
      </c>
      <c r="CD19">
        <v>10</v>
      </c>
      <c r="CE19">
        <v>6</v>
      </c>
      <c r="CF19">
        <v>7</v>
      </c>
      <c r="CG19">
        <v>4</v>
      </c>
      <c r="CH19">
        <v>10</v>
      </c>
      <c r="CI19">
        <v>8</v>
      </c>
      <c r="CJ19">
        <v>6</v>
      </c>
      <c r="CK19">
        <v>3</v>
      </c>
      <c r="CL19">
        <v>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</row>
    <row r="20" spans="1:132">
      <c r="A20" t="s">
        <v>168</v>
      </c>
      <c r="B20" t="s">
        <v>181</v>
      </c>
      <c r="C20" t="s">
        <v>182</v>
      </c>
      <c r="D20">
        <v>304325</v>
      </c>
      <c r="E20" t="s">
        <v>211</v>
      </c>
      <c r="F20" t="s">
        <v>212</v>
      </c>
      <c r="H20" t="s">
        <v>185</v>
      </c>
      <c r="I20" t="s">
        <v>186</v>
      </c>
      <c r="J20" t="s">
        <v>169</v>
      </c>
      <c r="K20" t="s">
        <v>195</v>
      </c>
      <c r="L20" t="s">
        <v>170</v>
      </c>
      <c r="M20" t="s">
        <v>171</v>
      </c>
      <c r="N20" t="s">
        <v>172</v>
      </c>
      <c r="O20" t="s">
        <v>175</v>
      </c>
      <c r="P20" t="s">
        <v>176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31</v>
      </c>
      <c r="AH20">
        <v>33</v>
      </c>
      <c r="AI20">
        <v>29</v>
      </c>
      <c r="AJ20">
        <v>61</v>
      </c>
      <c r="AK20">
        <v>29</v>
      </c>
      <c r="AL20">
        <v>51</v>
      </c>
      <c r="AM20">
        <v>12</v>
      </c>
      <c r="AN20">
        <v>35</v>
      </c>
      <c r="AO20">
        <v>0</v>
      </c>
      <c r="AP20">
        <v>0</v>
      </c>
      <c r="AQ20">
        <v>10</v>
      </c>
      <c r="AR20">
        <v>35</v>
      </c>
      <c r="AS20">
        <v>7</v>
      </c>
      <c r="AT20">
        <v>36</v>
      </c>
      <c r="AU20">
        <v>0</v>
      </c>
      <c r="AV20">
        <v>0</v>
      </c>
      <c r="AW20">
        <v>6</v>
      </c>
      <c r="AX20">
        <v>25</v>
      </c>
      <c r="AY20">
        <v>0</v>
      </c>
      <c r="AZ20">
        <v>0</v>
      </c>
      <c r="BA20">
        <v>54</v>
      </c>
      <c r="BB20">
        <v>74</v>
      </c>
      <c r="BC20">
        <v>0</v>
      </c>
      <c r="BD20">
        <v>0</v>
      </c>
      <c r="BE20">
        <v>0</v>
      </c>
      <c r="BF20">
        <v>0</v>
      </c>
      <c r="BG20">
        <v>9</v>
      </c>
      <c r="BH20">
        <v>21</v>
      </c>
      <c r="BI20">
        <v>7</v>
      </c>
      <c r="BJ20">
        <v>39</v>
      </c>
      <c r="BK20">
        <v>0</v>
      </c>
      <c r="BL20">
        <v>0</v>
      </c>
      <c r="BM20">
        <v>6</v>
      </c>
      <c r="BN20">
        <v>8</v>
      </c>
      <c r="BO20">
        <v>0</v>
      </c>
      <c r="BP20">
        <v>0</v>
      </c>
      <c r="BQ20">
        <v>42</v>
      </c>
      <c r="BR20">
        <v>59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62</v>
      </c>
      <c r="CN20">
        <v>68</v>
      </c>
      <c r="CO20">
        <v>58</v>
      </c>
      <c r="CP20">
        <v>90</v>
      </c>
      <c r="CQ20">
        <v>50</v>
      </c>
      <c r="CR20">
        <v>82</v>
      </c>
      <c r="CS20">
        <v>35</v>
      </c>
      <c r="CT20">
        <v>85</v>
      </c>
      <c r="CU20">
        <v>0</v>
      </c>
      <c r="CV20">
        <v>0</v>
      </c>
      <c r="CW20">
        <v>1</v>
      </c>
      <c r="CX20">
        <v>10</v>
      </c>
      <c r="CY20">
        <v>3</v>
      </c>
      <c r="CZ20">
        <v>17</v>
      </c>
      <c r="DA20">
        <v>0</v>
      </c>
      <c r="DB20">
        <v>0</v>
      </c>
      <c r="DC20">
        <v>0</v>
      </c>
      <c r="DD20">
        <v>11</v>
      </c>
      <c r="DE20">
        <v>0</v>
      </c>
      <c r="DF20">
        <v>0</v>
      </c>
      <c r="DG20">
        <v>31</v>
      </c>
      <c r="DH20">
        <v>21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11</v>
      </c>
      <c r="DO20">
        <v>1</v>
      </c>
      <c r="DP20">
        <v>14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22</v>
      </c>
      <c r="DX20">
        <v>26</v>
      </c>
      <c r="DY20">
        <v>0</v>
      </c>
      <c r="DZ20">
        <v>0</v>
      </c>
      <c r="EA20">
        <v>0</v>
      </c>
      <c r="EB20">
        <v>0</v>
      </c>
    </row>
    <row r="21" spans="1:132">
      <c r="A21" t="s">
        <v>168</v>
      </c>
      <c r="B21" t="s">
        <v>181</v>
      </c>
      <c r="C21" t="s">
        <v>182</v>
      </c>
      <c r="D21">
        <v>304326</v>
      </c>
      <c r="E21" t="s">
        <v>213</v>
      </c>
      <c r="F21" t="s">
        <v>214</v>
      </c>
      <c r="H21" t="s">
        <v>185</v>
      </c>
      <c r="I21" t="s">
        <v>186</v>
      </c>
      <c r="J21" t="s">
        <v>169</v>
      </c>
      <c r="K21" t="s">
        <v>195</v>
      </c>
      <c r="L21" t="s">
        <v>170</v>
      </c>
      <c r="M21" t="s">
        <v>171</v>
      </c>
      <c r="N21" t="s">
        <v>172</v>
      </c>
      <c r="O21" t="s">
        <v>175</v>
      </c>
      <c r="P21" t="s">
        <v>176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</v>
      </c>
      <c r="AH21">
        <v>10</v>
      </c>
      <c r="AI21">
        <v>10</v>
      </c>
      <c r="AJ21">
        <v>22</v>
      </c>
      <c r="AK21">
        <v>23</v>
      </c>
      <c r="AL21">
        <v>25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12</v>
      </c>
      <c r="CN21">
        <v>9</v>
      </c>
      <c r="CO21">
        <v>12</v>
      </c>
      <c r="CP21">
        <v>5</v>
      </c>
      <c r="CQ21">
        <v>7</v>
      </c>
      <c r="CR21">
        <v>7</v>
      </c>
      <c r="CS21">
        <v>6</v>
      </c>
      <c r="CT21">
        <v>3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8</v>
      </c>
      <c r="DH21">
        <v>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8</v>
      </c>
      <c r="DX21">
        <v>3</v>
      </c>
      <c r="DY21">
        <v>0</v>
      </c>
      <c r="DZ21">
        <v>0</v>
      </c>
      <c r="EA21">
        <v>0</v>
      </c>
      <c r="EB21">
        <v>0</v>
      </c>
    </row>
    <row r="22" spans="1:132">
      <c r="A22" t="s">
        <v>168</v>
      </c>
      <c r="B22" t="s">
        <v>181</v>
      </c>
      <c r="C22" t="s">
        <v>182</v>
      </c>
      <c r="D22">
        <v>305680</v>
      </c>
      <c r="E22" t="s">
        <v>215</v>
      </c>
      <c r="F22" t="s">
        <v>216</v>
      </c>
      <c r="H22" t="s">
        <v>185</v>
      </c>
      <c r="I22" t="s">
        <v>186</v>
      </c>
      <c r="J22" t="s">
        <v>169</v>
      </c>
      <c r="K22" t="s">
        <v>217</v>
      </c>
      <c r="L22" t="s">
        <v>170</v>
      </c>
      <c r="M22" t="s">
        <v>171</v>
      </c>
      <c r="N22" t="s">
        <v>172</v>
      </c>
      <c r="O22" t="s">
        <v>177</v>
      </c>
      <c r="P22" t="s">
        <v>178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</v>
      </c>
      <c r="CN22">
        <v>13</v>
      </c>
      <c r="CO22">
        <v>3</v>
      </c>
      <c r="CP22">
        <v>8</v>
      </c>
      <c r="CQ22">
        <v>1</v>
      </c>
      <c r="CR22">
        <v>2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</row>
    <row r="23" spans="1:132">
      <c r="A23" t="s">
        <v>168</v>
      </c>
      <c r="B23" t="s">
        <v>181</v>
      </c>
      <c r="C23" t="s">
        <v>182</v>
      </c>
      <c r="D23">
        <v>325104</v>
      </c>
      <c r="E23" t="s">
        <v>218</v>
      </c>
      <c r="F23" t="s">
        <v>219</v>
      </c>
      <c r="H23" t="s">
        <v>185</v>
      </c>
      <c r="I23" t="s">
        <v>186</v>
      </c>
      <c r="J23" t="s">
        <v>169</v>
      </c>
      <c r="K23" t="s">
        <v>187</v>
      </c>
      <c r="L23" t="s">
        <v>170</v>
      </c>
      <c r="M23" t="s">
        <v>171</v>
      </c>
      <c r="N23" t="s">
        <v>172</v>
      </c>
      <c r="O23" t="s">
        <v>175</v>
      </c>
      <c r="P23" t="s">
        <v>176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15</v>
      </c>
      <c r="AH23">
        <v>10</v>
      </c>
      <c r="AI23">
        <v>0</v>
      </c>
      <c r="AJ23">
        <v>1</v>
      </c>
      <c r="AK23">
        <v>0</v>
      </c>
      <c r="AL23">
        <v>0</v>
      </c>
      <c r="AM23">
        <v>21</v>
      </c>
      <c r="AN23">
        <v>43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</v>
      </c>
      <c r="AX23">
        <v>26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11</v>
      </c>
      <c r="BN23">
        <v>12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3</v>
      </c>
      <c r="CO23">
        <v>3</v>
      </c>
      <c r="CP23">
        <v>4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</row>
    <row r="24" spans="1:132">
      <c r="A24" t="s">
        <v>168</v>
      </c>
      <c r="B24" t="s">
        <v>181</v>
      </c>
      <c r="C24" t="s">
        <v>182</v>
      </c>
      <c r="D24">
        <v>500454</v>
      </c>
      <c r="E24" t="s">
        <v>220</v>
      </c>
      <c r="F24" t="s">
        <v>221</v>
      </c>
      <c r="H24" t="s">
        <v>185</v>
      </c>
      <c r="I24" t="s">
        <v>186</v>
      </c>
      <c r="J24" t="s">
        <v>169</v>
      </c>
      <c r="K24" t="s">
        <v>195</v>
      </c>
      <c r="L24" t="s">
        <v>170</v>
      </c>
      <c r="M24" t="s">
        <v>171</v>
      </c>
      <c r="N24" t="s">
        <v>172</v>
      </c>
      <c r="O24" t="s">
        <v>222</v>
      </c>
      <c r="P24" t="s">
        <v>223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7</v>
      </c>
      <c r="AB24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</row>
    <row r="25" spans="1:132">
      <c r="A25" t="s">
        <v>168</v>
      </c>
      <c r="B25" t="s">
        <v>181</v>
      </c>
      <c r="C25" t="s">
        <v>182</v>
      </c>
      <c r="D25">
        <v>501424</v>
      </c>
      <c r="E25" t="s">
        <v>224</v>
      </c>
      <c r="F25" t="s">
        <v>225</v>
      </c>
      <c r="H25" t="s">
        <v>185</v>
      </c>
      <c r="I25" t="s">
        <v>186</v>
      </c>
      <c r="J25" t="s">
        <v>169</v>
      </c>
      <c r="K25" t="s">
        <v>226</v>
      </c>
      <c r="L25" t="s">
        <v>170</v>
      </c>
      <c r="M25" t="s">
        <v>171</v>
      </c>
      <c r="N25" t="s">
        <v>172</v>
      </c>
      <c r="O25" t="s">
        <v>179</v>
      </c>
      <c r="P25" t="s">
        <v>180</v>
      </c>
      <c r="Q25">
        <v>1</v>
      </c>
      <c r="R25">
        <v>0</v>
      </c>
      <c r="S25">
        <v>5</v>
      </c>
      <c r="T25">
        <v>2</v>
      </c>
      <c r="U25">
        <v>7</v>
      </c>
      <c r="V25">
        <v>5</v>
      </c>
      <c r="W25">
        <v>4</v>
      </c>
      <c r="X25">
        <v>6</v>
      </c>
      <c r="Y25">
        <v>8</v>
      </c>
      <c r="Z25">
        <v>8</v>
      </c>
      <c r="AA25">
        <v>7</v>
      </c>
      <c r="AB25">
        <v>11</v>
      </c>
      <c r="AC25">
        <v>10</v>
      </c>
      <c r="AD25">
        <v>13</v>
      </c>
      <c r="AE25">
        <v>0</v>
      </c>
      <c r="AF25">
        <v>0</v>
      </c>
      <c r="AG25">
        <v>7</v>
      </c>
      <c r="AH25">
        <v>9</v>
      </c>
      <c r="AI25">
        <v>1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</row>
    <row r="26" spans="1:132">
      <c r="A26" t="s">
        <v>168</v>
      </c>
      <c r="B26" t="s">
        <v>181</v>
      </c>
      <c r="C26" t="s">
        <v>227</v>
      </c>
      <c r="D26">
        <v>101813</v>
      </c>
      <c r="E26" t="s">
        <v>228</v>
      </c>
      <c r="F26" t="s">
        <v>229</v>
      </c>
      <c r="H26" t="s">
        <v>185</v>
      </c>
      <c r="I26" t="s">
        <v>186</v>
      </c>
      <c r="J26" t="s">
        <v>169</v>
      </c>
      <c r="K26" t="s">
        <v>230</v>
      </c>
      <c r="L26" t="s">
        <v>170</v>
      </c>
      <c r="M26" t="s">
        <v>171</v>
      </c>
      <c r="N26" t="s">
        <v>172</v>
      </c>
      <c r="O26" t="s">
        <v>173</v>
      </c>
      <c r="P26" t="s">
        <v>174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</v>
      </c>
      <c r="BX26">
        <v>3</v>
      </c>
      <c r="BY26">
        <v>11</v>
      </c>
      <c r="BZ26">
        <v>11</v>
      </c>
      <c r="CA26">
        <v>5</v>
      </c>
      <c r="CB26">
        <v>4</v>
      </c>
      <c r="CC26">
        <v>6</v>
      </c>
      <c r="CD26">
        <v>7</v>
      </c>
      <c r="CE26">
        <v>5</v>
      </c>
      <c r="CF26">
        <v>8</v>
      </c>
      <c r="CG26">
        <v>3</v>
      </c>
      <c r="CH26">
        <v>8</v>
      </c>
      <c r="CI26">
        <v>9</v>
      </c>
      <c r="CJ26">
        <v>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</row>
    <row r="27" spans="1:132">
      <c r="A27" t="s">
        <v>168</v>
      </c>
      <c r="B27" t="s">
        <v>181</v>
      </c>
      <c r="C27" t="s">
        <v>227</v>
      </c>
      <c r="D27">
        <v>129387</v>
      </c>
      <c r="E27" t="s">
        <v>231</v>
      </c>
      <c r="F27" t="s">
        <v>232</v>
      </c>
      <c r="H27" t="s">
        <v>185</v>
      </c>
      <c r="I27" t="s">
        <v>186</v>
      </c>
      <c r="J27" t="s">
        <v>169</v>
      </c>
      <c r="K27" t="s">
        <v>233</v>
      </c>
      <c r="L27" t="s">
        <v>170</v>
      </c>
      <c r="M27" t="s">
        <v>171</v>
      </c>
      <c r="N27" t="s">
        <v>172</v>
      </c>
      <c r="O27" t="s">
        <v>173</v>
      </c>
      <c r="P27" t="s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3</v>
      </c>
      <c r="CB27">
        <v>0</v>
      </c>
      <c r="CC27">
        <v>0</v>
      </c>
      <c r="CD27">
        <v>2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</row>
    <row r="28" spans="1:132">
      <c r="A28" t="s">
        <v>168</v>
      </c>
      <c r="B28" t="s">
        <v>181</v>
      </c>
      <c r="C28" t="s">
        <v>227</v>
      </c>
      <c r="D28">
        <v>129388</v>
      </c>
      <c r="E28" t="s">
        <v>234</v>
      </c>
      <c r="F28" t="s">
        <v>235</v>
      </c>
      <c r="H28" t="s">
        <v>185</v>
      </c>
      <c r="I28" t="s">
        <v>186</v>
      </c>
      <c r="J28" t="s">
        <v>169</v>
      </c>
      <c r="K28" t="s">
        <v>236</v>
      </c>
      <c r="L28" t="s">
        <v>170</v>
      </c>
      <c r="M28" t="s">
        <v>171</v>
      </c>
      <c r="N28" t="s">
        <v>172</v>
      </c>
      <c r="O28" t="s">
        <v>173</v>
      </c>
      <c r="P28" t="s">
        <v>174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2</v>
      </c>
      <c r="BX28">
        <v>1</v>
      </c>
      <c r="BY28">
        <v>1</v>
      </c>
      <c r="BZ28">
        <v>5</v>
      </c>
      <c r="CA28">
        <v>0</v>
      </c>
      <c r="CB28">
        <v>0</v>
      </c>
      <c r="CC28">
        <v>2</v>
      </c>
      <c r="CD28">
        <v>3</v>
      </c>
      <c r="CE28">
        <v>2</v>
      </c>
      <c r="CF28">
        <v>2</v>
      </c>
      <c r="CG28">
        <v>5</v>
      </c>
      <c r="CH28">
        <v>2</v>
      </c>
      <c r="CI28">
        <v>0</v>
      </c>
      <c r="CJ28">
        <v>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</row>
    <row r="29" spans="1:132">
      <c r="A29" t="s">
        <v>168</v>
      </c>
      <c r="B29" t="s">
        <v>181</v>
      </c>
      <c r="C29" t="s">
        <v>227</v>
      </c>
      <c r="D29">
        <v>129389</v>
      </c>
      <c r="E29" t="s">
        <v>237</v>
      </c>
      <c r="F29" t="s">
        <v>238</v>
      </c>
      <c r="H29" t="s">
        <v>185</v>
      </c>
      <c r="I29" t="s">
        <v>186</v>
      </c>
      <c r="J29" t="s">
        <v>169</v>
      </c>
      <c r="K29" t="s">
        <v>217</v>
      </c>
      <c r="L29" t="s">
        <v>170</v>
      </c>
      <c r="M29" t="s">
        <v>171</v>
      </c>
      <c r="N29" t="s">
        <v>172</v>
      </c>
      <c r="O29" t="s">
        <v>173</v>
      </c>
      <c r="P29" t="s">
        <v>174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4</v>
      </c>
      <c r="BX29">
        <v>5</v>
      </c>
      <c r="BY29">
        <v>9</v>
      </c>
      <c r="BZ29">
        <v>4</v>
      </c>
      <c r="CA29">
        <v>5</v>
      </c>
      <c r="CB29">
        <v>5</v>
      </c>
      <c r="CC29">
        <v>5</v>
      </c>
      <c r="CD29">
        <v>4</v>
      </c>
      <c r="CE29">
        <v>4</v>
      </c>
      <c r="CF29">
        <v>4</v>
      </c>
      <c r="CG29">
        <v>6</v>
      </c>
      <c r="CH29">
        <v>5</v>
      </c>
      <c r="CI29">
        <v>6</v>
      </c>
      <c r="CJ29">
        <v>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</row>
    <row r="30" spans="1:132">
      <c r="A30" t="s">
        <v>168</v>
      </c>
      <c r="B30" t="s">
        <v>181</v>
      </c>
      <c r="C30" t="s">
        <v>227</v>
      </c>
      <c r="D30">
        <v>129390</v>
      </c>
      <c r="E30" t="s">
        <v>239</v>
      </c>
      <c r="F30" t="s">
        <v>240</v>
      </c>
      <c r="H30" t="s">
        <v>185</v>
      </c>
      <c r="I30" t="s">
        <v>186</v>
      </c>
      <c r="J30" t="s">
        <v>169</v>
      </c>
      <c r="K30" t="s">
        <v>233</v>
      </c>
      <c r="L30" t="s">
        <v>170</v>
      </c>
      <c r="M30" t="s">
        <v>171</v>
      </c>
      <c r="N30" t="s">
        <v>172</v>
      </c>
      <c r="O30" t="s">
        <v>173</v>
      </c>
      <c r="P30" t="s">
        <v>174</v>
      </c>
      <c r="Q30">
        <v>0</v>
      </c>
      <c r="R30">
        <v>0</v>
      </c>
      <c r="S30">
        <v>1</v>
      </c>
      <c r="T30">
        <v>2</v>
      </c>
      <c r="U30">
        <v>2</v>
      </c>
      <c r="V30">
        <v>2</v>
      </c>
      <c r="W30">
        <v>6</v>
      </c>
      <c r="X30">
        <v>3</v>
      </c>
      <c r="Y30">
        <v>7</v>
      </c>
      <c r="Z30">
        <v>7</v>
      </c>
      <c r="AA30">
        <v>18</v>
      </c>
      <c r="AB30">
        <v>19</v>
      </c>
      <c r="AC30">
        <v>18</v>
      </c>
      <c r="AD30">
        <v>26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10</v>
      </c>
      <c r="BX30">
        <v>18</v>
      </c>
      <c r="BY30">
        <v>40</v>
      </c>
      <c r="BZ30">
        <v>34</v>
      </c>
      <c r="CA30">
        <v>22</v>
      </c>
      <c r="CB30">
        <v>17</v>
      </c>
      <c r="CC30">
        <v>31</v>
      </c>
      <c r="CD30">
        <v>23</v>
      </c>
      <c r="CE30">
        <v>18</v>
      </c>
      <c r="CF30">
        <v>20</v>
      </c>
      <c r="CG30">
        <v>23</v>
      </c>
      <c r="CH30">
        <v>20</v>
      </c>
      <c r="CI30">
        <v>26</v>
      </c>
      <c r="CJ30">
        <v>34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</row>
    <row r="31" spans="1:132">
      <c r="A31" t="s">
        <v>168</v>
      </c>
      <c r="B31" t="s">
        <v>181</v>
      </c>
      <c r="C31" t="s">
        <v>227</v>
      </c>
      <c r="D31">
        <v>129391</v>
      </c>
      <c r="E31" t="s">
        <v>241</v>
      </c>
      <c r="F31" t="s">
        <v>242</v>
      </c>
      <c r="H31" t="s">
        <v>185</v>
      </c>
      <c r="I31" t="s">
        <v>186</v>
      </c>
      <c r="J31" t="s">
        <v>169</v>
      </c>
      <c r="K31" t="s">
        <v>243</v>
      </c>
      <c r="L31" t="s">
        <v>170</v>
      </c>
      <c r="M31" t="s">
        <v>171</v>
      </c>
      <c r="N31" t="s">
        <v>172</v>
      </c>
      <c r="O31" t="s">
        <v>173</v>
      </c>
      <c r="P31" t="s">
        <v>174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3</v>
      </c>
      <c r="BX31">
        <v>3</v>
      </c>
      <c r="BY31">
        <v>5</v>
      </c>
      <c r="BZ31">
        <v>7</v>
      </c>
      <c r="CA31">
        <v>3</v>
      </c>
      <c r="CB31">
        <v>0</v>
      </c>
      <c r="CC31">
        <v>6</v>
      </c>
      <c r="CD31">
        <v>3</v>
      </c>
      <c r="CE31">
        <v>7</v>
      </c>
      <c r="CF31">
        <v>5</v>
      </c>
      <c r="CG31">
        <v>3</v>
      </c>
      <c r="CH31">
        <v>4</v>
      </c>
      <c r="CI31">
        <v>6</v>
      </c>
      <c r="CJ31">
        <v>3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</row>
    <row r="32" spans="1:132">
      <c r="A32" t="s">
        <v>168</v>
      </c>
      <c r="B32" t="s">
        <v>181</v>
      </c>
      <c r="C32" t="s">
        <v>227</v>
      </c>
      <c r="D32">
        <v>129392</v>
      </c>
      <c r="E32" t="s">
        <v>244</v>
      </c>
      <c r="F32" t="s">
        <v>245</v>
      </c>
      <c r="H32" t="s">
        <v>185</v>
      </c>
      <c r="I32" t="s">
        <v>186</v>
      </c>
      <c r="J32" t="s">
        <v>169</v>
      </c>
      <c r="K32" t="s">
        <v>246</v>
      </c>
      <c r="L32" t="s">
        <v>170</v>
      </c>
      <c r="M32" t="s">
        <v>171</v>
      </c>
      <c r="N32" t="s">
        <v>172</v>
      </c>
      <c r="O32" t="s">
        <v>173</v>
      </c>
      <c r="P32" t="s">
        <v>174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2</v>
      </c>
      <c r="BX32">
        <v>3</v>
      </c>
      <c r="BY32">
        <v>2</v>
      </c>
      <c r="BZ32">
        <v>2</v>
      </c>
      <c r="CA32">
        <v>4</v>
      </c>
      <c r="CB32">
        <v>1</v>
      </c>
      <c r="CC32">
        <v>2</v>
      </c>
      <c r="CD32">
        <v>3</v>
      </c>
      <c r="CE32">
        <v>3</v>
      </c>
      <c r="CF32">
        <v>3</v>
      </c>
      <c r="CG32">
        <v>3</v>
      </c>
      <c r="CH32">
        <v>0</v>
      </c>
      <c r="CI32">
        <v>2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</row>
    <row r="33" spans="1:132">
      <c r="A33" t="s">
        <v>168</v>
      </c>
      <c r="B33" t="s">
        <v>181</v>
      </c>
      <c r="C33" t="s">
        <v>227</v>
      </c>
      <c r="D33">
        <v>129393</v>
      </c>
      <c r="E33" t="s">
        <v>247</v>
      </c>
      <c r="F33" t="s">
        <v>248</v>
      </c>
      <c r="H33" t="s">
        <v>185</v>
      </c>
      <c r="I33" t="s">
        <v>186</v>
      </c>
      <c r="J33" t="s">
        <v>169</v>
      </c>
      <c r="K33" t="s">
        <v>249</v>
      </c>
      <c r="L33" t="s">
        <v>170</v>
      </c>
      <c r="M33" t="s">
        <v>171</v>
      </c>
      <c r="N33" t="s">
        <v>172</v>
      </c>
      <c r="O33" t="s">
        <v>173</v>
      </c>
      <c r="P33" t="s">
        <v>174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</row>
    <row r="34" spans="1:132">
      <c r="A34" t="s">
        <v>168</v>
      </c>
      <c r="B34" t="s">
        <v>181</v>
      </c>
      <c r="C34" t="s">
        <v>227</v>
      </c>
      <c r="D34">
        <v>129394</v>
      </c>
      <c r="E34" t="s">
        <v>250</v>
      </c>
      <c r="F34" t="s">
        <v>251</v>
      </c>
      <c r="H34" t="s">
        <v>185</v>
      </c>
      <c r="I34" t="s">
        <v>186</v>
      </c>
      <c r="J34" t="s">
        <v>169</v>
      </c>
      <c r="K34" t="s">
        <v>243</v>
      </c>
      <c r="L34" t="s">
        <v>170</v>
      </c>
      <c r="M34" t="s">
        <v>171</v>
      </c>
      <c r="N34" t="s">
        <v>172</v>
      </c>
      <c r="O34" t="s">
        <v>173</v>
      </c>
      <c r="P34" t="s">
        <v>174</v>
      </c>
      <c r="Q34">
        <v>0</v>
      </c>
      <c r="R34">
        <v>0</v>
      </c>
      <c r="S34">
        <v>2</v>
      </c>
      <c r="T34">
        <v>0</v>
      </c>
      <c r="U34">
        <v>1</v>
      </c>
      <c r="V34">
        <v>2</v>
      </c>
      <c r="W34">
        <v>1</v>
      </c>
      <c r="X34">
        <v>1</v>
      </c>
      <c r="Y34">
        <v>2</v>
      </c>
      <c r="Z34">
        <v>1</v>
      </c>
      <c r="AA34">
        <v>1</v>
      </c>
      <c r="AB34">
        <v>5</v>
      </c>
      <c r="AC34">
        <v>4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</row>
    <row r="35" spans="1:132">
      <c r="A35" t="s">
        <v>168</v>
      </c>
      <c r="B35" t="s">
        <v>181</v>
      </c>
      <c r="C35" t="s">
        <v>227</v>
      </c>
      <c r="D35">
        <v>129395</v>
      </c>
      <c r="E35" t="s">
        <v>252</v>
      </c>
      <c r="F35" t="s">
        <v>253</v>
      </c>
      <c r="H35" t="s">
        <v>185</v>
      </c>
      <c r="I35" t="s">
        <v>186</v>
      </c>
      <c r="J35" t="s">
        <v>169</v>
      </c>
      <c r="K35" t="s">
        <v>217</v>
      </c>
      <c r="L35" t="s">
        <v>170</v>
      </c>
      <c r="M35" t="s">
        <v>171</v>
      </c>
      <c r="N35" t="s">
        <v>172</v>
      </c>
      <c r="O35" t="s">
        <v>173</v>
      </c>
      <c r="P35" t="s">
        <v>174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9</v>
      </c>
      <c r="Z35">
        <v>13</v>
      </c>
      <c r="AA35">
        <v>18</v>
      </c>
      <c r="AB35">
        <v>25</v>
      </c>
      <c r="AC35">
        <v>32</v>
      </c>
      <c r="AD35">
        <v>12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18</v>
      </c>
      <c r="BX35">
        <v>24</v>
      </c>
      <c r="BY35">
        <v>39</v>
      </c>
      <c r="BZ35">
        <v>16</v>
      </c>
      <c r="CA35">
        <v>28</v>
      </c>
      <c r="CB35">
        <v>20</v>
      </c>
      <c r="CC35">
        <v>22</v>
      </c>
      <c r="CD35">
        <v>9</v>
      </c>
      <c r="CE35">
        <v>17</v>
      </c>
      <c r="CF35">
        <v>19</v>
      </c>
      <c r="CG35">
        <v>23</v>
      </c>
      <c r="CH35">
        <v>24</v>
      </c>
      <c r="CI35">
        <v>17</v>
      </c>
      <c r="CJ35">
        <v>15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</row>
    <row r="36" spans="1:132">
      <c r="A36" t="s">
        <v>168</v>
      </c>
      <c r="B36" t="s">
        <v>181</v>
      </c>
      <c r="C36" t="s">
        <v>227</v>
      </c>
      <c r="D36">
        <v>129396</v>
      </c>
      <c r="E36" t="s">
        <v>254</v>
      </c>
      <c r="F36" t="s">
        <v>255</v>
      </c>
      <c r="H36" t="s">
        <v>185</v>
      </c>
      <c r="I36" t="s">
        <v>186</v>
      </c>
      <c r="J36" t="s">
        <v>169</v>
      </c>
      <c r="K36" t="s">
        <v>249</v>
      </c>
      <c r="L36" t="s">
        <v>170</v>
      </c>
      <c r="M36" t="s">
        <v>171</v>
      </c>
      <c r="N36" t="s">
        <v>172</v>
      </c>
      <c r="O36" t="s">
        <v>173</v>
      </c>
      <c r="P36" t="s">
        <v>174</v>
      </c>
      <c r="Q36">
        <v>0</v>
      </c>
      <c r="R36">
        <v>0</v>
      </c>
      <c r="S36">
        <v>3</v>
      </c>
      <c r="T36">
        <v>4</v>
      </c>
      <c r="U36">
        <v>2</v>
      </c>
      <c r="V36">
        <v>1</v>
      </c>
      <c r="W36">
        <v>7</v>
      </c>
      <c r="X36">
        <v>4</v>
      </c>
      <c r="Y36">
        <v>0</v>
      </c>
      <c r="Z36">
        <v>1</v>
      </c>
      <c r="AA36">
        <v>0</v>
      </c>
      <c r="AB36">
        <v>1</v>
      </c>
      <c r="AC36">
        <v>10</v>
      </c>
      <c r="AD36">
        <v>13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</row>
    <row r="37" spans="1:132">
      <c r="A37" t="s">
        <v>168</v>
      </c>
      <c r="B37" t="s">
        <v>181</v>
      </c>
      <c r="C37" t="s">
        <v>227</v>
      </c>
      <c r="D37">
        <v>129397</v>
      </c>
      <c r="E37" t="s">
        <v>256</v>
      </c>
      <c r="F37" t="s">
        <v>257</v>
      </c>
      <c r="H37" t="s">
        <v>185</v>
      </c>
      <c r="I37" t="s">
        <v>186</v>
      </c>
      <c r="J37" t="s">
        <v>169</v>
      </c>
      <c r="K37" t="s">
        <v>258</v>
      </c>
      <c r="L37" t="s">
        <v>170</v>
      </c>
      <c r="M37" t="s">
        <v>171</v>
      </c>
      <c r="N37" t="s">
        <v>172</v>
      </c>
      <c r="O37" t="s">
        <v>173</v>
      </c>
      <c r="P37" t="s">
        <v>174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4</v>
      </c>
      <c r="BX37">
        <v>8</v>
      </c>
      <c r="BY37">
        <v>10</v>
      </c>
      <c r="BZ37">
        <v>10</v>
      </c>
      <c r="CA37">
        <v>8</v>
      </c>
      <c r="CB37">
        <v>7</v>
      </c>
      <c r="CC37">
        <v>8</v>
      </c>
      <c r="CD37">
        <v>2</v>
      </c>
      <c r="CE37">
        <v>7</v>
      </c>
      <c r="CF37">
        <v>4</v>
      </c>
      <c r="CG37">
        <v>8</v>
      </c>
      <c r="CH37">
        <v>8</v>
      </c>
      <c r="CI37">
        <v>6</v>
      </c>
      <c r="CJ37">
        <v>5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</row>
    <row r="38" spans="1:132">
      <c r="A38" t="s">
        <v>168</v>
      </c>
      <c r="B38" t="s">
        <v>181</v>
      </c>
      <c r="C38" t="s">
        <v>227</v>
      </c>
      <c r="D38">
        <v>129398</v>
      </c>
      <c r="E38" t="s">
        <v>259</v>
      </c>
      <c r="F38" t="s">
        <v>260</v>
      </c>
      <c r="H38" t="s">
        <v>185</v>
      </c>
      <c r="I38" t="s">
        <v>186</v>
      </c>
      <c r="J38" t="s">
        <v>169</v>
      </c>
      <c r="K38" t="s">
        <v>261</v>
      </c>
      <c r="L38" t="s">
        <v>170</v>
      </c>
      <c r="M38" t="s">
        <v>171</v>
      </c>
      <c r="N38" t="s">
        <v>172</v>
      </c>
      <c r="O38" t="s">
        <v>173</v>
      </c>
      <c r="P38" t="s">
        <v>174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3</v>
      </c>
      <c r="BZ38">
        <v>7</v>
      </c>
      <c r="CA38">
        <v>3</v>
      </c>
      <c r="CB38">
        <v>2</v>
      </c>
      <c r="CC38">
        <v>1</v>
      </c>
      <c r="CD38">
        <v>1</v>
      </c>
      <c r="CE38">
        <v>2</v>
      </c>
      <c r="CF38">
        <v>2</v>
      </c>
      <c r="CG38">
        <v>0</v>
      </c>
      <c r="CH38">
        <v>1</v>
      </c>
      <c r="CI38">
        <v>3</v>
      </c>
      <c r="CJ38">
        <v>5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</row>
    <row r="39" spans="1:132">
      <c r="A39" t="s">
        <v>168</v>
      </c>
      <c r="B39" t="s">
        <v>181</v>
      </c>
      <c r="C39" t="s">
        <v>227</v>
      </c>
      <c r="D39">
        <v>129399</v>
      </c>
      <c r="E39" t="s">
        <v>262</v>
      </c>
      <c r="F39" t="s">
        <v>263</v>
      </c>
      <c r="H39" t="s">
        <v>185</v>
      </c>
      <c r="I39" t="s">
        <v>186</v>
      </c>
      <c r="J39" t="s">
        <v>169</v>
      </c>
      <c r="K39" t="s">
        <v>264</v>
      </c>
      <c r="L39" t="s">
        <v>170</v>
      </c>
      <c r="M39" t="s">
        <v>171</v>
      </c>
      <c r="N39" t="s">
        <v>172</v>
      </c>
      <c r="O39" t="s">
        <v>173</v>
      </c>
      <c r="P39" t="s">
        <v>174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9</v>
      </c>
      <c r="AB39">
        <v>8</v>
      </c>
      <c r="AC39">
        <v>4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</v>
      </c>
      <c r="BX39">
        <v>5</v>
      </c>
      <c r="BY39">
        <v>6</v>
      </c>
      <c r="BZ39">
        <v>4</v>
      </c>
      <c r="CA39">
        <v>1</v>
      </c>
      <c r="CB39">
        <v>12</v>
      </c>
      <c r="CC39">
        <v>9</v>
      </c>
      <c r="CD39">
        <v>4</v>
      </c>
      <c r="CE39">
        <v>4</v>
      </c>
      <c r="CF39">
        <v>7</v>
      </c>
      <c r="CG39">
        <v>1</v>
      </c>
      <c r="CH39">
        <v>3</v>
      </c>
      <c r="CI39">
        <v>11</v>
      </c>
      <c r="CJ39">
        <v>8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</row>
    <row r="40" spans="1:132">
      <c r="A40" t="s">
        <v>168</v>
      </c>
      <c r="B40" t="s">
        <v>181</v>
      </c>
      <c r="C40" t="s">
        <v>227</v>
      </c>
      <c r="D40">
        <v>129400</v>
      </c>
      <c r="E40" t="s">
        <v>265</v>
      </c>
      <c r="F40" t="s">
        <v>266</v>
      </c>
      <c r="H40" t="s">
        <v>185</v>
      </c>
      <c r="I40" t="s">
        <v>186</v>
      </c>
      <c r="J40" t="s">
        <v>169</v>
      </c>
      <c r="K40" t="s">
        <v>261</v>
      </c>
      <c r="L40" t="s">
        <v>170</v>
      </c>
      <c r="M40" t="s">
        <v>171</v>
      </c>
      <c r="N40" t="s">
        <v>172</v>
      </c>
      <c r="O40" t="s">
        <v>173</v>
      </c>
      <c r="P40" t="s">
        <v>174</v>
      </c>
      <c r="Q40">
        <v>3</v>
      </c>
      <c r="R40">
        <v>2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14</v>
      </c>
      <c r="AD40">
        <v>11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5</v>
      </c>
      <c r="BX40">
        <v>5</v>
      </c>
      <c r="BY40">
        <v>3</v>
      </c>
      <c r="BZ40">
        <v>4</v>
      </c>
      <c r="CA40">
        <v>6</v>
      </c>
      <c r="CB40">
        <v>4</v>
      </c>
      <c r="CC40">
        <v>5</v>
      </c>
      <c r="CD40">
        <v>6</v>
      </c>
      <c r="CE40">
        <v>8</v>
      </c>
      <c r="CF40">
        <v>5</v>
      </c>
      <c r="CG40">
        <v>5</v>
      </c>
      <c r="CH40">
        <v>9</v>
      </c>
      <c r="CI40">
        <v>4</v>
      </c>
      <c r="CJ40">
        <v>8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</row>
    <row r="41" spans="1:132">
      <c r="A41" t="s">
        <v>168</v>
      </c>
      <c r="B41" t="s">
        <v>181</v>
      </c>
      <c r="C41" t="s">
        <v>227</v>
      </c>
      <c r="D41">
        <v>129401</v>
      </c>
      <c r="E41" t="s">
        <v>267</v>
      </c>
      <c r="F41" t="s">
        <v>268</v>
      </c>
      <c r="H41" t="s">
        <v>185</v>
      </c>
      <c r="I41" t="s">
        <v>186</v>
      </c>
      <c r="J41" t="s">
        <v>169</v>
      </c>
      <c r="K41" t="s">
        <v>236</v>
      </c>
      <c r="L41" t="s">
        <v>170</v>
      </c>
      <c r="M41" t="s">
        <v>171</v>
      </c>
      <c r="N41" t="s">
        <v>172</v>
      </c>
      <c r="O41" t="s">
        <v>173</v>
      </c>
      <c r="P41" t="s">
        <v>174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</row>
    <row r="42" spans="1:132">
      <c r="A42" t="s">
        <v>168</v>
      </c>
      <c r="B42" t="s">
        <v>181</v>
      </c>
      <c r="C42" t="s">
        <v>227</v>
      </c>
      <c r="D42">
        <v>129402</v>
      </c>
      <c r="E42" t="s">
        <v>269</v>
      </c>
      <c r="F42" t="s">
        <v>270</v>
      </c>
      <c r="H42" t="s">
        <v>185</v>
      </c>
      <c r="I42" t="s">
        <v>186</v>
      </c>
      <c r="J42" t="s">
        <v>169</v>
      </c>
      <c r="K42" t="s">
        <v>249</v>
      </c>
      <c r="L42" t="s">
        <v>170</v>
      </c>
      <c r="M42" t="s">
        <v>171</v>
      </c>
      <c r="N42" t="s">
        <v>172</v>
      </c>
      <c r="O42" t="s">
        <v>173</v>
      </c>
      <c r="P42" t="s">
        <v>174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</row>
    <row r="43" spans="1:132">
      <c r="A43" t="s">
        <v>168</v>
      </c>
      <c r="B43" t="s">
        <v>181</v>
      </c>
      <c r="C43" t="s">
        <v>227</v>
      </c>
      <c r="D43">
        <v>129403</v>
      </c>
      <c r="E43" t="s">
        <v>271</v>
      </c>
      <c r="F43" t="s">
        <v>272</v>
      </c>
      <c r="H43" t="s">
        <v>185</v>
      </c>
      <c r="I43" t="s">
        <v>186</v>
      </c>
      <c r="J43" t="s">
        <v>169</v>
      </c>
      <c r="K43" t="s">
        <v>230</v>
      </c>
      <c r="L43" t="s">
        <v>170</v>
      </c>
      <c r="M43" t="s">
        <v>171</v>
      </c>
      <c r="N43" t="s">
        <v>172</v>
      </c>
      <c r="O43" t="s">
        <v>173</v>
      </c>
      <c r="P43" t="s">
        <v>174</v>
      </c>
      <c r="Q43">
        <v>0</v>
      </c>
      <c r="R43">
        <v>0</v>
      </c>
      <c r="S43">
        <v>0</v>
      </c>
      <c r="T43">
        <v>0</v>
      </c>
      <c r="U43">
        <v>2</v>
      </c>
      <c r="V43">
        <v>1</v>
      </c>
      <c r="W43">
        <v>5</v>
      </c>
      <c r="X43">
        <v>0</v>
      </c>
      <c r="Y43">
        <v>4</v>
      </c>
      <c r="Z43">
        <v>3</v>
      </c>
      <c r="AA43">
        <v>1</v>
      </c>
      <c r="AB43">
        <v>0</v>
      </c>
      <c r="AC43">
        <v>5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12</v>
      </c>
      <c r="BX43">
        <v>8</v>
      </c>
      <c r="BY43">
        <v>16</v>
      </c>
      <c r="BZ43">
        <v>9</v>
      </c>
      <c r="CA43">
        <v>13</v>
      </c>
      <c r="CB43">
        <v>8</v>
      </c>
      <c r="CC43">
        <v>11</v>
      </c>
      <c r="CD43">
        <v>6</v>
      </c>
      <c r="CE43">
        <v>12</v>
      </c>
      <c r="CF43">
        <v>11</v>
      </c>
      <c r="CG43">
        <v>6</v>
      </c>
      <c r="CH43">
        <v>11</v>
      </c>
      <c r="CI43">
        <v>8</v>
      </c>
      <c r="CJ43">
        <v>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</row>
    <row r="44" spans="1:132">
      <c r="A44" t="s">
        <v>168</v>
      </c>
      <c r="B44" t="s">
        <v>181</v>
      </c>
      <c r="C44" t="s">
        <v>227</v>
      </c>
      <c r="D44">
        <v>129404</v>
      </c>
      <c r="E44" t="s">
        <v>273</v>
      </c>
      <c r="F44" t="s">
        <v>274</v>
      </c>
      <c r="H44" t="s">
        <v>185</v>
      </c>
      <c r="I44" t="s">
        <v>186</v>
      </c>
      <c r="J44" t="s">
        <v>169</v>
      </c>
      <c r="K44" t="s">
        <v>275</v>
      </c>
      <c r="L44" t="s">
        <v>170</v>
      </c>
      <c r="M44" t="s">
        <v>171</v>
      </c>
      <c r="N44" t="s">
        <v>172</v>
      </c>
      <c r="O44" t="s">
        <v>173</v>
      </c>
      <c r="P44" t="s">
        <v>174</v>
      </c>
      <c r="Q44">
        <v>4</v>
      </c>
      <c r="R44">
        <v>3</v>
      </c>
      <c r="S44">
        <v>1</v>
      </c>
      <c r="T44">
        <v>1</v>
      </c>
      <c r="U44">
        <v>4</v>
      </c>
      <c r="V44">
        <v>4</v>
      </c>
      <c r="W44">
        <v>5</v>
      </c>
      <c r="X44">
        <v>1</v>
      </c>
      <c r="Y44">
        <v>7</v>
      </c>
      <c r="Z44">
        <v>2</v>
      </c>
      <c r="AA44">
        <v>8</v>
      </c>
      <c r="AB44">
        <v>8</v>
      </c>
      <c r="AC44">
        <v>10</v>
      </c>
      <c r="AD44">
        <v>10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</row>
    <row r="45" spans="1:132">
      <c r="A45" t="s">
        <v>168</v>
      </c>
      <c r="B45" t="s">
        <v>181</v>
      </c>
      <c r="C45" t="s">
        <v>227</v>
      </c>
      <c r="D45">
        <v>129405</v>
      </c>
      <c r="E45" t="s">
        <v>276</v>
      </c>
      <c r="F45" t="s">
        <v>277</v>
      </c>
      <c r="H45" t="s">
        <v>185</v>
      </c>
      <c r="I45" t="s">
        <v>186</v>
      </c>
      <c r="J45" t="s">
        <v>169</v>
      </c>
      <c r="K45" t="s">
        <v>278</v>
      </c>
      <c r="L45" t="s">
        <v>170</v>
      </c>
      <c r="M45" t="s">
        <v>171</v>
      </c>
      <c r="N45" t="s">
        <v>172</v>
      </c>
      <c r="O45" t="s">
        <v>173</v>
      </c>
      <c r="P45" t="s">
        <v>174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5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2</v>
      </c>
      <c r="CF45">
        <v>0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</row>
    <row r="46" spans="1:132">
      <c r="A46" t="s">
        <v>168</v>
      </c>
      <c r="B46" t="s">
        <v>181</v>
      </c>
      <c r="C46" t="s">
        <v>227</v>
      </c>
      <c r="D46">
        <v>129406</v>
      </c>
      <c r="E46" t="s">
        <v>279</v>
      </c>
      <c r="F46" t="s">
        <v>280</v>
      </c>
      <c r="H46" t="s">
        <v>185</v>
      </c>
      <c r="I46" t="s">
        <v>186</v>
      </c>
      <c r="J46" t="s">
        <v>169</v>
      </c>
      <c r="K46" t="s">
        <v>246</v>
      </c>
      <c r="L46" t="s">
        <v>170</v>
      </c>
      <c r="M46" t="s">
        <v>171</v>
      </c>
      <c r="N46" t="s">
        <v>172</v>
      </c>
      <c r="O46" t="s">
        <v>173</v>
      </c>
      <c r="P46" t="s">
        <v>174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</row>
    <row r="47" spans="1:132">
      <c r="A47" t="s">
        <v>168</v>
      </c>
      <c r="B47" t="s">
        <v>181</v>
      </c>
      <c r="C47" t="s">
        <v>227</v>
      </c>
      <c r="D47">
        <v>129407</v>
      </c>
      <c r="E47" t="s">
        <v>281</v>
      </c>
      <c r="F47" t="s">
        <v>282</v>
      </c>
      <c r="H47" t="s">
        <v>185</v>
      </c>
      <c r="I47" t="s">
        <v>186</v>
      </c>
      <c r="J47" t="s">
        <v>169</v>
      </c>
      <c r="K47" t="s">
        <v>258</v>
      </c>
      <c r="L47" t="s">
        <v>170</v>
      </c>
      <c r="M47" t="s">
        <v>171</v>
      </c>
      <c r="N47" t="s">
        <v>172</v>
      </c>
      <c r="O47" t="s">
        <v>173</v>
      </c>
      <c r="P47" t="s">
        <v>174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6</v>
      </c>
      <c r="AB47">
        <v>3</v>
      </c>
      <c r="AC47">
        <v>3</v>
      </c>
      <c r="AD47">
        <v>10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2</v>
      </c>
      <c r="BX47">
        <v>3</v>
      </c>
      <c r="BY47">
        <v>2</v>
      </c>
      <c r="BZ47">
        <v>7</v>
      </c>
      <c r="CA47">
        <v>1</v>
      </c>
      <c r="CB47">
        <v>2</v>
      </c>
      <c r="CC47">
        <v>3</v>
      </c>
      <c r="CD47">
        <v>0</v>
      </c>
      <c r="CE47">
        <v>4</v>
      </c>
      <c r="CF47">
        <v>1</v>
      </c>
      <c r="CG47">
        <v>2</v>
      </c>
      <c r="CH47">
        <v>4</v>
      </c>
      <c r="CI47">
        <v>2</v>
      </c>
      <c r="CJ47">
        <v>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</row>
    <row r="48" spans="1:132">
      <c r="A48" t="s">
        <v>168</v>
      </c>
      <c r="B48" t="s">
        <v>181</v>
      </c>
      <c r="C48" t="s">
        <v>227</v>
      </c>
      <c r="D48">
        <v>129408</v>
      </c>
      <c r="E48" t="s">
        <v>283</v>
      </c>
      <c r="F48" t="s">
        <v>284</v>
      </c>
      <c r="H48" t="s">
        <v>185</v>
      </c>
      <c r="I48" t="s">
        <v>186</v>
      </c>
      <c r="J48" t="s">
        <v>169</v>
      </c>
      <c r="K48" t="s">
        <v>261</v>
      </c>
      <c r="L48" t="s">
        <v>170</v>
      </c>
      <c r="M48" t="s">
        <v>171</v>
      </c>
      <c r="N48" t="s">
        <v>172</v>
      </c>
      <c r="O48" t="s">
        <v>173</v>
      </c>
      <c r="P48" t="s">
        <v>174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4</v>
      </c>
      <c r="Z48">
        <v>4</v>
      </c>
      <c r="AA48">
        <v>7</v>
      </c>
      <c r="AB48">
        <v>4</v>
      </c>
      <c r="AC48">
        <v>3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2</v>
      </c>
      <c r="BX48">
        <v>1</v>
      </c>
      <c r="BY48">
        <v>1</v>
      </c>
      <c r="BZ48">
        <v>1</v>
      </c>
      <c r="CA48">
        <v>0</v>
      </c>
      <c r="CB48">
        <v>1</v>
      </c>
      <c r="CC48">
        <v>0</v>
      </c>
      <c r="CD48">
        <v>1</v>
      </c>
      <c r="CE48">
        <v>2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</row>
    <row r="49" spans="1:132">
      <c r="A49" t="s">
        <v>168</v>
      </c>
      <c r="B49" t="s">
        <v>181</v>
      </c>
      <c r="C49" t="s">
        <v>227</v>
      </c>
      <c r="D49">
        <v>129409</v>
      </c>
      <c r="E49" t="s">
        <v>285</v>
      </c>
      <c r="F49" t="s">
        <v>286</v>
      </c>
      <c r="H49" t="s">
        <v>185</v>
      </c>
      <c r="I49" t="s">
        <v>186</v>
      </c>
      <c r="J49" t="s">
        <v>169</v>
      </c>
      <c r="K49" t="s">
        <v>287</v>
      </c>
      <c r="L49" t="s">
        <v>170</v>
      </c>
      <c r="M49" t="s">
        <v>171</v>
      </c>
      <c r="N49" t="s">
        <v>172</v>
      </c>
      <c r="O49" t="s">
        <v>173</v>
      </c>
      <c r="P49" t="s">
        <v>174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4</v>
      </c>
      <c r="Z49">
        <v>0</v>
      </c>
      <c r="AA49">
        <v>2</v>
      </c>
      <c r="AB49">
        <v>0</v>
      </c>
      <c r="AC49">
        <v>18</v>
      </c>
      <c r="AD49">
        <v>22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13</v>
      </c>
      <c r="BX49">
        <v>5</v>
      </c>
      <c r="BY49">
        <v>10</v>
      </c>
      <c r="BZ49">
        <v>9</v>
      </c>
      <c r="CA49">
        <v>14</v>
      </c>
      <c r="CB49">
        <v>6</v>
      </c>
      <c r="CC49">
        <v>5</v>
      </c>
      <c r="CD49">
        <v>5</v>
      </c>
      <c r="CE49">
        <v>10</v>
      </c>
      <c r="CF49">
        <v>4</v>
      </c>
      <c r="CG49">
        <v>9</v>
      </c>
      <c r="CH49">
        <v>9</v>
      </c>
      <c r="CI49">
        <v>3</v>
      </c>
      <c r="CJ49">
        <v>12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</row>
    <row r="50" spans="1:132">
      <c r="A50" t="s">
        <v>168</v>
      </c>
      <c r="B50" t="s">
        <v>181</v>
      </c>
      <c r="C50" t="s">
        <v>227</v>
      </c>
      <c r="D50">
        <v>257001</v>
      </c>
      <c r="E50" t="s">
        <v>288</v>
      </c>
      <c r="F50" t="s">
        <v>289</v>
      </c>
      <c r="H50" t="s">
        <v>185</v>
      </c>
      <c r="I50" t="s">
        <v>186</v>
      </c>
      <c r="J50" t="s">
        <v>169</v>
      </c>
      <c r="K50" t="s">
        <v>217</v>
      </c>
      <c r="L50" t="s">
        <v>170</v>
      </c>
      <c r="M50" t="s">
        <v>171</v>
      </c>
      <c r="N50" t="s">
        <v>172</v>
      </c>
      <c r="O50" t="s">
        <v>173</v>
      </c>
      <c r="P50" t="s">
        <v>174</v>
      </c>
      <c r="Q50">
        <v>2</v>
      </c>
      <c r="R50">
        <v>5</v>
      </c>
      <c r="S50">
        <v>6</v>
      </c>
      <c r="T50">
        <v>3</v>
      </c>
      <c r="U50">
        <v>6</v>
      </c>
      <c r="V50">
        <v>3</v>
      </c>
      <c r="W50">
        <v>5</v>
      </c>
      <c r="X50">
        <v>8</v>
      </c>
      <c r="Y50">
        <v>9</v>
      </c>
      <c r="Z50">
        <v>8</v>
      </c>
      <c r="AA50">
        <v>12</v>
      </c>
      <c r="AB50">
        <v>12</v>
      </c>
      <c r="AC50">
        <v>16</v>
      </c>
      <c r="AD50">
        <v>16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2</v>
      </c>
      <c r="BX50">
        <v>0</v>
      </c>
      <c r="BY50">
        <v>2</v>
      </c>
      <c r="BZ50">
        <v>1</v>
      </c>
      <c r="CA50">
        <v>2</v>
      </c>
      <c r="CB50">
        <v>1</v>
      </c>
      <c r="CC50">
        <v>0</v>
      </c>
      <c r="CD50">
        <v>0</v>
      </c>
      <c r="CE50">
        <v>1</v>
      </c>
      <c r="CF50">
        <v>2</v>
      </c>
      <c r="CG50">
        <v>3</v>
      </c>
      <c r="CH50">
        <v>2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</row>
    <row r="51" spans="1:132">
      <c r="A51" t="s">
        <v>168</v>
      </c>
      <c r="B51" t="s">
        <v>181</v>
      </c>
      <c r="C51" t="s">
        <v>227</v>
      </c>
      <c r="D51">
        <v>304303</v>
      </c>
      <c r="E51" t="s">
        <v>290</v>
      </c>
      <c r="F51" t="s">
        <v>291</v>
      </c>
      <c r="H51" t="s">
        <v>185</v>
      </c>
      <c r="I51" t="s">
        <v>186</v>
      </c>
      <c r="J51" t="s">
        <v>169</v>
      </c>
      <c r="K51" t="s">
        <v>233</v>
      </c>
      <c r="L51" t="s">
        <v>170</v>
      </c>
      <c r="M51" t="s">
        <v>171</v>
      </c>
      <c r="N51" t="s">
        <v>172</v>
      </c>
      <c r="O51" t="s">
        <v>175</v>
      </c>
      <c r="P51" t="s">
        <v>176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24</v>
      </c>
      <c r="CN51">
        <v>35</v>
      </c>
      <c r="CO51">
        <v>42</v>
      </c>
      <c r="CP51">
        <v>39</v>
      </c>
      <c r="CQ51">
        <v>14</v>
      </c>
      <c r="CR51">
        <v>24</v>
      </c>
      <c r="CS51">
        <v>19</v>
      </c>
      <c r="CT51">
        <v>31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9</v>
      </c>
      <c r="DD51">
        <v>17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3</v>
      </c>
      <c r="DT51">
        <v>12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</row>
    <row r="52" spans="1:132">
      <c r="A52" t="s">
        <v>168</v>
      </c>
      <c r="B52" t="s">
        <v>181</v>
      </c>
      <c r="C52" t="s">
        <v>227</v>
      </c>
      <c r="D52">
        <v>304305</v>
      </c>
      <c r="E52" t="s">
        <v>292</v>
      </c>
      <c r="F52" t="s">
        <v>293</v>
      </c>
      <c r="H52" t="s">
        <v>185</v>
      </c>
      <c r="I52" t="s">
        <v>186</v>
      </c>
      <c r="J52" t="s">
        <v>169</v>
      </c>
      <c r="K52" t="s">
        <v>243</v>
      </c>
      <c r="L52" t="s">
        <v>170</v>
      </c>
      <c r="M52" t="s">
        <v>171</v>
      </c>
      <c r="N52" t="s">
        <v>172</v>
      </c>
      <c r="O52" t="s">
        <v>175</v>
      </c>
      <c r="P52" t="s">
        <v>176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13</v>
      </c>
      <c r="AN52">
        <v>21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6</v>
      </c>
      <c r="AX52">
        <v>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6</v>
      </c>
      <c r="BN52">
        <v>21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</v>
      </c>
      <c r="CN52">
        <v>5</v>
      </c>
      <c r="CO52">
        <v>4</v>
      </c>
      <c r="CP52">
        <v>9</v>
      </c>
      <c r="CQ52">
        <v>8</v>
      </c>
      <c r="CR52">
        <v>7</v>
      </c>
      <c r="CS52">
        <v>4</v>
      </c>
      <c r="CT52">
        <v>7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3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</row>
    <row r="53" spans="1:132">
      <c r="A53" t="s">
        <v>168</v>
      </c>
      <c r="B53" t="s">
        <v>181</v>
      </c>
      <c r="C53" t="s">
        <v>227</v>
      </c>
      <c r="D53">
        <v>304314</v>
      </c>
      <c r="E53" t="s">
        <v>294</v>
      </c>
      <c r="F53" t="s">
        <v>263</v>
      </c>
      <c r="H53" t="s">
        <v>185</v>
      </c>
      <c r="I53" t="s">
        <v>186</v>
      </c>
      <c r="J53" t="s">
        <v>169</v>
      </c>
      <c r="K53" t="s">
        <v>264</v>
      </c>
      <c r="L53" t="s">
        <v>170</v>
      </c>
      <c r="M53" t="s">
        <v>171</v>
      </c>
      <c r="N53" t="s">
        <v>172</v>
      </c>
      <c r="O53" t="s">
        <v>175</v>
      </c>
      <c r="P53" t="s">
        <v>176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5</v>
      </c>
      <c r="CN53">
        <v>6</v>
      </c>
      <c r="CO53">
        <v>3</v>
      </c>
      <c r="CP53">
        <v>5</v>
      </c>
      <c r="CQ53">
        <v>1</v>
      </c>
      <c r="CR53">
        <v>3</v>
      </c>
      <c r="CS53">
        <v>0</v>
      </c>
      <c r="CT53">
        <v>4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4</v>
      </c>
      <c r="DD53">
        <v>3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</row>
    <row r="54" spans="1:132">
      <c r="A54" t="s">
        <v>168</v>
      </c>
      <c r="B54" t="s">
        <v>181</v>
      </c>
      <c r="C54" t="s">
        <v>227</v>
      </c>
      <c r="D54">
        <v>304327</v>
      </c>
      <c r="E54" t="s">
        <v>295</v>
      </c>
      <c r="F54" t="s">
        <v>296</v>
      </c>
      <c r="H54" t="s">
        <v>185</v>
      </c>
      <c r="I54" t="s">
        <v>186</v>
      </c>
      <c r="J54" t="s">
        <v>169</v>
      </c>
      <c r="K54" t="s">
        <v>261</v>
      </c>
      <c r="L54" t="s">
        <v>170</v>
      </c>
      <c r="M54" t="s">
        <v>171</v>
      </c>
      <c r="N54" t="s">
        <v>172</v>
      </c>
      <c r="O54" t="s">
        <v>175</v>
      </c>
      <c r="P54" t="s">
        <v>176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37</v>
      </c>
      <c r="AH54">
        <v>36</v>
      </c>
      <c r="AI54">
        <v>20</v>
      </c>
      <c r="AJ54">
        <v>11</v>
      </c>
      <c r="AK54">
        <v>4</v>
      </c>
      <c r="AL54">
        <v>12</v>
      </c>
      <c r="AM54">
        <v>20</v>
      </c>
      <c r="AN54">
        <v>46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26</v>
      </c>
      <c r="AX54">
        <v>42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7</v>
      </c>
      <c r="BF54">
        <v>12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8</v>
      </c>
      <c r="BN54">
        <v>24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12</v>
      </c>
      <c r="CN54">
        <v>10</v>
      </c>
      <c r="CO54">
        <v>15</v>
      </c>
      <c r="CP54">
        <v>6</v>
      </c>
      <c r="CQ54">
        <v>6</v>
      </c>
      <c r="CR54">
        <v>13</v>
      </c>
      <c r="CS54">
        <v>7</v>
      </c>
      <c r="CT54">
        <v>9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3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</v>
      </c>
      <c r="DT54">
        <v>2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</row>
    <row r="55" spans="1:132">
      <c r="A55" t="s">
        <v>168</v>
      </c>
      <c r="B55" t="s">
        <v>181</v>
      </c>
      <c r="C55" t="s">
        <v>227</v>
      </c>
      <c r="D55">
        <v>304328</v>
      </c>
      <c r="E55" t="s">
        <v>297</v>
      </c>
      <c r="F55" t="s">
        <v>298</v>
      </c>
      <c r="H55" t="s">
        <v>185</v>
      </c>
      <c r="I55" t="s">
        <v>186</v>
      </c>
      <c r="J55" t="s">
        <v>169</v>
      </c>
      <c r="K55" t="s">
        <v>217</v>
      </c>
      <c r="L55" t="s">
        <v>170</v>
      </c>
      <c r="M55" t="s">
        <v>171</v>
      </c>
      <c r="N55" t="s">
        <v>172</v>
      </c>
      <c r="O55" t="s">
        <v>175</v>
      </c>
      <c r="P55" t="s">
        <v>176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5</v>
      </c>
      <c r="CN55">
        <v>6</v>
      </c>
      <c r="CO55">
        <v>3</v>
      </c>
      <c r="CP55">
        <v>9</v>
      </c>
      <c r="CQ55">
        <v>9</v>
      </c>
      <c r="CR55">
        <v>9</v>
      </c>
      <c r="CS55">
        <v>5</v>
      </c>
      <c r="CT55">
        <v>7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3</v>
      </c>
      <c r="DB55">
        <v>7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5</v>
      </c>
      <c r="DR55">
        <v>7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</row>
    <row r="56" spans="1:132">
      <c r="A56" t="s">
        <v>168</v>
      </c>
      <c r="B56" t="s">
        <v>181</v>
      </c>
      <c r="C56" t="s">
        <v>227</v>
      </c>
      <c r="D56">
        <v>304338</v>
      </c>
      <c r="E56" t="s">
        <v>299</v>
      </c>
      <c r="F56" t="s">
        <v>300</v>
      </c>
      <c r="H56" t="s">
        <v>185</v>
      </c>
      <c r="I56" t="s">
        <v>186</v>
      </c>
      <c r="J56" t="s">
        <v>169</v>
      </c>
      <c r="K56" t="s">
        <v>278</v>
      </c>
      <c r="L56" t="s">
        <v>170</v>
      </c>
      <c r="M56" t="s">
        <v>171</v>
      </c>
      <c r="N56" t="s">
        <v>172</v>
      </c>
      <c r="O56" t="s">
        <v>175</v>
      </c>
      <c r="P56" t="s">
        <v>176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</row>
    <row r="57" spans="1:132">
      <c r="A57" t="s">
        <v>168</v>
      </c>
      <c r="B57" t="s">
        <v>181</v>
      </c>
      <c r="C57" t="s">
        <v>227</v>
      </c>
      <c r="D57">
        <v>316104</v>
      </c>
      <c r="E57" t="s">
        <v>301</v>
      </c>
      <c r="F57" t="s">
        <v>302</v>
      </c>
      <c r="H57" t="s">
        <v>185</v>
      </c>
      <c r="I57" t="s">
        <v>186</v>
      </c>
      <c r="J57" t="s">
        <v>169</v>
      </c>
      <c r="K57" t="s">
        <v>249</v>
      </c>
      <c r="L57" t="s">
        <v>170</v>
      </c>
      <c r="M57" t="s">
        <v>171</v>
      </c>
      <c r="N57" t="s">
        <v>172</v>
      </c>
      <c r="O57" t="s">
        <v>175</v>
      </c>
      <c r="P57" t="s">
        <v>176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</v>
      </c>
      <c r="AH57">
        <v>7</v>
      </c>
      <c r="AI57">
        <v>33</v>
      </c>
      <c r="AJ57">
        <v>28</v>
      </c>
      <c r="AK57">
        <v>11</v>
      </c>
      <c r="AL57">
        <v>15</v>
      </c>
      <c r="AM57">
        <v>19</v>
      </c>
      <c r="AN57">
        <v>21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2</v>
      </c>
      <c r="CP57">
        <v>1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</row>
    <row r="58" spans="1:132">
      <c r="A58" t="s">
        <v>168</v>
      </c>
      <c r="B58" t="s">
        <v>181</v>
      </c>
      <c r="C58" t="s">
        <v>227</v>
      </c>
      <c r="D58">
        <v>325101</v>
      </c>
      <c r="E58" t="s">
        <v>303</v>
      </c>
      <c r="F58" t="s">
        <v>304</v>
      </c>
      <c r="H58" t="s">
        <v>185</v>
      </c>
      <c r="I58" t="s">
        <v>186</v>
      </c>
      <c r="J58" t="s">
        <v>169</v>
      </c>
      <c r="K58" t="s">
        <v>217</v>
      </c>
      <c r="L58" t="s">
        <v>170</v>
      </c>
      <c r="M58" t="s">
        <v>171</v>
      </c>
      <c r="N58" t="s">
        <v>172</v>
      </c>
      <c r="O58" t="s">
        <v>177</v>
      </c>
      <c r="P58" t="s">
        <v>178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15</v>
      </c>
      <c r="CN58">
        <v>11</v>
      </c>
      <c r="CO58">
        <v>25</v>
      </c>
      <c r="CP58">
        <v>18</v>
      </c>
      <c r="CQ58">
        <v>10</v>
      </c>
      <c r="CR58">
        <v>18</v>
      </c>
      <c r="CS58">
        <v>15</v>
      </c>
      <c r="CT58">
        <v>13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</row>
    <row r="59" spans="1:132">
      <c r="A59" t="s">
        <v>168</v>
      </c>
      <c r="B59" t="s">
        <v>181</v>
      </c>
      <c r="C59" t="s">
        <v>227</v>
      </c>
      <c r="D59">
        <v>325102</v>
      </c>
      <c r="E59" t="s">
        <v>305</v>
      </c>
      <c r="F59" t="s">
        <v>306</v>
      </c>
      <c r="H59" t="s">
        <v>185</v>
      </c>
      <c r="I59" t="s">
        <v>186</v>
      </c>
      <c r="J59" t="s">
        <v>169</v>
      </c>
      <c r="K59" t="s">
        <v>236</v>
      </c>
      <c r="L59" t="s">
        <v>170</v>
      </c>
      <c r="M59" t="s">
        <v>171</v>
      </c>
      <c r="N59" t="s">
        <v>172</v>
      </c>
      <c r="O59" t="s">
        <v>175</v>
      </c>
      <c r="P59" t="s">
        <v>176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4</v>
      </c>
      <c r="CN59">
        <v>4</v>
      </c>
      <c r="CO59">
        <v>8</v>
      </c>
      <c r="CP59">
        <v>6</v>
      </c>
      <c r="CQ59">
        <v>1</v>
      </c>
      <c r="CR59">
        <v>8</v>
      </c>
      <c r="CS59">
        <v>1</v>
      </c>
      <c r="CT59">
        <v>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2</v>
      </c>
      <c r="DH59">
        <v>5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2</v>
      </c>
      <c r="DY59">
        <v>0</v>
      </c>
      <c r="DZ59">
        <v>0</v>
      </c>
      <c r="EA59">
        <v>0</v>
      </c>
      <c r="EB59">
        <v>0</v>
      </c>
    </row>
    <row r="60" spans="1:132">
      <c r="A60" t="s">
        <v>168</v>
      </c>
      <c r="B60" t="s">
        <v>181</v>
      </c>
      <c r="C60" t="s">
        <v>227</v>
      </c>
      <c r="D60">
        <v>325106</v>
      </c>
      <c r="E60" t="s">
        <v>307</v>
      </c>
      <c r="F60" t="s">
        <v>308</v>
      </c>
      <c r="H60" t="s">
        <v>185</v>
      </c>
      <c r="I60" t="s">
        <v>186</v>
      </c>
      <c r="J60" t="s">
        <v>169</v>
      </c>
      <c r="K60" t="s">
        <v>287</v>
      </c>
      <c r="L60" t="s">
        <v>170</v>
      </c>
      <c r="M60" t="s">
        <v>171</v>
      </c>
      <c r="N60" t="s">
        <v>172</v>
      </c>
      <c r="O60" t="s">
        <v>175</v>
      </c>
      <c r="P60" t="s">
        <v>176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</v>
      </c>
      <c r="AL60">
        <v>16</v>
      </c>
      <c r="AM60">
        <v>7</v>
      </c>
      <c r="AN60">
        <v>17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7</v>
      </c>
      <c r="BB60">
        <v>19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22</v>
      </c>
      <c r="CN60">
        <v>23</v>
      </c>
      <c r="CO60">
        <v>12</v>
      </c>
      <c r="CP60">
        <v>23</v>
      </c>
      <c r="CQ60">
        <v>8</v>
      </c>
      <c r="CR60">
        <v>14</v>
      </c>
      <c r="CS60">
        <v>2</v>
      </c>
      <c r="CT60">
        <v>15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7</v>
      </c>
      <c r="DH60">
        <v>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9</v>
      </c>
      <c r="DY60">
        <v>0</v>
      </c>
      <c r="DZ60">
        <v>0</v>
      </c>
      <c r="EA60">
        <v>0</v>
      </c>
      <c r="EB60">
        <v>0</v>
      </c>
    </row>
    <row r="61" spans="1:132">
      <c r="A61" t="s">
        <v>168</v>
      </c>
      <c r="B61" t="s">
        <v>181</v>
      </c>
      <c r="C61" t="s">
        <v>309</v>
      </c>
      <c r="D61">
        <v>102157</v>
      </c>
      <c r="E61" t="s">
        <v>310</v>
      </c>
      <c r="F61" t="s">
        <v>311</v>
      </c>
      <c r="H61" t="s">
        <v>185</v>
      </c>
      <c r="I61" t="s">
        <v>186</v>
      </c>
      <c r="J61" t="s">
        <v>169</v>
      </c>
      <c r="K61" t="s">
        <v>312</v>
      </c>
      <c r="L61" t="s">
        <v>170</v>
      </c>
      <c r="M61" t="s">
        <v>171</v>
      </c>
      <c r="N61" t="s">
        <v>172</v>
      </c>
      <c r="O61" t="s">
        <v>173</v>
      </c>
      <c r="P61" t="s">
        <v>174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</row>
    <row r="62" spans="1:132">
      <c r="A62" t="s">
        <v>168</v>
      </c>
      <c r="B62" t="s">
        <v>181</v>
      </c>
      <c r="C62" t="s">
        <v>309</v>
      </c>
      <c r="D62">
        <v>102164</v>
      </c>
      <c r="E62" t="s">
        <v>313</v>
      </c>
      <c r="F62" t="s">
        <v>314</v>
      </c>
      <c r="H62" t="s">
        <v>185</v>
      </c>
      <c r="I62" t="s">
        <v>186</v>
      </c>
      <c r="J62" t="s">
        <v>169</v>
      </c>
      <c r="K62" t="s">
        <v>315</v>
      </c>
      <c r="L62" t="s">
        <v>170</v>
      </c>
      <c r="M62" t="s">
        <v>171</v>
      </c>
      <c r="N62" t="s">
        <v>172</v>
      </c>
      <c r="O62" t="s">
        <v>173</v>
      </c>
      <c r="P62" t="s">
        <v>174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3</v>
      </c>
      <c r="X62">
        <v>3</v>
      </c>
      <c r="Y62">
        <v>2</v>
      </c>
      <c r="Z62">
        <v>2</v>
      </c>
      <c r="AA62">
        <v>5</v>
      </c>
      <c r="AB62">
        <v>1</v>
      </c>
      <c r="AC62">
        <v>3</v>
      </c>
      <c r="AD62">
        <v>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</row>
    <row r="63" spans="1:132">
      <c r="A63" t="s">
        <v>168</v>
      </c>
      <c r="B63" t="s">
        <v>181</v>
      </c>
      <c r="C63" t="s">
        <v>309</v>
      </c>
      <c r="D63">
        <v>129410</v>
      </c>
      <c r="E63" t="s">
        <v>316</v>
      </c>
      <c r="F63" t="s">
        <v>317</v>
      </c>
      <c r="H63" t="s">
        <v>185</v>
      </c>
      <c r="I63" t="s">
        <v>186</v>
      </c>
      <c r="J63" t="s">
        <v>169</v>
      </c>
      <c r="K63" t="s">
        <v>318</v>
      </c>
      <c r="L63" t="s">
        <v>170</v>
      </c>
      <c r="M63" t="s">
        <v>171</v>
      </c>
      <c r="N63" t="s">
        <v>172</v>
      </c>
      <c r="O63" t="s">
        <v>173</v>
      </c>
      <c r="P63" t="s">
        <v>174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</row>
    <row r="64" spans="1:132">
      <c r="A64" t="s">
        <v>168</v>
      </c>
      <c r="B64" t="s">
        <v>181</v>
      </c>
      <c r="C64" t="s">
        <v>309</v>
      </c>
      <c r="D64">
        <v>129412</v>
      </c>
      <c r="E64" t="s">
        <v>319</v>
      </c>
      <c r="F64" t="s">
        <v>320</v>
      </c>
      <c r="H64" t="s">
        <v>185</v>
      </c>
      <c r="I64" t="s">
        <v>186</v>
      </c>
      <c r="J64" t="s">
        <v>169</v>
      </c>
      <c r="K64" t="s">
        <v>321</v>
      </c>
      <c r="L64" t="s">
        <v>170</v>
      </c>
      <c r="M64" t="s">
        <v>171</v>
      </c>
      <c r="N64" t="s">
        <v>172</v>
      </c>
      <c r="O64" t="s">
        <v>173</v>
      </c>
      <c r="P64" t="s">
        <v>174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</row>
    <row r="65" spans="1:132">
      <c r="A65" t="s">
        <v>168</v>
      </c>
      <c r="B65" t="s">
        <v>181</v>
      </c>
      <c r="C65" t="s">
        <v>309</v>
      </c>
      <c r="D65">
        <v>129413</v>
      </c>
      <c r="E65" t="s">
        <v>322</v>
      </c>
      <c r="F65" t="s">
        <v>323</v>
      </c>
      <c r="H65" t="s">
        <v>185</v>
      </c>
      <c r="I65" t="s">
        <v>186</v>
      </c>
      <c r="J65" t="s">
        <v>169</v>
      </c>
      <c r="K65" t="s">
        <v>318</v>
      </c>
      <c r="L65" t="s">
        <v>170</v>
      </c>
      <c r="M65" t="s">
        <v>171</v>
      </c>
      <c r="N65" t="s">
        <v>172</v>
      </c>
      <c r="O65" t="s">
        <v>173</v>
      </c>
      <c r="P65" t="s">
        <v>174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2</v>
      </c>
      <c r="AC65">
        <v>5</v>
      </c>
      <c r="AD65">
        <v>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</row>
    <row r="66" spans="1:132">
      <c r="A66" t="s">
        <v>168</v>
      </c>
      <c r="B66" t="s">
        <v>181</v>
      </c>
      <c r="C66" t="s">
        <v>309</v>
      </c>
      <c r="D66">
        <v>129414</v>
      </c>
      <c r="E66" t="s">
        <v>324</v>
      </c>
      <c r="F66" t="s">
        <v>325</v>
      </c>
      <c r="H66" t="s">
        <v>185</v>
      </c>
      <c r="I66" t="s">
        <v>186</v>
      </c>
      <c r="J66" t="s">
        <v>169</v>
      </c>
      <c r="K66" t="s">
        <v>326</v>
      </c>
      <c r="L66" t="s">
        <v>170</v>
      </c>
      <c r="M66" t="s">
        <v>171</v>
      </c>
      <c r="N66" t="s">
        <v>172</v>
      </c>
      <c r="O66" t="s">
        <v>173</v>
      </c>
      <c r="P66" t="s">
        <v>174</v>
      </c>
      <c r="Q66">
        <v>0</v>
      </c>
      <c r="R66">
        <v>1</v>
      </c>
      <c r="S66">
        <v>2</v>
      </c>
      <c r="T66">
        <v>0</v>
      </c>
      <c r="U66">
        <v>3</v>
      </c>
      <c r="V66">
        <v>1</v>
      </c>
      <c r="W66">
        <v>3</v>
      </c>
      <c r="X66">
        <v>4</v>
      </c>
      <c r="Y66">
        <v>13</v>
      </c>
      <c r="Z66">
        <v>4</v>
      </c>
      <c r="AA66">
        <v>4</v>
      </c>
      <c r="AB66">
        <v>5</v>
      </c>
      <c r="AC66">
        <v>9</v>
      </c>
      <c r="AD66">
        <v>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</row>
    <row r="67" spans="1:132">
      <c r="A67" t="s">
        <v>168</v>
      </c>
      <c r="B67" t="s">
        <v>181</v>
      </c>
      <c r="C67" t="s">
        <v>309</v>
      </c>
      <c r="D67">
        <v>129417</v>
      </c>
      <c r="E67" t="s">
        <v>327</v>
      </c>
      <c r="F67" t="s">
        <v>328</v>
      </c>
      <c r="H67" t="s">
        <v>185</v>
      </c>
      <c r="I67" t="s">
        <v>186</v>
      </c>
      <c r="J67" t="s">
        <v>169</v>
      </c>
      <c r="K67" t="s">
        <v>312</v>
      </c>
      <c r="L67" t="s">
        <v>170</v>
      </c>
      <c r="M67" t="s">
        <v>171</v>
      </c>
      <c r="N67" t="s">
        <v>172</v>
      </c>
      <c r="O67" t="s">
        <v>173</v>
      </c>
      <c r="P67" t="s">
        <v>174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</v>
      </c>
      <c r="X67">
        <v>2</v>
      </c>
      <c r="Y67">
        <v>0</v>
      </c>
      <c r="Z67">
        <v>0</v>
      </c>
      <c r="AA67">
        <v>2</v>
      </c>
      <c r="AB67">
        <v>3</v>
      </c>
      <c r="AC67">
        <v>7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1</v>
      </c>
      <c r="CA67">
        <v>0</v>
      </c>
      <c r="CB67">
        <v>1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</row>
    <row r="68" spans="1:132">
      <c r="A68" t="s">
        <v>168</v>
      </c>
      <c r="B68" t="s">
        <v>181</v>
      </c>
      <c r="C68" t="s">
        <v>309</v>
      </c>
      <c r="D68">
        <v>129418</v>
      </c>
      <c r="E68" t="s">
        <v>329</v>
      </c>
      <c r="F68" t="s">
        <v>330</v>
      </c>
      <c r="H68" t="s">
        <v>185</v>
      </c>
      <c r="I68" t="s">
        <v>186</v>
      </c>
      <c r="J68" t="s">
        <v>169</v>
      </c>
      <c r="K68" t="s">
        <v>312</v>
      </c>
      <c r="L68" t="s">
        <v>170</v>
      </c>
      <c r="M68" t="s">
        <v>171</v>
      </c>
      <c r="N68" t="s">
        <v>172</v>
      </c>
      <c r="O68" t="s">
        <v>173</v>
      </c>
      <c r="P68" t="s">
        <v>174</v>
      </c>
      <c r="Q68">
        <v>0</v>
      </c>
      <c r="R68">
        <v>0</v>
      </c>
      <c r="S68">
        <v>2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</row>
    <row r="69" spans="1:132">
      <c r="A69" t="s">
        <v>168</v>
      </c>
      <c r="B69" t="s">
        <v>181</v>
      </c>
      <c r="C69" t="s">
        <v>309</v>
      </c>
      <c r="D69">
        <v>129419</v>
      </c>
      <c r="E69" t="s">
        <v>331</v>
      </c>
      <c r="F69" t="s">
        <v>308</v>
      </c>
      <c r="H69" t="s">
        <v>185</v>
      </c>
      <c r="I69" t="s">
        <v>186</v>
      </c>
      <c r="J69" t="s">
        <v>169</v>
      </c>
      <c r="K69" t="s">
        <v>332</v>
      </c>
      <c r="L69" t="s">
        <v>170</v>
      </c>
      <c r="M69" t="s">
        <v>171</v>
      </c>
      <c r="N69" t="s">
        <v>172</v>
      </c>
      <c r="O69" t="s">
        <v>173</v>
      </c>
      <c r="P69" t="s">
        <v>174</v>
      </c>
      <c r="Q69">
        <v>0</v>
      </c>
      <c r="R69">
        <v>0</v>
      </c>
      <c r="S69">
        <v>2</v>
      </c>
      <c r="T69">
        <v>0</v>
      </c>
      <c r="U69">
        <v>6</v>
      </c>
      <c r="V69">
        <v>4</v>
      </c>
      <c r="W69">
        <v>4</v>
      </c>
      <c r="X69">
        <v>5</v>
      </c>
      <c r="Y69">
        <v>8</v>
      </c>
      <c r="Z69">
        <v>6</v>
      </c>
      <c r="AA69">
        <v>16</v>
      </c>
      <c r="AB69">
        <v>13</v>
      </c>
      <c r="AC69">
        <v>18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2</v>
      </c>
      <c r="CA69">
        <v>2</v>
      </c>
      <c r="CB69">
        <v>2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</row>
    <row r="70" spans="1:132">
      <c r="A70" t="s">
        <v>168</v>
      </c>
      <c r="B70" t="s">
        <v>181</v>
      </c>
      <c r="C70" t="s">
        <v>309</v>
      </c>
      <c r="D70">
        <v>129420</v>
      </c>
      <c r="E70" t="s">
        <v>333</v>
      </c>
      <c r="F70" t="s">
        <v>334</v>
      </c>
      <c r="H70" t="s">
        <v>185</v>
      </c>
      <c r="I70" t="s">
        <v>186</v>
      </c>
      <c r="J70" t="s">
        <v>169</v>
      </c>
      <c r="K70" t="s">
        <v>334</v>
      </c>
      <c r="L70" t="s">
        <v>170</v>
      </c>
      <c r="M70" t="s">
        <v>171</v>
      </c>
      <c r="N70" t="s">
        <v>172</v>
      </c>
      <c r="O70" t="s">
        <v>173</v>
      </c>
      <c r="P70" t="s">
        <v>174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</row>
    <row r="71" spans="1:132">
      <c r="A71" t="s">
        <v>168</v>
      </c>
      <c r="B71" t="s">
        <v>181</v>
      </c>
      <c r="C71" t="s">
        <v>309</v>
      </c>
      <c r="D71">
        <v>129421</v>
      </c>
      <c r="E71" t="s">
        <v>335</v>
      </c>
      <c r="F71" t="s">
        <v>336</v>
      </c>
      <c r="H71" t="s">
        <v>185</v>
      </c>
      <c r="I71" t="s">
        <v>186</v>
      </c>
      <c r="J71" t="s">
        <v>169</v>
      </c>
      <c r="K71" t="s">
        <v>318</v>
      </c>
      <c r="L71" t="s">
        <v>170</v>
      </c>
      <c r="M71" t="s">
        <v>171</v>
      </c>
      <c r="N71" t="s">
        <v>172</v>
      </c>
      <c r="O71" t="s">
        <v>173</v>
      </c>
      <c r="P71" t="s">
        <v>174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</row>
    <row r="72" spans="1:132">
      <c r="A72" t="s">
        <v>168</v>
      </c>
      <c r="B72" t="s">
        <v>181</v>
      </c>
      <c r="C72" t="s">
        <v>309</v>
      </c>
      <c r="D72">
        <v>129422</v>
      </c>
      <c r="E72" t="s">
        <v>337</v>
      </c>
      <c r="F72" t="s">
        <v>338</v>
      </c>
      <c r="H72" t="s">
        <v>185</v>
      </c>
      <c r="I72" t="s">
        <v>186</v>
      </c>
      <c r="J72" t="s">
        <v>169</v>
      </c>
      <c r="K72" t="s">
        <v>312</v>
      </c>
      <c r="L72" t="s">
        <v>170</v>
      </c>
      <c r="M72" t="s">
        <v>171</v>
      </c>
      <c r="N72" t="s">
        <v>172</v>
      </c>
      <c r="O72" t="s">
        <v>173</v>
      </c>
      <c r="P72" t="s">
        <v>174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3</v>
      </c>
      <c r="Z72">
        <v>3</v>
      </c>
      <c r="AA72">
        <v>1</v>
      </c>
      <c r="AB72">
        <v>2</v>
      </c>
      <c r="AC72">
        <v>2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</row>
    <row r="73" spans="1:132">
      <c r="A73" t="s">
        <v>168</v>
      </c>
      <c r="B73" t="s">
        <v>181</v>
      </c>
      <c r="C73" t="s">
        <v>309</v>
      </c>
      <c r="D73">
        <v>304313</v>
      </c>
      <c r="E73" t="s">
        <v>339</v>
      </c>
      <c r="F73" t="s">
        <v>340</v>
      </c>
      <c r="H73" t="s">
        <v>185</v>
      </c>
      <c r="I73" t="s">
        <v>186</v>
      </c>
      <c r="J73" t="s">
        <v>169</v>
      </c>
      <c r="K73" t="s">
        <v>318</v>
      </c>
      <c r="L73" t="s">
        <v>170</v>
      </c>
      <c r="M73" t="s">
        <v>171</v>
      </c>
      <c r="N73" t="s">
        <v>341</v>
      </c>
      <c r="O73" t="s">
        <v>175</v>
      </c>
      <c r="P73" t="s">
        <v>176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</v>
      </c>
      <c r="CN73">
        <v>1</v>
      </c>
      <c r="CO73">
        <v>1</v>
      </c>
      <c r="CP73">
        <v>0</v>
      </c>
      <c r="CQ73">
        <v>1</v>
      </c>
      <c r="CR73">
        <v>1</v>
      </c>
      <c r="CS73">
        <v>1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</row>
    <row r="74" spans="1:132">
      <c r="A74" t="s">
        <v>168</v>
      </c>
      <c r="B74" t="s">
        <v>181</v>
      </c>
      <c r="C74" t="s">
        <v>309</v>
      </c>
      <c r="D74">
        <v>304318</v>
      </c>
      <c r="E74" t="s">
        <v>342</v>
      </c>
      <c r="F74" t="s">
        <v>343</v>
      </c>
      <c r="H74" t="s">
        <v>185</v>
      </c>
      <c r="I74" t="s">
        <v>186</v>
      </c>
      <c r="J74" t="s">
        <v>169</v>
      </c>
      <c r="K74" t="s">
        <v>326</v>
      </c>
      <c r="L74" t="s">
        <v>170</v>
      </c>
      <c r="M74" t="s">
        <v>171</v>
      </c>
      <c r="N74" t="s">
        <v>172</v>
      </c>
      <c r="O74" t="s">
        <v>175</v>
      </c>
      <c r="P74" t="s">
        <v>176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16</v>
      </c>
      <c r="AH74">
        <v>15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</v>
      </c>
      <c r="AX74">
        <v>12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7</v>
      </c>
      <c r="BN74">
        <v>13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</row>
    <row r="75" spans="1:132">
      <c r="A75" t="s">
        <v>168</v>
      </c>
      <c r="B75" t="s">
        <v>181</v>
      </c>
      <c r="C75" t="s">
        <v>309</v>
      </c>
      <c r="D75">
        <v>325105</v>
      </c>
      <c r="E75" t="s">
        <v>344</v>
      </c>
      <c r="F75" t="s">
        <v>328</v>
      </c>
      <c r="G75">
        <v>304313</v>
      </c>
      <c r="H75" t="s">
        <v>185</v>
      </c>
      <c r="I75" t="s">
        <v>186</v>
      </c>
      <c r="J75" t="s">
        <v>169</v>
      </c>
      <c r="K75" t="s">
        <v>312</v>
      </c>
      <c r="L75" t="s">
        <v>170</v>
      </c>
      <c r="M75" t="s">
        <v>171</v>
      </c>
      <c r="N75" t="s">
        <v>341</v>
      </c>
      <c r="O75" t="s">
        <v>175</v>
      </c>
      <c r="P75" t="s">
        <v>176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</row>
    <row r="76" spans="1:132">
      <c r="A76" t="s">
        <v>168</v>
      </c>
      <c r="B76" t="s">
        <v>181</v>
      </c>
      <c r="C76" t="s">
        <v>309</v>
      </c>
      <c r="D76">
        <v>501085</v>
      </c>
      <c r="E76" t="s">
        <v>345</v>
      </c>
      <c r="F76" t="s">
        <v>346</v>
      </c>
      <c r="H76" t="s">
        <v>185</v>
      </c>
      <c r="I76" t="s">
        <v>186</v>
      </c>
      <c r="J76" t="s">
        <v>169</v>
      </c>
      <c r="K76" t="s">
        <v>347</v>
      </c>
      <c r="L76" t="s">
        <v>170</v>
      </c>
      <c r="M76" t="s">
        <v>171</v>
      </c>
      <c r="N76" t="s">
        <v>172</v>
      </c>
      <c r="O76" t="s">
        <v>179</v>
      </c>
      <c r="P76" t="s">
        <v>180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3</v>
      </c>
      <c r="CA76">
        <v>0</v>
      </c>
      <c r="CB76">
        <v>1</v>
      </c>
      <c r="CC76">
        <v>1</v>
      </c>
      <c r="CD76">
        <v>0</v>
      </c>
      <c r="CE76">
        <v>0</v>
      </c>
      <c r="CF76">
        <v>2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</row>
    <row r="77" spans="1:132">
      <c r="A77" t="s">
        <v>168</v>
      </c>
      <c r="B77" t="s">
        <v>181</v>
      </c>
      <c r="C77" t="s">
        <v>309</v>
      </c>
      <c r="D77">
        <v>501086</v>
      </c>
      <c r="E77" t="s">
        <v>348</v>
      </c>
      <c r="F77" t="s">
        <v>349</v>
      </c>
      <c r="H77" t="s">
        <v>185</v>
      </c>
      <c r="I77" t="s">
        <v>186</v>
      </c>
      <c r="J77" t="s">
        <v>169</v>
      </c>
      <c r="K77" t="s">
        <v>350</v>
      </c>
      <c r="L77" t="s">
        <v>170</v>
      </c>
      <c r="M77" t="s">
        <v>171</v>
      </c>
      <c r="N77" t="s">
        <v>172</v>
      </c>
      <c r="O77" t="s">
        <v>179</v>
      </c>
      <c r="P77" t="s">
        <v>180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2</v>
      </c>
      <c r="BY77">
        <v>1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2</v>
      </c>
      <c r="CG77">
        <v>2</v>
      </c>
      <c r="CH77">
        <v>2</v>
      </c>
      <c r="CI77">
        <v>1</v>
      </c>
      <c r="CJ77">
        <v>0</v>
      </c>
      <c r="CK77">
        <v>0</v>
      </c>
      <c r="CL77">
        <v>0</v>
      </c>
      <c r="CM77">
        <v>3</v>
      </c>
      <c r="CN77">
        <v>0</v>
      </c>
      <c r="CO77">
        <v>0</v>
      </c>
      <c r="CP77">
        <v>1</v>
      </c>
      <c r="CQ77">
        <v>1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</row>
    <row r="78" spans="1:132">
      <c r="A78" t="s">
        <v>168</v>
      </c>
      <c r="B78" t="s">
        <v>181</v>
      </c>
      <c r="C78" t="s">
        <v>309</v>
      </c>
      <c r="D78">
        <v>501087</v>
      </c>
      <c r="E78" t="s">
        <v>351</v>
      </c>
      <c r="F78" t="s">
        <v>352</v>
      </c>
      <c r="H78" t="s">
        <v>185</v>
      </c>
      <c r="I78" t="s">
        <v>186</v>
      </c>
      <c r="J78" t="s">
        <v>169</v>
      </c>
      <c r="K78" t="s">
        <v>315</v>
      </c>
      <c r="L78" t="s">
        <v>170</v>
      </c>
      <c r="M78" t="s">
        <v>171</v>
      </c>
      <c r="N78" t="s">
        <v>172</v>
      </c>
      <c r="O78" t="s">
        <v>179</v>
      </c>
      <c r="P78" t="s">
        <v>180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</row>
  </sheetData>
  <autoFilter ref="A7:EB78" xr:uid="{00000000-0009-0000-0000-000000000000}"/>
  <mergeCells count="60">
    <mergeCell ref="DY4:DZ4"/>
    <mergeCell ref="EA4:EB4"/>
    <mergeCell ref="DM4:DN4"/>
    <mergeCell ref="DO4:DP4"/>
    <mergeCell ref="DQ4:DR4"/>
    <mergeCell ref="DS4:DT4"/>
    <mergeCell ref="DU4:DV4"/>
    <mergeCell ref="DW4:DX4"/>
    <mergeCell ref="DA4:DB4"/>
    <mergeCell ref="DC4:DD4"/>
    <mergeCell ref="DE4:DF4"/>
    <mergeCell ref="DG4:DH4"/>
    <mergeCell ref="DI4:DJ4"/>
    <mergeCell ref="DK4:DL4"/>
    <mergeCell ref="CO4:CP4"/>
    <mergeCell ref="CQ4:CR4"/>
    <mergeCell ref="CS4:CT4"/>
    <mergeCell ref="CU4:CV4"/>
    <mergeCell ref="CW4:CX4"/>
    <mergeCell ref="CY4:CZ4"/>
    <mergeCell ref="CC4:CD4"/>
    <mergeCell ref="CE4:CF4"/>
    <mergeCell ref="CG4:CH4"/>
    <mergeCell ref="CI4:CJ4"/>
    <mergeCell ref="CK4:CL4"/>
    <mergeCell ref="CM4:CN4"/>
    <mergeCell ref="BQ4:BR4"/>
    <mergeCell ref="BS4:BT4"/>
    <mergeCell ref="BU4:BV4"/>
    <mergeCell ref="BW4:BX4"/>
    <mergeCell ref="BY4:BZ4"/>
    <mergeCell ref="CA4:CB4"/>
    <mergeCell ref="BE4:BF4"/>
    <mergeCell ref="BG4:BH4"/>
    <mergeCell ref="BI4:BJ4"/>
    <mergeCell ref="BK4:BL4"/>
    <mergeCell ref="BM4:BN4"/>
    <mergeCell ref="BO4:BP4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Q3:BV3"/>
    <mergeCell ref="BW3:EB3"/>
    <mergeCell ref="Q4:R4"/>
    <mergeCell ref="S4:T4"/>
    <mergeCell ref="U4:V4"/>
    <mergeCell ref="W4:X4"/>
    <mergeCell ref="Y4:Z4"/>
    <mergeCell ref="AA4:AB4"/>
    <mergeCell ref="AC4:AD4"/>
    <mergeCell ref="AE4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2023-08-07T05:08:50Z</dcterms:created>
  <dcterms:modified xsi:type="dcterms:W3CDTF">2023-08-07T05:09:32Z</dcterms:modified>
</cp:coreProperties>
</file>