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502374F3-A431-4900-8169-E82F480E3E72}" xr6:coauthVersionLast="47" xr6:coauthVersionMax="47" xr10:uidLastSave="{00000000-0000-0000-0000-000000000000}"/>
  <bookViews>
    <workbookView xWindow="-120" yWindow="-120" windowWidth="29040" windowHeight="15720" xr2:uid="{0800036A-56A3-4AF5-B20A-516B8AEA18F5}"/>
  </bookViews>
  <sheets>
    <sheet name="by School" sheetId="1" r:id="rId1"/>
  </sheets>
  <definedNames>
    <definedName name="_xlnm._FilterDatabase" localSheetId="0" hidden="1">'by School'!$A$8:$HD$30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D7" i="1" l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</calcChain>
</file>

<file path=xl/sharedStrings.xml><?xml version="1.0" encoding="utf-8"?>
<sst xmlns="http://schemas.openxmlformats.org/spreadsheetml/2006/main" count="833" uniqueCount="327">
  <si>
    <t>School Level Data on Number of Teachers who have Specialization in TLE Subject (JHS)</t>
  </si>
  <si>
    <t>SY 2019-2020</t>
  </si>
  <si>
    <t>Based on BEIS, generated as of April 20, 2020</t>
  </si>
  <si>
    <t>Home Economics (HE) - Beauty Care</t>
  </si>
  <si>
    <t>Home Economics (HE) - Caregiving</t>
  </si>
  <si>
    <t>Home Economics (HE) - Cookery</t>
  </si>
  <si>
    <t>Home Economics (HE) - Dressmaking</t>
  </si>
  <si>
    <t>Home Economics (HE) - Front Office Services</t>
  </si>
  <si>
    <t>Home Economics (HE) - Handicraft</t>
  </si>
  <si>
    <t>Home Economics (HE) - Household Services</t>
  </si>
  <si>
    <t>Home Economics (HE) - Travel Services</t>
  </si>
  <si>
    <t>Home Economics (HE) - Wellness Massage</t>
  </si>
  <si>
    <t>Agri-Fishery Arts (AFA) - Agri-Crop Production</t>
  </si>
  <si>
    <t>Agri-Fishery Arts (AFA) - Animal Production</t>
  </si>
  <si>
    <t>Agri-Fishery Arts (AFA) - Aquaculture</t>
  </si>
  <si>
    <t>Agri-Fishery Arts (AFA) - Fish Processing</t>
  </si>
  <si>
    <t>Industrial Arts (IA) - Automotive Servicing</t>
  </si>
  <si>
    <t>Industrial Arts (IA) - Carpentry</t>
  </si>
  <si>
    <t>Industrial Arts (IA) - Electrical Installation and Maintenance</t>
  </si>
  <si>
    <t>Industrial Arts (IA) - Electronic Products Assembly and Servicing</t>
  </si>
  <si>
    <t>Industrial Arts (IA) - Masonry</t>
  </si>
  <si>
    <t>Industrial Arts (IA) - Plumbing</t>
  </si>
  <si>
    <t>Industrial Arts (IA) - Refrigeration and Airconditioning</t>
  </si>
  <si>
    <t>Industrial Arts (IA) - Shielded Metal Arc Welding</t>
  </si>
  <si>
    <t>Information and Communication Technology (ICT) - Computer Systems Servicing</t>
  </si>
  <si>
    <t>Information and Communication Technology (ICT) - Contact Center Services</t>
  </si>
  <si>
    <t>Information and Communication Technology (ICT) - Illustration</t>
  </si>
  <si>
    <t>Information and Communication Technology (ICT) - Technical Drafting</t>
  </si>
  <si>
    <t>EXPLORATORY YEARS</t>
  </si>
  <si>
    <t>REGULAR TLE</t>
  </si>
  <si>
    <t>Grade 7</t>
  </si>
  <si>
    <t>Grade 8</t>
  </si>
  <si>
    <t>Grade 9</t>
  </si>
  <si>
    <t>Grade 10</t>
  </si>
  <si>
    <t>Male</t>
  </si>
  <si>
    <t>Female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</si>
  <si>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</si>
  <si>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</si>
  <si>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</si>
  <si>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</si>
  <si>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</si>
  <si>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</si>
  <si>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</si>
  <si>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</si>
  <si>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</si>
  <si>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</si>
  <si>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</si>
  <si>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</si>
  <si>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tchr_he_beautycare_m_g7</t>
  </si>
  <si>
    <t>tchr_he_beautycare_f_g7</t>
  </si>
  <si>
    <t>tchr_he_beautycare_m_g8</t>
  </si>
  <si>
    <t>tchr_he_beautycare_f_g8</t>
  </si>
  <si>
    <t>tchr_he_beautycare_m_g9</t>
  </si>
  <si>
    <t>tchr_he_beautycare_f_g9</t>
  </si>
  <si>
    <t>tchr_he_beautycare_m_g10</t>
  </si>
  <si>
    <t>tchr_he_beautycare_f_g10</t>
  </si>
  <si>
    <t>tchr_he_caregiving_m_g7</t>
  </si>
  <si>
    <t>tchr_he_caregiving_f_g7</t>
  </si>
  <si>
    <t>tchr_he_caregiving_m_g8</t>
  </si>
  <si>
    <t>tchr_he_caregiving_f_g8</t>
  </si>
  <si>
    <t>tchr_he_caregiving_m_g9</t>
  </si>
  <si>
    <t>tchr_he_caregiving_f_g9</t>
  </si>
  <si>
    <t>tchr_he_caregiving_m_g10</t>
  </si>
  <si>
    <t>tchr_he_caregiving_f_g10</t>
  </si>
  <si>
    <t>tchr_he_cookery_m_g7</t>
  </si>
  <si>
    <t>tchr_he_cookery_f_g7</t>
  </si>
  <si>
    <t>tchr_he_cookery_m_g8</t>
  </si>
  <si>
    <t>tchr_he_cookery_f_g8</t>
  </si>
  <si>
    <t>tchr_he_cookery_m_g9</t>
  </si>
  <si>
    <t>tchr_he_cookery_f_g9</t>
  </si>
  <si>
    <t>tchr_he_cookery_m_g10</t>
  </si>
  <si>
    <t>tchr_he_cookery_f_g10</t>
  </si>
  <si>
    <t>tchr_he_dressmaking_m_g7</t>
  </si>
  <si>
    <t>tchr_he_dressmaking_f_g7</t>
  </si>
  <si>
    <t>tchr_he_dressmaking_m_g8</t>
  </si>
  <si>
    <t>tchr_he_dressmaking_f_g8</t>
  </si>
  <si>
    <t>tchr_he_dressmaking_m_g9</t>
  </si>
  <si>
    <t>tchr_he_dressmaking_f_g9</t>
  </si>
  <si>
    <t>tchr_he_dressmaking_m_g10</t>
  </si>
  <si>
    <t>tchr_he_dressmaking_f_g10</t>
  </si>
  <si>
    <t>tchr_he_frontoffice_m_g7</t>
  </si>
  <si>
    <t>tchr_he_frontoffice_f_g7</t>
  </si>
  <si>
    <t>tchr_he_frontoffice_m_g8</t>
  </si>
  <si>
    <t>tchr_he_frontoffice_f_g8</t>
  </si>
  <si>
    <t>tchr_he_frontoffice_m_g9</t>
  </si>
  <si>
    <t>tchr_he_frontoffice_f_g9</t>
  </si>
  <si>
    <t>tchr_he_frontoffice_m_g10</t>
  </si>
  <si>
    <t>tchr_he_frontoffice_f_g10</t>
  </si>
  <si>
    <t>tchr_he_handicraft_m_g7</t>
  </si>
  <si>
    <t>tchr_he_handicraft_f_g7</t>
  </si>
  <si>
    <t>tchr_he_handicraft_m_g8</t>
  </si>
  <si>
    <t>tchr_he_handicraft_f_g8</t>
  </si>
  <si>
    <t>tchr_he_handicraft_m_g9</t>
  </si>
  <si>
    <t>tchr_he_handicraft_f_g9</t>
  </si>
  <si>
    <t>tchr_he_handicraft_m_g10</t>
  </si>
  <si>
    <t>tchr_he_handicraft_f_g10</t>
  </si>
  <si>
    <t>tchr_he_householdsrvc_m_g7</t>
  </si>
  <si>
    <t>tchr_he_householdsrvc_f_g7</t>
  </si>
  <si>
    <t>tchr_he_householdsrvc_m_g8</t>
  </si>
  <si>
    <t>tchr_he_householdsrvc_f_g8</t>
  </si>
  <si>
    <t>tchr_he_householdsrvc_m_g9</t>
  </si>
  <si>
    <t>tchr_he_householdsrvc_f_g9</t>
  </si>
  <si>
    <t>tchr_he_householdsrvc_m_g10</t>
  </si>
  <si>
    <t>tchr_he_householdsrvc_f_g10</t>
  </si>
  <si>
    <t>tchr_he_travelservices_m_g7</t>
  </si>
  <si>
    <t>tchr_he_travelservices_f_g7</t>
  </si>
  <si>
    <t>tchr_he_travelservices_m_g8</t>
  </si>
  <si>
    <t>tchr_he_travelservices_f_g8</t>
  </si>
  <si>
    <t>tchr_he_wellness_m_g9</t>
  </si>
  <si>
    <t>tchr_he_travelservices_f_g9</t>
  </si>
  <si>
    <t>tchr_he_travelservices_m_g10</t>
  </si>
  <si>
    <t>tchr_he_travelservices_f_g10</t>
  </si>
  <si>
    <t>tchr_he_wellness_m_g7</t>
  </si>
  <si>
    <t>tchr_he_wellness_f_g7</t>
  </si>
  <si>
    <t>tchr_he_wellness_m_g8</t>
  </si>
  <si>
    <t>tchr_he_wellness_f_g8</t>
  </si>
  <si>
    <t>tchr_he_travelservices_m_g9</t>
  </si>
  <si>
    <t>tchr_he_wellness_f_g9</t>
  </si>
  <si>
    <t>tchr_he_wellness_m_g10</t>
  </si>
  <si>
    <t>tchr_he_wellness_f_g10</t>
  </si>
  <si>
    <t>tchr_afa_agricrops_m_g7</t>
  </si>
  <si>
    <t>tchr_afa_agricrops_f_g7</t>
  </si>
  <si>
    <t>tchr_afa_agricrops_m_g8</t>
  </si>
  <si>
    <t>tchr_afa_agricrops_f_g8</t>
  </si>
  <si>
    <t>tchr_afa_agricrops_m_g9</t>
  </si>
  <si>
    <t>tchr_afa_agricrops_f_g9</t>
  </si>
  <si>
    <t>tchr_afa_agricrops_m_g10</t>
  </si>
  <si>
    <t>tchr_afa_agricrops_f_g10</t>
  </si>
  <si>
    <t>tchr_afa_animalprod_m_g7</t>
  </si>
  <si>
    <t>tchr_afa_animalprod_f_g7</t>
  </si>
  <si>
    <t>tchr_afa_animalprod_m_g8</t>
  </si>
  <si>
    <t>tchr_afa_animalprod_f_g8</t>
  </si>
  <si>
    <t>tchr_afa_animalprod_m_g9</t>
  </si>
  <si>
    <t>tchr_afa_animalprod_f_g9</t>
  </si>
  <si>
    <t>tchr_afa_animalprod_m_g10</t>
  </si>
  <si>
    <t>tchr_afa_animalprod_f_g10</t>
  </si>
  <si>
    <t>tchr_afa_aquaculture_m_g7</t>
  </si>
  <si>
    <t>tchr_afa_aquaculture_f_g7</t>
  </si>
  <si>
    <t>tchr_afa_aquaculture_m_g8</t>
  </si>
  <si>
    <t>tchr_afa_aquaculture_f_g8</t>
  </si>
  <si>
    <t>tchr_afa_aquaculture_m_g9</t>
  </si>
  <si>
    <t>tchr_afa_aquaculture_f_g9</t>
  </si>
  <si>
    <t>tchr_afa_aquaculture_m_g10</t>
  </si>
  <si>
    <t>tchr_afa_aquaculture_f_g10</t>
  </si>
  <si>
    <t>tchr_afa_fishprocessing_m_g7</t>
  </si>
  <si>
    <t>tchr_afa_fishprocessing_f_g7</t>
  </si>
  <si>
    <t>tchr_afa_fishprocessing_m_g8</t>
  </si>
  <si>
    <t>tchr_afa_fishprocessing_f_g8</t>
  </si>
  <si>
    <t>tchr_afa_fishprocessing_m_g9</t>
  </si>
  <si>
    <t>tchr_afa_fishprocessing_f_g9</t>
  </si>
  <si>
    <t>tchr_afa_fishprocessing_m_g10</t>
  </si>
  <si>
    <t>tchr_afa_fishprocessing_f_g10</t>
  </si>
  <si>
    <t>tchr_ia_automotiveservicing_m_g7</t>
  </si>
  <si>
    <t>tchr_ia_automotiveservicing_f_g7</t>
  </si>
  <si>
    <t>tchr_ia_automotiveservicing_m_g8</t>
  </si>
  <si>
    <t>tchr_ia_automotiveservicing_f_g8</t>
  </si>
  <si>
    <t>tchr_ia_automotiveservicing_m_g9</t>
  </si>
  <si>
    <t>tchr_ia_automotiveservicing_f_g9</t>
  </si>
  <si>
    <t>tchr_ia_automotiveservicing_m_g10</t>
  </si>
  <si>
    <t>tchr_ia_automotiveservicing_f_g10</t>
  </si>
  <si>
    <t>tchr_ia_carpentry_m_g7</t>
  </si>
  <si>
    <t>tchr_ia_carpentry_f_g7</t>
  </si>
  <si>
    <t>tchr_ia_carpentry_m_g8</t>
  </si>
  <si>
    <t>tchr_ia_carpentry_f_g8</t>
  </si>
  <si>
    <t>tchr_ia_carpentry_m_g9</t>
  </si>
  <si>
    <t>tchr_ia_carpentry_f_g9</t>
  </si>
  <si>
    <t>tchr_ia_carpentry_m_g10</t>
  </si>
  <si>
    <t>tchr_ia_carpentry_f_g10</t>
  </si>
  <si>
    <t>tchr_ia_elecinstallation_m_g7</t>
  </si>
  <si>
    <t>tchr_ia_elecinstallation_f_g7</t>
  </si>
  <si>
    <t>tchr_ia_elecinstallation_m_g8</t>
  </si>
  <si>
    <t>tchr_ia_elecinstallation_f_g8</t>
  </si>
  <si>
    <t>tchr_ia_elecinstallation_m_g9</t>
  </si>
  <si>
    <t>tchr_ia_elecinstallation_f_g9</t>
  </si>
  <si>
    <t>tchr_ia_elecinstallation_m_g10</t>
  </si>
  <si>
    <t>tchr_ia_elecinstallation_f_g10</t>
  </si>
  <si>
    <t>tchr_ia_elecproduction_m_g7</t>
  </si>
  <si>
    <t>tchr_ia_elecproduction_f_g7</t>
  </si>
  <si>
    <t>tchr_ia_elecproduction_m_g8</t>
  </si>
  <si>
    <t>tchr_ia_elecproduction_f_g8</t>
  </si>
  <si>
    <t>tchr_ia_elecproduction_m_g9</t>
  </si>
  <si>
    <t>tchr_ia_elecproduction_f_g9</t>
  </si>
  <si>
    <t>tchr_ia_elecproduction_m_g10</t>
  </si>
  <si>
    <t>tchr_ia_elecproduction_f_g10</t>
  </si>
  <si>
    <t>tchr_ia_masonry_m_g7</t>
  </si>
  <si>
    <t>tchr_ia_masonry_f_g7</t>
  </si>
  <si>
    <t>tchr_ia_masonry_m_g8</t>
  </si>
  <si>
    <t>tchr_ia_masonry_f_g8</t>
  </si>
  <si>
    <t>tchr_ia_masonry_m_g9</t>
  </si>
  <si>
    <t>tchr_ia_masonry_f_g9</t>
  </si>
  <si>
    <t>tchr_ia_masonry_m_g10</t>
  </si>
  <si>
    <t>tchr_ia_masonry_f_g10</t>
  </si>
  <si>
    <t>tchr_ia_plumbing_m_g7</t>
  </si>
  <si>
    <t>tchr_ia_plumbing_f_g7</t>
  </si>
  <si>
    <t>tchr_ia_plumbing_m_g8</t>
  </si>
  <si>
    <t>tchr_ia_plumbing_f_g8</t>
  </si>
  <si>
    <t>tchr_ia_plumbing_m_g9</t>
  </si>
  <si>
    <t>tchr_ia_plumbing_f_g9</t>
  </si>
  <si>
    <t>tchr_ia_plumbing_m_g10</t>
  </si>
  <si>
    <t>tchr_ia_plumbing_f_g10</t>
  </si>
  <si>
    <t>tchr_ia_refnairconditioning_m_g7</t>
  </si>
  <si>
    <t>tchr_ia_refnairconditioning_f_g7</t>
  </si>
  <si>
    <t>tchr_ia_refnairconditioning_m_g8</t>
  </si>
  <si>
    <t>tchr_ia_refnairconditioning_f_g8</t>
  </si>
  <si>
    <t>tchr_ia_refnairconditioning_m_g9</t>
  </si>
  <si>
    <t>tchr_ia_refnairconditioning_f_g9</t>
  </si>
  <si>
    <t>tchr_ia_refnairconditioning_m_g10</t>
  </si>
  <si>
    <t>tchr_ia_refnairconditioning_f_g10</t>
  </si>
  <si>
    <t>tchr_ia_shieldedmetalwelding_m_g7</t>
  </si>
  <si>
    <t>tchr_ia_shieldedmetalwelding_f_g7</t>
  </si>
  <si>
    <t>tchr_ia_shieldedmetalwelding_m_g8</t>
  </si>
  <si>
    <t>tchr_ia_shieldedmetalwelding_f_g8</t>
  </si>
  <si>
    <t>tchr_ia_shieldedmetalwelding_m_g9</t>
  </si>
  <si>
    <t>tchr_ia_shieldedmetalwelding_f_g9</t>
  </si>
  <si>
    <t>tchr_ia_shieldedmetalwelding_m_g10</t>
  </si>
  <si>
    <t>tchr_ia_shieldedmetalwelding_f_g10</t>
  </si>
  <si>
    <t>tchr_ict_compsystemservicing_m_g7</t>
  </si>
  <si>
    <t>tchr_ict_compsystemservicing_f_g7</t>
  </si>
  <si>
    <t>tchr_ict_compsystemservicing_m_g8</t>
  </si>
  <si>
    <t>tchr_ict_compsystemservicing_f_g8</t>
  </si>
  <si>
    <t>tchr_ict_compsystemservicing_m_g9</t>
  </si>
  <si>
    <t>tchr_ict_compsystemservicing_f_g9</t>
  </si>
  <si>
    <t>tchr_ict_compsystemservicing_m_g10</t>
  </si>
  <si>
    <t>tchr_ict_compsystemservicing_f_g10</t>
  </si>
  <si>
    <t>tchr_ict_contactcenterservices_m_g7</t>
  </si>
  <si>
    <t>tchr_ict_contactcenterservices_f_g7</t>
  </si>
  <si>
    <t>tchr_ict_contactcenterservices_m_g8</t>
  </si>
  <si>
    <t>tchr_ict_contactcenterservices_f_g8</t>
  </si>
  <si>
    <t>tchr_ict_contactcenterservices_m_g9</t>
  </si>
  <si>
    <t>tchr_ict_contactcenterservices_f_g9</t>
  </si>
  <si>
    <t>tchr_ict_contactcenterservices_m_g10</t>
  </si>
  <si>
    <t>tchr_ict_contactcenterservices_f_g10</t>
  </si>
  <si>
    <t>tchr_ict_illustration_m_g7</t>
  </si>
  <si>
    <t>tchr_ict_illustration_f_g7</t>
  </si>
  <si>
    <t>tchr_ict_illustration_m_g8</t>
  </si>
  <si>
    <t>tchr_ict_illustration_f_g8</t>
  </si>
  <si>
    <t>tchr_ict_illustration_m_g9</t>
  </si>
  <si>
    <t>tchr_ict_illustration_f_g9</t>
  </si>
  <si>
    <t>tchr_ict_illustration_m_g10</t>
  </si>
  <si>
    <t>tchr_ict_illustration_f_g10</t>
  </si>
  <si>
    <t>tchr_ict_techdrafting_m_g7</t>
  </si>
  <si>
    <t>tchr_ict_techdrafting_f_g7</t>
  </si>
  <si>
    <t>tchr_ict_techdrafting_m_g8</t>
  </si>
  <si>
    <t>tchr_ict_techdrafting_f_g8</t>
  </si>
  <si>
    <t>tchr_ict_techdrafting_m_g9</t>
  </si>
  <si>
    <t>tchr_ict_techdrafting_f_g9</t>
  </si>
  <si>
    <t>tchr_ict_techdrafting_m_g10</t>
  </si>
  <si>
    <t>tchr_ict_techdrafting_f_g10</t>
  </si>
  <si>
    <t>Remarks</t>
  </si>
  <si>
    <t>Region XI</t>
  </si>
  <si>
    <t>2nd District</t>
  </si>
  <si>
    <t>Grade 7-10 &amp; Grade 11-12</t>
  </si>
  <si>
    <t>JHS with SHS</t>
  </si>
  <si>
    <t>Grade 7-10</t>
  </si>
  <si>
    <t>Purely JHS</t>
  </si>
  <si>
    <t>Kinder, Grade 1-6, Grade 7-10</t>
  </si>
  <si>
    <t>ES and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</si>
  <si>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</si>
  <si>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</si>
  <si>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</si>
  <si>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</si>
  <si>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</si>
  <si>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</si>
  <si>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</si>
  <si>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</si>
  <si>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</si>
  <si>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</si>
  <si>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</si>
  <si>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</si>
  <si>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</si>
  <si>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</si>
  <si>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BADAS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</si>
  <si>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</si>
  <si>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</si>
  <si>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</si>
  <si>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</si>
  <si>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</si>
  <si>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</si>
  <si>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</si>
  <si>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</si>
  <si>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</si>
  <si>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</si>
  <si>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</si>
  <si>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</si>
  <si>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</si>
  <si>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</si>
  <si>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</si>
  <si>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</si>
  <si>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</si>
  <si>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</si>
  <si>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</si>
  <si>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</si>
  <si>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</si>
  <si>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</si>
  <si>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Taguibo Agri. Voc. High School</t>
  </si>
  <si>
    <t>Purok Mahayahay</t>
  </si>
  <si>
    <t>TAGUIBO</t>
  </si>
  <si>
    <t>Don Salvador Lopez NHS</t>
  </si>
  <si>
    <t>Centro</t>
  </si>
  <si>
    <t>DON SALVADOR LOPEZ, SR.</t>
  </si>
  <si>
    <t>Doña Rosa G. Rabat MHS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</si>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</sst>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37B5-D5C3-4F77-A4AA-EFCA7A2DAE37}">
  <dimension ref="A1:HE30"/>
  <sheetViews>
    <sheetView tabSelected="1" zoomScale="85" zoomScaleNormal="85" workbookViewId="0">
      <pane xSplit="4" ySplit="8" topLeftCell="E10" activePane="bottomRight" state="frozen"/>
      <selection pane="topRight" activeCell="E1" sqref="E1"/>
      <selection pane="bottomLeft" activeCell="A6" sqref="A6"/>
      <selection pane="bottomRight" activeCell="D36" sqref="D36"/>
    </sheetView>
  </sheetViews>
  <sheetFormatPr defaultRowHeight="15" x14ac:dyDescent="0.25"/>
  <cols>
    <col min="2" max="2" width="27.140625" bestFit="1" customWidth="1"/>
  </cols>
  <sheetData>
    <row r="1" spans="1:213" x14ac:dyDescent="0.25">
      <c r="A1" s="1" t="s">
        <v>0</v>
      </c>
    </row>
    <row r="2" spans="1:213" x14ac:dyDescent="0.25">
      <c r="A2" s="1" t="s">
        <v>1</v>
      </c>
      <c r="L2" s="2"/>
    </row>
    <row r="3" spans="1:213" x14ac:dyDescent="0.25">
      <c r="A3" s="1" t="s">
        <v>2</v>
      </c>
      <c r="L3" s="2"/>
      <c r="M3" s="3" t="s">
        <v>3</v>
      </c>
      <c r="N3" s="3"/>
      <c r="O3" s="3"/>
      <c r="P3" s="3"/>
      <c r="Q3" s="3"/>
      <c r="R3" s="3"/>
      <c r="S3" s="3"/>
      <c r="T3" s="3"/>
      <c r="U3" s="3" t="s">
        <v>4</v>
      </c>
      <c r="V3" s="3"/>
      <c r="W3" s="3"/>
      <c r="X3" s="3"/>
      <c r="Y3" s="3"/>
      <c r="Z3" s="3"/>
      <c r="AA3" s="3"/>
      <c r="AB3" s="3"/>
      <c r="AC3" s="3" t="s">
        <v>5</v>
      </c>
      <c r="AD3" s="3"/>
      <c r="AE3" s="3"/>
      <c r="AF3" s="3"/>
      <c r="AG3" s="3"/>
      <c r="AH3" s="3"/>
      <c r="AI3" s="3"/>
      <c r="AJ3" s="3"/>
      <c r="AK3" s="3" t="s">
        <v>6</v>
      </c>
      <c r="AL3" s="3"/>
      <c r="AM3" s="3"/>
      <c r="AN3" s="3"/>
      <c r="AO3" s="3"/>
      <c r="AP3" s="3"/>
      <c r="AQ3" s="3"/>
      <c r="AR3" s="3"/>
      <c r="AS3" s="3" t="s">
        <v>7</v>
      </c>
      <c r="AT3" s="3"/>
      <c r="AU3" s="3"/>
      <c r="AV3" s="3"/>
      <c r="AW3" s="3"/>
      <c r="AX3" s="3"/>
      <c r="AY3" s="3"/>
      <c r="AZ3" s="3"/>
      <c r="BA3" s="3" t="s">
        <v>8</v>
      </c>
      <c r="BB3" s="3"/>
      <c r="BC3" s="3"/>
      <c r="BD3" s="3"/>
      <c r="BE3" s="3"/>
      <c r="BF3" s="3"/>
      <c r="BG3" s="3"/>
      <c r="BH3" s="3"/>
      <c r="BI3" s="3" t="s">
        <v>9</v>
      </c>
      <c r="BJ3" s="3"/>
      <c r="BK3" s="3"/>
      <c r="BL3" s="3"/>
      <c r="BM3" s="3"/>
      <c r="BN3" s="3"/>
      <c r="BO3" s="3"/>
      <c r="BP3" s="3"/>
      <c r="BQ3" s="3" t="s">
        <v>10</v>
      </c>
      <c r="BR3" s="3"/>
      <c r="BS3" s="3"/>
      <c r="BT3" s="3"/>
      <c r="BU3" s="3"/>
      <c r="BV3" s="3"/>
      <c r="BW3" s="3"/>
      <c r="BX3" s="3"/>
      <c r="BY3" s="3" t="s">
        <v>11</v>
      </c>
      <c r="BZ3" s="3"/>
      <c r="CA3" s="3"/>
      <c r="CB3" s="3"/>
      <c r="CC3" s="3"/>
      <c r="CD3" s="3"/>
      <c r="CE3" s="3"/>
      <c r="CF3" s="3"/>
      <c r="CG3" s="3" t="s">
        <v>12</v>
      </c>
      <c r="CH3" s="3"/>
      <c r="CI3" s="3"/>
      <c r="CJ3" s="3"/>
      <c r="CK3" s="3"/>
      <c r="CL3" s="3"/>
      <c r="CM3" s="3"/>
      <c r="CN3" s="3"/>
      <c r="CO3" s="3" t="s">
        <v>13</v>
      </c>
      <c r="CP3" s="3"/>
      <c r="CQ3" s="3"/>
      <c r="CR3" s="3"/>
      <c r="CS3" s="3"/>
      <c r="CT3" s="3"/>
      <c r="CU3" s="3"/>
      <c r="CV3" s="3"/>
      <c r="CW3" s="3" t="s">
        <v>14</v>
      </c>
      <c r="CX3" s="3"/>
      <c r="CY3" s="3"/>
      <c r="CZ3" s="3"/>
      <c r="DA3" s="3"/>
      <c r="DB3" s="3"/>
      <c r="DC3" s="3"/>
      <c r="DD3" s="3"/>
      <c r="DE3" s="3" t="s">
        <v>15</v>
      </c>
      <c r="DF3" s="3"/>
      <c r="DG3" s="3"/>
      <c r="DH3" s="3"/>
      <c r="DI3" s="3"/>
      <c r="DJ3" s="3"/>
      <c r="DK3" s="3"/>
      <c r="DL3" s="3"/>
      <c r="DM3" s="3" t="s">
        <v>16</v>
      </c>
      <c r="DN3" s="3"/>
      <c r="DO3" s="3"/>
      <c r="DP3" s="3"/>
      <c r="DQ3" s="3"/>
      <c r="DR3" s="3"/>
      <c r="DS3" s="3"/>
      <c r="DT3" s="3"/>
      <c r="DU3" s="3" t="s">
        <v>17</v>
      </c>
      <c r="DV3" s="3"/>
      <c r="DW3" s="3"/>
      <c r="DX3" s="3"/>
      <c r="DY3" s="3"/>
      <c r="DZ3" s="3"/>
      <c r="EA3" s="3"/>
      <c r="EB3" s="3"/>
      <c r="EC3" s="3" t="s">
        <v>18</v>
      </c>
      <c r="ED3" s="3"/>
      <c r="EE3" s="3"/>
      <c r="EF3" s="3"/>
      <c r="EG3" s="3"/>
      <c r="EH3" s="3"/>
      <c r="EI3" s="3"/>
      <c r="EJ3" s="3"/>
      <c r="EK3" s="3" t="s">
        <v>19</v>
      </c>
      <c r="EL3" s="3"/>
      <c r="EM3" s="3"/>
      <c r="EN3" s="3"/>
      <c r="EO3" s="3"/>
      <c r="EP3" s="3"/>
      <c r="EQ3" s="3"/>
      <c r="ER3" s="3"/>
      <c r="ES3" s="3" t="s">
        <v>20</v>
      </c>
      <c r="ET3" s="3"/>
      <c r="EU3" s="3"/>
      <c r="EV3" s="3"/>
      <c r="EW3" s="3"/>
      <c r="EX3" s="3"/>
      <c r="EY3" s="3"/>
      <c r="EZ3" s="3"/>
      <c r="FA3" s="3" t="s">
        <v>21</v>
      </c>
      <c r="FB3" s="3"/>
      <c r="FC3" s="3"/>
      <c r="FD3" s="3"/>
      <c r="FE3" s="3"/>
      <c r="FF3" s="3"/>
      <c r="FG3" s="3"/>
      <c r="FH3" s="3"/>
      <c r="FI3" s="3" t="s">
        <v>22</v>
      </c>
      <c r="FJ3" s="3"/>
      <c r="FK3" s="3"/>
      <c r="FL3" s="3"/>
      <c r="FM3" s="3"/>
      <c r="FN3" s="3"/>
      <c r="FO3" s="3"/>
      <c r="FP3" s="3"/>
      <c r="FQ3" s="3" t="s">
        <v>23</v>
      </c>
      <c r="FR3" s="3"/>
      <c r="FS3" s="3"/>
      <c r="FT3" s="3"/>
      <c r="FU3" s="3"/>
      <c r="FV3" s="3"/>
      <c r="FW3" s="3"/>
      <c r="FX3" s="3"/>
      <c r="FY3" s="3" t="s">
        <v>24</v>
      </c>
      <c r="FZ3" s="3"/>
      <c r="GA3" s="3"/>
      <c r="GB3" s="3"/>
      <c r="GC3" s="3"/>
      <c r="GD3" s="3"/>
      <c r="GE3" s="3"/>
      <c r="GF3" s="3"/>
      <c r="GG3" s="3" t="s">
        <v>25</v>
      </c>
      <c r="GH3" s="3"/>
      <c r="GI3" s="3"/>
      <c r="GJ3" s="3"/>
      <c r="GK3" s="3"/>
      <c r="GL3" s="3"/>
      <c r="GM3" s="3"/>
      <c r="GN3" s="3"/>
      <c r="GO3" s="3" t="s">
        <v>26</v>
      </c>
      <c r="GP3" s="3"/>
      <c r="GQ3" s="3"/>
      <c r="GR3" s="3"/>
      <c r="GS3" s="3"/>
      <c r="GT3" s="3"/>
      <c r="GU3" s="3"/>
      <c r="GV3" s="3"/>
      <c r="GW3" s="3" t="s">
        <v>27</v>
      </c>
      <c r="GX3" s="3"/>
      <c r="GY3" s="3"/>
      <c r="GZ3" s="3"/>
      <c r="HA3" s="3"/>
      <c r="HB3" s="3"/>
      <c r="HC3" s="3"/>
      <c r="HD3" s="3"/>
    </row>
    <row r="4" spans="1:213" x14ac:dyDescent="0.25">
      <c r="M4" s="3" t="s">
        <v>28</v>
      </c>
      <c r="N4" s="3"/>
      <c r="O4" s="3"/>
      <c r="P4" s="3"/>
      <c r="Q4" s="3" t="s">
        <v>29</v>
      </c>
      <c r="R4" s="3"/>
      <c r="S4" s="3"/>
      <c r="T4" s="3"/>
      <c r="U4" s="3" t="s">
        <v>28</v>
      </c>
      <c r="V4" s="3"/>
      <c r="W4" s="3"/>
      <c r="X4" s="3"/>
      <c r="Y4" s="3" t="s">
        <v>29</v>
      </c>
      <c r="Z4" s="3"/>
      <c r="AA4" s="3"/>
      <c r="AB4" s="3"/>
      <c r="AC4" s="3" t="s">
        <v>28</v>
      </c>
      <c r="AD4" s="3"/>
      <c r="AE4" s="3"/>
      <c r="AF4" s="3"/>
      <c r="AG4" s="3" t="s">
        <v>29</v>
      </c>
      <c r="AH4" s="3"/>
      <c r="AI4" s="3"/>
      <c r="AJ4" s="3"/>
      <c r="AK4" s="3" t="s">
        <v>28</v>
      </c>
      <c r="AL4" s="3"/>
      <c r="AM4" s="3"/>
      <c r="AN4" s="3"/>
      <c r="AO4" s="3" t="s">
        <v>29</v>
      </c>
      <c r="AP4" s="3"/>
      <c r="AQ4" s="3"/>
      <c r="AR4" s="3"/>
      <c r="AS4" s="3" t="s">
        <v>28</v>
      </c>
      <c r="AT4" s="3"/>
      <c r="AU4" s="3"/>
      <c r="AV4" s="3"/>
      <c r="AW4" s="3" t="s">
        <v>29</v>
      </c>
      <c r="AX4" s="3"/>
      <c r="AY4" s="3"/>
      <c r="AZ4" s="3"/>
      <c r="BA4" s="3" t="s">
        <v>28</v>
      </c>
      <c r="BB4" s="3"/>
      <c r="BC4" s="3"/>
      <c r="BD4" s="3"/>
      <c r="BE4" s="3" t="s">
        <v>29</v>
      </c>
      <c r="BF4" s="3"/>
      <c r="BG4" s="3"/>
      <c r="BH4" s="3"/>
      <c r="BI4" s="3" t="s">
        <v>28</v>
      </c>
      <c r="BJ4" s="3"/>
      <c r="BK4" s="3"/>
      <c r="BL4" s="3"/>
      <c r="BM4" s="3" t="s">
        <v>29</v>
      </c>
      <c r="BN4" s="3"/>
      <c r="BO4" s="3"/>
      <c r="BP4" s="3"/>
      <c r="BQ4" s="3" t="s">
        <v>28</v>
      </c>
      <c r="BR4" s="3"/>
      <c r="BS4" s="3"/>
      <c r="BT4" s="3"/>
      <c r="BU4" s="3" t="s">
        <v>29</v>
      </c>
      <c r="BV4" s="3"/>
      <c r="BW4" s="3"/>
      <c r="BX4" s="3"/>
      <c r="BY4" s="3" t="s">
        <v>28</v>
      </c>
      <c r="BZ4" s="3"/>
      <c r="CA4" s="3"/>
      <c r="CB4" s="3"/>
      <c r="CC4" s="3" t="s">
        <v>29</v>
      </c>
      <c r="CD4" s="3"/>
      <c r="CE4" s="3"/>
      <c r="CF4" s="3"/>
      <c r="CG4" s="3" t="s">
        <v>28</v>
      </c>
      <c r="CH4" s="3"/>
      <c r="CI4" s="3"/>
      <c r="CJ4" s="3"/>
      <c r="CK4" s="3" t="s">
        <v>29</v>
      </c>
      <c r="CL4" s="3"/>
      <c r="CM4" s="3"/>
      <c r="CN4" s="3"/>
      <c r="CO4" s="3" t="s">
        <v>28</v>
      </c>
      <c r="CP4" s="3"/>
      <c r="CQ4" s="3"/>
      <c r="CR4" s="3"/>
      <c r="CS4" s="3" t="s">
        <v>29</v>
      </c>
      <c r="CT4" s="3"/>
      <c r="CU4" s="3"/>
      <c r="CV4" s="3"/>
      <c r="CW4" s="3" t="s">
        <v>28</v>
      </c>
      <c r="CX4" s="3"/>
      <c r="CY4" s="3"/>
      <c r="CZ4" s="3"/>
      <c r="DA4" s="3" t="s">
        <v>29</v>
      </c>
      <c r="DB4" s="3"/>
      <c r="DC4" s="3"/>
      <c r="DD4" s="3"/>
      <c r="DE4" s="3" t="s">
        <v>28</v>
      </c>
      <c r="DF4" s="3"/>
      <c r="DG4" s="3"/>
      <c r="DH4" s="3"/>
      <c r="DI4" s="3" t="s">
        <v>29</v>
      </c>
      <c r="DJ4" s="3"/>
      <c r="DK4" s="3"/>
      <c r="DL4" s="3"/>
      <c r="DM4" s="3" t="s">
        <v>28</v>
      </c>
      <c r="DN4" s="3"/>
      <c r="DO4" s="3"/>
      <c r="DP4" s="3"/>
      <c r="DQ4" s="3" t="s">
        <v>29</v>
      </c>
      <c r="DR4" s="3"/>
      <c r="DS4" s="3"/>
      <c r="DT4" s="3"/>
      <c r="DU4" s="3" t="s">
        <v>28</v>
      </c>
      <c r="DV4" s="3"/>
      <c r="DW4" s="3"/>
      <c r="DX4" s="3"/>
      <c r="DY4" s="3" t="s">
        <v>29</v>
      </c>
      <c r="DZ4" s="3"/>
      <c r="EA4" s="3"/>
      <c r="EB4" s="3"/>
      <c r="EC4" s="3" t="s">
        <v>28</v>
      </c>
      <c r="ED4" s="3"/>
      <c r="EE4" s="3"/>
      <c r="EF4" s="3"/>
      <c r="EG4" s="3" t="s">
        <v>29</v>
      </c>
      <c r="EH4" s="3"/>
      <c r="EI4" s="3"/>
      <c r="EJ4" s="3"/>
      <c r="EK4" s="3" t="s">
        <v>28</v>
      </c>
      <c r="EL4" s="3"/>
      <c r="EM4" s="3"/>
      <c r="EN4" s="3"/>
      <c r="EO4" s="3" t="s">
        <v>29</v>
      </c>
      <c r="EP4" s="3"/>
      <c r="EQ4" s="3"/>
      <c r="ER4" s="3"/>
      <c r="ES4" s="3" t="s">
        <v>28</v>
      </c>
      <c r="ET4" s="3"/>
      <c r="EU4" s="3"/>
      <c r="EV4" s="3"/>
      <c r="EW4" s="3" t="s">
        <v>29</v>
      </c>
      <c r="EX4" s="3"/>
      <c r="EY4" s="3"/>
      <c r="EZ4" s="3"/>
      <c r="FA4" s="3" t="s">
        <v>28</v>
      </c>
      <c r="FB4" s="3"/>
      <c r="FC4" s="3"/>
      <c r="FD4" s="3"/>
      <c r="FE4" s="3" t="s">
        <v>29</v>
      </c>
      <c r="FF4" s="3"/>
      <c r="FG4" s="3"/>
      <c r="FH4" s="3"/>
      <c r="FI4" s="3" t="s">
        <v>28</v>
      </c>
      <c r="FJ4" s="3"/>
      <c r="FK4" s="3"/>
      <c r="FL4" s="3"/>
      <c r="FM4" s="3" t="s">
        <v>29</v>
      </c>
      <c r="FN4" s="3"/>
      <c r="FO4" s="3"/>
      <c r="FP4" s="3"/>
      <c r="FQ4" s="3" t="s">
        <v>28</v>
      </c>
      <c r="FR4" s="3"/>
      <c r="FS4" s="3"/>
      <c r="FT4" s="3"/>
      <c r="FU4" s="3" t="s">
        <v>29</v>
      </c>
      <c r="FV4" s="3"/>
      <c r="FW4" s="3"/>
      <c r="FX4" s="3"/>
      <c r="FY4" s="3" t="s">
        <v>28</v>
      </c>
      <c r="FZ4" s="3"/>
      <c r="GA4" s="3"/>
      <c r="GB4" s="3"/>
      <c r="GC4" s="3" t="s">
        <v>29</v>
      </c>
      <c r="GD4" s="3"/>
      <c r="GE4" s="3"/>
      <c r="GF4" s="3"/>
      <c r="GG4" s="3" t="s">
        <v>28</v>
      </c>
      <c r="GH4" s="3"/>
      <c r="GI4" s="3"/>
      <c r="GJ4" s="3"/>
      <c r="GK4" s="3" t="s">
        <v>29</v>
      </c>
      <c r="GL4" s="3"/>
      <c r="GM4" s="3"/>
      <c r="GN4" s="3"/>
      <c r="GO4" s="3" t="s">
        <v>28</v>
      </c>
      <c r="GP4" s="3"/>
      <c r="GQ4" s="3"/>
      <c r="GR4" s="3"/>
      <c r="GS4" s="3" t="s">
        <v>29</v>
      </c>
      <c r="GT4" s="3"/>
      <c r="GU4" s="3"/>
      <c r="GV4" s="3"/>
      <c r="GW4" s="3" t="s">
        <v>28</v>
      </c>
      <c r="GX4" s="3"/>
      <c r="GY4" s="3"/>
      <c r="GZ4" s="3"/>
      <c r="HA4" s="3" t="s">
        <v>29</v>
      </c>
      <c r="HB4" s="3"/>
      <c r="HC4" s="3"/>
      <c r="HD4" s="3"/>
    </row>
    <row r="5" spans="1:213" x14ac:dyDescent="0.25">
      <c r="M5" s="3" t="s">
        <v>30</v>
      </c>
      <c r="N5" s="3"/>
      <c r="O5" s="3" t="s">
        <v>31</v>
      </c>
      <c r="P5" s="3"/>
      <c r="Q5" s="3" t="s">
        <v>32</v>
      </c>
      <c r="R5" s="3"/>
      <c r="S5" s="3" t="s">
        <v>33</v>
      </c>
      <c r="T5" s="3"/>
      <c r="U5" s="3" t="s">
        <v>30</v>
      </c>
      <c r="V5" s="3"/>
      <c r="W5" s="3" t="s">
        <v>31</v>
      </c>
      <c r="X5" s="3"/>
      <c r="Y5" s="3" t="s">
        <v>32</v>
      </c>
      <c r="Z5" s="3"/>
      <c r="AA5" s="3" t="s">
        <v>33</v>
      </c>
      <c r="AB5" s="3"/>
      <c r="AC5" s="3" t="s">
        <v>30</v>
      </c>
      <c r="AD5" s="3"/>
      <c r="AE5" s="3" t="s">
        <v>31</v>
      </c>
      <c r="AF5" s="3"/>
      <c r="AG5" s="3" t="s">
        <v>32</v>
      </c>
      <c r="AH5" s="3"/>
      <c r="AI5" s="3" t="s">
        <v>33</v>
      </c>
      <c r="AJ5" s="3"/>
      <c r="AK5" s="3" t="s">
        <v>30</v>
      </c>
      <c r="AL5" s="3"/>
      <c r="AM5" s="3" t="s">
        <v>31</v>
      </c>
      <c r="AN5" s="3"/>
      <c r="AO5" s="3" t="s">
        <v>32</v>
      </c>
      <c r="AP5" s="3"/>
      <c r="AQ5" s="3" t="s">
        <v>33</v>
      </c>
      <c r="AR5" s="3"/>
      <c r="AS5" s="3" t="s">
        <v>30</v>
      </c>
      <c r="AT5" s="3"/>
      <c r="AU5" s="3" t="s">
        <v>31</v>
      </c>
      <c r="AV5" s="3"/>
      <c r="AW5" s="3" t="s">
        <v>32</v>
      </c>
      <c r="AX5" s="3"/>
      <c r="AY5" s="3" t="s">
        <v>33</v>
      </c>
      <c r="AZ5" s="3"/>
      <c r="BA5" s="3" t="s">
        <v>30</v>
      </c>
      <c r="BB5" s="3"/>
      <c r="BC5" s="3" t="s">
        <v>31</v>
      </c>
      <c r="BD5" s="3"/>
      <c r="BE5" s="3" t="s">
        <v>32</v>
      </c>
      <c r="BF5" s="3"/>
      <c r="BG5" s="3" t="s">
        <v>33</v>
      </c>
      <c r="BH5" s="3"/>
      <c r="BI5" s="3" t="s">
        <v>30</v>
      </c>
      <c r="BJ5" s="3"/>
      <c r="BK5" s="3" t="s">
        <v>31</v>
      </c>
      <c r="BL5" s="3"/>
      <c r="BM5" s="3" t="s">
        <v>32</v>
      </c>
      <c r="BN5" s="3"/>
      <c r="BO5" s="3" t="s">
        <v>33</v>
      </c>
      <c r="BP5" s="3"/>
      <c r="BQ5" s="3" t="s">
        <v>30</v>
      </c>
      <c r="BR5" s="3"/>
      <c r="BS5" s="3" t="s">
        <v>31</v>
      </c>
      <c r="BT5" s="3"/>
      <c r="BU5" s="3" t="s">
        <v>32</v>
      </c>
      <c r="BV5" s="3"/>
      <c r="BW5" s="3" t="s">
        <v>33</v>
      </c>
      <c r="BX5" s="3"/>
      <c r="BY5" s="3" t="s">
        <v>30</v>
      </c>
      <c r="BZ5" s="3"/>
      <c r="CA5" s="3" t="s">
        <v>31</v>
      </c>
      <c r="CB5" s="3"/>
      <c r="CC5" s="3" t="s">
        <v>32</v>
      </c>
      <c r="CD5" s="3"/>
      <c r="CE5" s="3" t="s">
        <v>33</v>
      </c>
      <c r="CF5" s="3"/>
      <c r="CG5" s="3" t="s">
        <v>30</v>
      </c>
      <c r="CH5" s="3"/>
      <c r="CI5" s="3" t="s">
        <v>31</v>
      </c>
      <c r="CJ5" s="3"/>
      <c r="CK5" s="3" t="s">
        <v>32</v>
      </c>
      <c r="CL5" s="3"/>
      <c r="CM5" s="3" t="s">
        <v>33</v>
      </c>
      <c r="CN5" s="3"/>
      <c r="CO5" s="3" t="s">
        <v>30</v>
      </c>
      <c r="CP5" s="3"/>
      <c r="CQ5" s="3" t="s">
        <v>31</v>
      </c>
      <c r="CR5" s="3"/>
      <c r="CS5" s="3" t="s">
        <v>32</v>
      </c>
      <c r="CT5" s="3"/>
      <c r="CU5" s="3" t="s">
        <v>33</v>
      </c>
      <c r="CV5" s="3"/>
      <c r="CW5" s="3" t="s">
        <v>30</v>
      </c>
      <c r="CX5" s="3"/>
      <c r="CY5" s="3" t="s">
        <v>31</v>
      </c>
      <c r="CZ5" s="3"/>
      <c r="DA5" s="3" t="s">
        <v>32</v>
      </c>
      <c r="DB5" s="3"/>
      <c r="DC5" s="3" t="s">
        <v>33</v>
      </c>
      <c r="DD5" s="3"/>
      <c r="DE5" s="3" t="s">
        <v>30</v>
      </c>
      <c r="DF5" s="3"/>
      <c r="DG5" s="3" t="s">
        <v>31</v>
      </c>
      <c r="DH5" s="3"/>
      <c r="DI5" s="3" t="s">
        <v>32</v>
      </c>
      <c r="DJ5" s="3"/>
      <c r="DK5" s="3" t="s">
        <v>33</v>
      </c>
      <c r="DL5" s="3"/>
      <c r="DM5" s="3" t="s">
        <v>30</v>
      </c>
      <c r="DN5" s="3"/>
      <c r="DO5" s="3" t="s">
        <v>31</v>
      </c>
      <c r="DP5" s="3"/>
      <c r="DQ5" s="3" t="s">
        <v>32</v>
      </c>
      <c r="DR5" s="3"/>
      <c r="DS5" s="3" t="s">
        <v>33</v>
      </c>
      <c r="DT5" s="3"/>
      <c r="DU5" s="3" t="s">
        <v>30</v>
      </c>
      <c r="DV5" s="3"/>
      <c r="DW5" s="3" t="s">
        <v>31</v>
      </c>
      <c r="DX5" s="3"/>
      <c r="DY5" s="3" t="s">
        <v>32</v>
      </c>
      <c r="DZ5" s="3"/>
      <c r="EA5" s="3" t="s">
        <v>33</v>
      </c>
      <c r="EB5" s="3"/>
      <c r="EC5" s="3" t="s">
        <v>30</v>
      </c>
      <c r="ED5" s="3"/>
      <c r="EE5" s="3" t="s">
        <v>31</v>
      </c>
      <c r="EF5" s="3"/>
      <c r="EG5" s="3" t="s">
        <v>32</v>
      </c>
      <c r="EH5" s="3"/>
      <c r="EI5" s="3" t="s">
        <v>33</v>
      </c>
      <c r="EJ5" s="3"/>
      <c r="EK5" s="3" t="s">
        <v>30</v>
      </c>
      <c r="EL5" s="3"/>
      <c r="EM5" s="3" t="s">
        <v>31</v>
      </c>
      <c r="EN5" s="3"/>
      <c r="EO5" s="3" t="s">
        <v>32</v>
      </c>
      <c r="EP5" s="3"/>
      <c r="EQ5" s="3" t="s">
        <v>33</v>
      </c>
      <c r="ER5" s="3"/>
      <c r="ES5" s="3" t="s">
        <v>30</v>
      </c>
      <c r="ET5" s="3"/>
      <c r="EU5" s="3" t="s">
        <v>31</v>
      </c>
      <c r="EV5" s="3"/>
      <c r="EW5" s="3" t="s">
        <v>32</v>
      </c>
      <c r="EX5" s="3"/>
      <c r="EY5" s="3" t="s">
        <v>33</v>
      </c>
      <c r="EZ5" s="3"/>
      <c r="FA5" s="3" t="s">
        <v>30</v>
      </c>
      <c r="FB5" s="3"/>
      <c r="FC5" s="3" t="s">
        <v>31</v>
      </c>
      <c r="FD5" s="3"/>
      <c r="FE5" s="3" t="s">
        <v>32</v>
      </c>
      <c r="FF5" s="3"/>
      <c r="FG5" s="3" t="s">
        <v>33</v>
      </c>
      <c r="FH5" s="3"/>
      <c r="FI5" s="3" t="s">
        <v>30</v>
      </c>
      <c r="FJ5" s="3"/>
      <c r="FK5" s="3" t="s">
        <v>31</v>
      </c>
      <c r="FL5" s="3"/>
      <c r="FM5" s="3" t="s">
        <v>32</v>
      </c>
      <c r="FN5" s="3"/>
      <c r="FO5" s="3" t="s">
        <v>33</v>
      </c>
      <c r="FP5" s="3"/>
      <c r="FQ5" s="3" t="s">
        <v>30</v>
      </c>
      <c r="FR5" s="3"/>
      <c r="FS5" s="3" t="s">
        <v>31</v>
      </c>
      <c r="FT5" s="3"/>
      <c r="FU5" s="3" t="s">
        <v>32</v>
      </c>
      <c r="FV5" s="3"/>
      <c r="FW5" s="3" t="s">
        <v>33</v>
      </c>
      <c r="FX5" s="3"/>
      <c r="FY5" s="3" t="s">
        <v>30</v>
      </c>
      <c r="FZ5" s="3"/>
      <c r="GA5" s="3" t="s">
        <v>31</v>
      </c>
      <c r="GB5" s="3"/>
      <c r="GC5" s="3" t="s">
        <v>32</v>
      </c>
      <c r="GD5" s="3"/>
      <c r="GE5" s="3" t="s">
        <v>33</v>
      </c>
      <c r="GF5" s="3"/>
      <c r="GG5" s="3" t="s">
        <v>30</v>
      </c>
      <c r="GH5" s="3"/>
      <c r="GI5" s="3" t="s">
        <v>31</v>
      </c>
      <c r="GJ5" s="3"/>
      <c r="GK5" s="3" t="s">
        <v>32</v>
      </c>
      <c r="GL5" s="3"/>
      <c r="GM5" s="3" t="s">
        <v>33</v>
      </c>
      <c r="GN5" s="3"/>
      <c r="GO5" s="3" t="s">
        <v>30</v>
      </c>
      <c r="GP5" s="3"/>
      <c r="GQ5" s="3" t="s">
        <v>31</v>
      </c>
      <c r="GR5" s="3"/>
      <c r="GS5" s="3" t="s">
        <v>32</v>
      </c>
      <c r="GT5" s="3"/>
      <c r="GU5" s="3" t="s">
        <v>33</v>
      </c>
      <c r="GV5" s="3"/>
      <c r="GW5" s="3" t="s">
        <v>30</v>
      </c>
      <c r="GX5" s="3"/>
      <c r="GY5" s="3" t="s">
        <v>31</v>
      </c>
      <c r="GZ5" s="3"/>
      <c r="HA5" s="3" t="s">
        <v>32</v>
      </c>
      <c r="HB5" s="3"/>
      <c r="HC5" s="3" t="s">
        <v>33</v>
      </c>
      <c r="HD5" s="3"/>
    </row>
    <row r="6" spans="1:213" ht="15.75" thickBot="1" x14ac:dyDescent="0.3">
      <c r="M6" s="4" t="s">
        <v>34</v>
      </c>
      <c r="N6" s="4" t="s">
        <v>35</v>
      </c>
      <c r="O6" s="4" t="s">
        <v>34</v>
      </c>
      <c r="P6" s="4" t="s">
        <v>35</v>
      </c>
      <c r="Q6" s="4" t="s">
        <v>34</v>
      </c>
      <c r="R6" s="4" t="s">
        <v>35</v>
      </c>
      <c r="S6" s="4" t="s">
        <v>34</v>
      </c>
      <c r="T6" s="4" t="s">
        <v>35</v>
      </c>
      <c r="U6" s="4" t="s">
        <v>34</v>
      </c>
      <c r="V6" s="4" t="s">
        <v>35</v>
      </c>
      <c r="W6" s="4" t="s">
        <v>34</v>
      </c>
      <c r="X6" s="4" t="s">
        <v>35</v>
      </c>
      <c r="Y6" s="4" t="s">
        <v>34</v>
      </c>
      <c r="Z6" s="4" t="s">
        <v>35</v>
      </c>
      <c r="AA6" s="4" t="s">
        <v>34</v>
      </c>
      <c r="AB6" s="4" t="s">
        <v>35</v>
      </c>
      <c r="AC6" s="4" t="s">
        <v>34</v>
      </c>
      <c r="AD6" s="4" t="s">
        <v>35</v>
      </c>
      <c r="AE6" s="4" t="s">
        <v>34</v>
      </c>
      <c r="AF6" s="4" t="s">
        <v>35</v>
      </c>
      <c r="AG6" s="4" t="s">
        <v>34</v>
      </c>
      <c r="AH6" s="4" t="s">
        <v>35</v>
      </c>
      <c r="AI6" s="4" t="s">
        <v>34</v>
      </c>
      <c r="AJ6" s="4" t="s">
        <v>35</v>
      </c>
      <c r="AK6" s="4" t="s">
        <v>34</v>
      </c>
      <c r="AL6" s="4" t="s">
        <v>35</v>
      </c>
      <c r="AM6" s="4" t="s">
        <v>34</v>
      </c>
      <c r="AN6" s="4" t="s">
        <v>35</v>
      </c>
      <c r="AO6" s="4" t="s">
        <v>34</v>
      </c>
      <c r="AP6" s="4" t="s">
        <v>35</v>
      </c>
      <c r="AQ6" s="4" t="s">
        <v>34</v>
      </c>
      <c r="AR6" s="4" t="s">
        <v>35</v>
      </c>
      <c r="AS6" s="4" t="s">
        <v>34</v>
      </c>
      <c r="AT6" s="4" t="s">
        <v>35</v>
      </c>
      <c r="AU6" s="4" t="s">
        <v>34</v>
      </c>
      <c r="AV6" s="4" t="s">
        <v>35</v>
      </c>
      <c r="AW6" s="4" t="s">
        <v>34</v>
      </c>
      <c r="AX6" s="4" t="s">
        <v>35</v>
      </c>
      <c r="AY6" s="4" t="s">
        <v>34</v>
      </c>
      <c r="AZ6" s="4" t="s">
        <v>35</v>
      </c>
      <c r="BA6" s="4" t="s">
        <v>34</v>
      </c>
      <c r="BB6" s="4" t="s">
        <v>35</v>
      </c>
      <c r="BC6" s="4" t="s">
        <v>34</v>
      </c>
      <c r="BD6" s="4" t="s">
        <v>35</v>
      </c>
      <c r="BE6" s="4" t="s">
        <v>34</v>
      </c>
      <c r="BF6" s="4" t="s">
        <v>35</v>
      </c>
      <c r="BG6" s="4" t="s">
        <v>34</v>
      </c>
      <c r="BH6" s="4" t="s">
        <v>35</v>
      </c>
      <c r="BI6" s="4" t="s">
        <v>34</v>
      </c>
      <c r="BJ6" s="4" t="s">
        <v>35</v>
      </c>
      <c r="BK6" s="4" t="s">
        <v>34</v>
      </c>
      <c r="BL6" s="4" t="s">
        <v>35</v>
      </c>
      <c r="BM6" s="4" t="s">
        <v>34</v>
      </c>
      <c r="BN6" s="4" t="s">
        <v>35</v>
      </c>
      <c r="BO6" s="4" t="s">
        <v>34</v>
      </c>
      <c r="BP6" s="4" t="s">
        <v>35</v>
      </c>
      <c r="BQ6" s="4" t="s">
        <v>34</v>
      </c>
      <c r="BR6" s="4" t="s">
        <v>35</v>
      </c>
      <c r="BS6" s="4" t="s">
        <v>34</v>
      </c>
      <c r="BT6" s="4" t="s">
        <v>35</v>
      </c>
      <c r="BU6" s="4" t="s">
        <v>34</v>
      </c>
      <c r="BV6" s="4" t="s">
        <v>35</v>
      </c>
      <c r="BW6" s="4" t="s">
        <v>34</v>
      </c>
      <c r="BX6" s="4" t="s">
        <v>35</v>
      </c>
      <c r="BY6" s="4" t="s">
        <v>34</v>
      </c>
      <c r="BZ6" s="4" t="s">
        <v>35</v>
      </c>
      <c r="CA6" s="4" t="s">
        <v>34</v>
      </c>
      <c r="CB6" s="4" t="s">
        <v>35</v>
      </c>
      <c r="CC6" s="4" t="s">
        <v>34</v>
      </c>
      <c r="CD6" s="4" t="s">
        <v>35</v>
      </c>
      <c r="CE6" s="4" t="s">
        <v>34</v>
      </c>
      <c r="CF6" s="4" t="s">
        <v>35</v>
      </c>
      <c r="CG6" s="4" t="s">
        <v>34</v>
      </c>
      <c r="CH6" s="4" t="s">
        <v>35</v>
      </c>
      <c r="CI6" s="4" t="s">
        <v>34</v>
      </c>
      <c r="CJ6" s="4" t="s">
        <v>35</v>
      </c>
      <c r="CK6" s="4" t="s">
        <v>34</v>
      </c>
      <c r="CL6" s="4" t="s">
        <v>35</v>
      </c>
      <c r="CM6" s="4" t="s">
        <v>34</v>
      </c>
      <c r="CN6" s="4" t="s">
        <v>35</v>
      </c>
      <c r="CO6" s="4" t="s">
        <v>34</v>
      </c>
      <c r="CP6" s="4" t="s">
        <v>35</v>
      </c>
      <c r="CQ6" s="4" t="s">
        <v>34</v>
      </c>
      <c r="CR6" s="4" t="s">
        <v>35</v>
      </c>
      <c r="CS6" s="4" t="s">
        <v>34</v>
      </c>
      <c r="CT6" s="4" t="s">
        <v>35</v>
      </c>
      <c r="CU6" s="4" t="s">
        <v>34</v>
      </c>
      <c r="CV6" s="4" t="s">
        <v>35</v>
      </c>
      <c r="CW6" s="4" t="s">
        <v>34</v>
      </c>
      <c r="CX6" s="4" t="s">
        <v>35</v>
      </c>
      <c r="CY6" s="4" t="s">
        <v>34</v>
      </c>
      <c r="CZ6" s="4" t="s">
        <v>35</v>
      </c>
      <c r="DA6" s="4" t="s">
        <v>34</v>
      </c>
      <c r="DB6" s="4" t="s">
        <v>35</v>
      </c>
      <c r="DC6" s="4" t="s">
        <v>34</v>
      </c>
      <c r="DD6" s="4" t="s">
        <v>35</v>
      </c>
      <c r="DE6" s="4" t="s">
        <v>34</v>
      </c>
      <c r="DF6" s="4" t="s">
        <v>35</v>
      </c>
      <c r="DG6" s="4" t="s">
        <v>34</v>
      </c>
      <c r="DH6" s="4" t="s">
        <v>35</v>
      </c>
      <c r="DI6" s="4" t="s">
        <v>34</v>
      </c>
      <c r="DJ6" s="4" t="s">
        <v>35</v>
      </c>
      <c r="DK6" s="4" t="s">
        <v>34</v>
      </c>
      <c r="DL6" s="4" t="s">
        <v>35</v>
      </c>
      <c r="DM6" s="4" t="s">
        <v>34</v>
      </c>
      <c r="DN6" s="4" t="s">
        <v>35</v>
      </c>
      <c r="DO6" s="4" t="s">
        <v>34</v>
      </c>
      <c r="DP6" s="4" t="s">
        <v>35</v>
      </c>
      <c r="DQ6" s="4" t="s">
        <v>34</v>
      </c>
      <c r="DR6" s="4" t="s">
        <v>35</v>
      </c>
      <c r="DS6" s="4" t="s">
        <v>34</v>
      </c>
      <c r="DT6" s="4" t="s">
        <v>35</v>
      </c>
      <c r="DU6" s="4" t="s">
        <v>34</v>
      </c>
      <c r="DV6" s="4" t="s">
        <v>35</v>
      </c>
      <c r="DW6" s="4" t="s">
        <v>34</v>
      </c>
      <c r="DX6" s="4" t="s">
        <v>35</v>
      </c>
      <c r="DY6" s="4" t="s">
        <v>34</v>
      </c>
      <c r="DZ6" s="4" t="s">
        <v>35</v>
      </c>
      <c r="EA6" s="4" t="s">
        <v>34</v>
      </c>
      <c r="EB6" s="4" t="s">
        <v>35</v>
      </c>
      <c r="EC6" s="4" t="s">
        <v>34</v>
      </c>
      <c r="ED6" s="4" t="s">
        <v>35</v>
      </c>
      <c r="EE6" s="4" t="s">
        <v>34</v>
      </c>
      <c r="EF6" s="4" t="s">
        <v>35</v>
      </c>
      <c r="EG6" s="4" t="s">
        <v>34</v>
      </c>
      <c r="EH6" s="4" t="s">
        <v>35</v>
      </c>
      <c r="EI6" s="4" t="s">
        <v>34</v>
      </c>
      <c r="EJ6" s="4" t="s">
        <v>35</v>
      </c>
      <c r="EK6" s="4" t="s">
        <v>34</v>
      </c>
      <c r="EL6" s="4" t="s">
        <v>35</v>
      </c>
      <c r="EM6" s="4" t="s">
        <v>34</v>
      </c>
      <c r="EN6" s="4" t="s">
        <v>35</v>
      </c>
      <c r="EO6" s="4" t="s">
        <v>34</v>
      </c>
      <c r="EP6" s="4" t="s">
        <v>35</v>
      </c>
      <c r="EQ6" s="4" t="s">
        <v>34</v>
      </c>
      <c r="ER6" s="4" t="s">
        <v>35</v>
      </c>
      <c r="ES6" s="4" t="s">
        <v>34</v>
      </c>
      <c r="ET6" s="4" t="s">
        <v>35</v>
      </c>
      <c r="EU6" s="4" t="s">
        <v>34</v>
      </c>
      <c r="EV6" s="4" t="s">
        <v>35</v>
      </c>
      <c r="EW6" s="4" t="s">
        <v>34</v>
      </c>
      <c r="EX6" s="4" t="s">
        <v>35</v>
      </c>
      <c r="EY6" s="4" t="s">
        <v>34</v>
      </c>
      <c r="EZ6" s="4" t="s">
        <v>35</v>
      </c>
      <c r="FA6" s="4" t="s">
        <v>34</v>
      </c>
      <c r="FB6" s="4" t="s">
        <v>35</v>
      </c>
      <c r="FC6" s="4" t="s">
        <v>34</v>
      </c>
      <c r="FD6" s="4" t="s">
        <v>35</v>
      </c>
      <c r="FE6" s="4" t="s">
        <v>34</v>
      </c>
      <c r="FF6" s="4" t="s">
        <v>35</v>
      </c>
      <c r="FG6" s="4" t="s">
        <v>34</v>
      </c>
      <c r="FH6" s="4" t="s">
        <v>35</v>
      </c>
      <c r="FI6" s="4" t="s">
        <v>34</v>
      </c>
      <c r="FJ6" s="4" t="s">
        <v>35</v>
      </c>
      <c r="FK6" s="4" t="s">
        <v>34</v>
      </c>
      <c r="FL6" s="4" t="s">
        <v>35</v>
      </c>
      <c r="FM6" s="4" t="s">
        <v>34</v>
      </c>
      <c r="FN6" s="4" t="s">
        <v>35</v>
      </c>
      <c r="FO6" s="4" t="s">
        <v>34</v>
      </c>
      <c r="FP6" s="4" t="s">
        <v>35</v>
      </c>
      <c r="FQ6" s="4" t="s">
        <v>34</v>
      </c>
      <c r="FR6" s="4" t="s">
        <v>35</v>
      </c>
      <c r="FS6" s="4" t="s">
        <v>34</v>
      </c>
      <c r="FT6" s="4" t="s">
        <v>35</v>
      </c>
      <c r="FU6" s="4" t="s">
        <v>34</v>
      </c>
      <c r="FV6" s="4" t="s">
        <v>35</v>
      </c>
      <c r="FW6" s="4" t="s">
        <v>34</v>
      </c>
      <c r="FX6" s="4" t="s">
        <v>35</v>
      </c>
      <c r="FY6" s="4" t="s">
        <v>34</v>
      </c>
      <c r="FZ6" s="4" t="s">
        <v>35</v>
      </c>
      <c r="GA6" s="4" t="s">
        <v>34</v>
      </c>
      <c r="GB6" s="4" t="s">
        <v>35</v>
      </c>
      <c r="GC6" s="4" t="s">
        <v>34</v>
      </c>
      <c r="GD6" s="4" t="s">
        <v>35</v>
      </c>
      <c r="GE6" s="4" t="s">
        <v>34</v>
      </c>
      <c r="GF6" s="4" t="s">
        <v>35</v>
      </c>
      <c r="GG6" s="4" t="s">
        <v>34</v>
      </c>
      <c r="GH6" s="4" t="s">
        <v>35</v>
      </c>
      <c r="GI6" s="4" t="s">
        <v>34</v>
      </c>
      <c r="GJ6" s="4" t="s">
        <v>35</v>
      </c>
      <c r="GK6" s="4" t="s">
        <v>34</v>
      </c>
      <c r="GL6" s="4" t="s">
        <v>35</v>
      </c>
      <c r="GM6" s="4" t="s">
        <v>34</v>
      </c>
      <c r="GN6" s="4" t="s">
        <v>35</v>
      </c>
      <c r="GO6" s="4" t="s">
        <v>34</v>
      </c>
      <c r="GP6" s="4" t="s">
        <v>35</v>
      </c>
      <c r="GQ6" s="4" t="s">
        <v>34</v>
      </c>
      <c r="GR6" s="4" t="s">
        <v>35</v>
      </c>
      <c r="GS6" s="4" t="s">
        <v>34</v>
      </c>
      <c r="GT6" s="4" t="s">
        <v>35</v>
      </c>
      <c r="GU6" s="4" t="s">
        <v>34</v>
      </c>
      <c r="GV6" s="4" t="s">
        <v>35</v>
      </c>
      <c r="GW6" s="4" t="s">
        <v>34</v>
      </c>
      <c r="GX6" s="4" t="s">
        <v>35</v>
      </c>
      <c r="GY6" s="4" t="s">
        <v>34</v>
      </c>
      <c r="GZ6" s="4" t="s">
        <v>35</v>
      </c>
      <c r="HA6" s="4" t="s">
        <v>34</v>
      </c>
      <c r="HB6" s="4" t="s">
        <v>35</v>
      </c>
      <c r="HC6" s="4" t="s">
        <v>34</v>
      </c>
      <c r="HD6" s="4" t="s">
        <v>35</v>
      </c>
    </row>
    <row r="7" spans="1:213" ht="15.75" thickTop="1" x14ac:dyDescent="0.25">
      <c r="M7" s="5">
        <f>SUM(M9:M30)</f>
        <v>28</v>
      </c>
      <c r="N7" s="5">
        <f>SUM(N9:N30)</f>
        <v>29</v>
      </c>
      <c r="O7" s="5">
        <f>SUM(O9:O30)</f>
        <v>1</v>
      </c>
      <c r="P7" s="5">
        <f>SUM(P9:P30)</f>
        <v>4</v>
      </c>
      <c r="Q7" s="5">
        <f>SUM(Q9:Q30)</f>
        <v>15</v>
      </c>
      <c r="R7" s="5">
        <f>SUM(R9:R30)</f>
        <v>24</v>
      </c>
      <c r="S7" s="5">
        <f>SUM(S9:S30)</f>
        <v>10</v>
      </c>
      <c r="T7" s="5">
        <f>SUM(T9:T30)</f>
        <v>34</v>
      </c>
      <c r="U7" s="5">
        <f>SUM(U9:U30)</f>
        <v>0</v>
      </c>
      <c r="V7" s="5">
        <f>SUM(V9:V30)</f>
        <v>1</v>
      </c>
      <c r="W7" s="5">
        <f>SUM(W9:W30)</f>
        <v>0</v>
      </c>
      <c r="X7" s="5">
        <f>SUM(X9:X30)</f>
        <v>1</v>
      </c>
      <c r="Y7" s="5">
        <f>SUM(Y9:Y30)</f>
        <v>0</v>
      </c>
      <c r="Z7" s="5">
        <f>SUM(Z9:Z30)</f>
        <v>0</v>
      </c>
      <c r="AA7" s="5">
        <f>SUM(AA9:AA30)</f>
        <v>0</v>
      </c>
      <c r="AB7" s="5">
        <f>SUM(AB9:AB30)</f>
        <v>0</v>
      </c>
      <c r="AC7" s="5">
        <f>SUM(AC9:AC30)</f>
        <v>6</v>
      </c>
      <c r="AD7" s="5">
        <f>SUM(AD9:AD30)</f>
        <v>8</v>
      </c>
      <c r="AE7" s="5">
        <f>SUM(AE9:AE30)</f>
        <v>29</v>
      </c>
      <c r="AF7" s="5">
        <f>SUM(AF9:AF30)</f>
        <v>39</v>
      </c>
      <c r="AG7" s="5">
        <f>SUM(AG9:AG30)</f>
        <v>0</v>
      </c>
      <c r="AH7" s="5">
        <f>SUM(AH9:AH30)</f>
        <v>6</v>
      </c>
      <c r="AI7" s="5">
        <f>SUM(AI9:AI30)</f>
        <v>9</v>
      </c>
      <c r="AJ7" s="5">
        <f>SUM(AJ9:AJ30)</f>
        <v>7</v>
      </c>
      <c r="AK7" s="5">
        <f>SUM(AK9:AK30)</f>
        <v>34</v>
      </c>
      <c r="AL7" s="5">
        <f>SUM(AL9:AL30)</f>
        <v>21</v>
      </c>
      <c r="AM7" s="5">
        <f>SUM(AM9:AM30)</f>
        <v>0</v>
      </c>
      <c r="AN7" s="5">
        <f>SUM(AN9:AN30)</f>
        <v>1</v>
      </c>
      <c r="AO7" s="5">
        <f>SUM(AO9:AO30)</f>
        <v>0</v>
      </c>
      <c r="AP7" s="5">
        <f>SUM(AP9:AP30)</f>
        <v>1</v>
      </c>
      <c r="AQ7" s="5">
        <f>SUM(AQ9:AQ30)</f>
        <v>0</v>
      </c>
      <c r="AR7" s="5">
        <f>SUM(AR9:AR30)</f>
        <v>1</v>
      </c>
      <c r="AS7" s="5">
        <f>SUM(AS9:AS30)</f>
        <v>6</v>
      </c>
      <c r="AT7" s="5">
        <f>SUM(AT9:AT30)</f>
        <v>4</v>
      </c>
      <c r="AU7" s="5">
        <f>SUM(AU9:AU30)</f>
        <v>0</v>
      </c>
      <c r="AV7" s="5">
        <f>SUM(AV9:AV30)</f>
        <v>0</v>
      </c>
      <c r="AW7" s="5">
        <f>SUM(AW9:AW30)</f>
        <v>0</v>
      </c>
      <c r="AX7" s="5">
        <f>SUM(AX9:AX30)</f>
        <v>3</v>
      </c>
      <c r="AY7" s="5">
        <f>SUM(AY9:AY30)</f>
        <v>0</v>
      </c>
      <c r="AZ7" s="5">
        <f>SUM(AZ9:AZ30)</f>
        <v>2</v>
      </c>
      <c r="BA7" s="5">
        <f>SUM(BA9:BA30)</f>
        <v>0</v>
      </c>
      <c r="BB7" s="5">
        <f>SUM(BB9:BB30)</f>
        <v>0</v>
      </c>
      <c r="BC7" s="5">
        <f>SUM(BC9:BC30)</f>
        <v>0</v>
      </c>
      <c r="BD7" s="5">
        <f>SUM(BD9:BD30)</f>
        <v>1</v>
      </c>
      <c r="BE7" s="5">
        <f>SUM(BE9:BE30)</f>
        <v>0</v>
      </c>
      <c r="BF7" s="5">
        <f>SUM(BF9:BF30)</f>
        <v>0</v>
      </c>
      <c r="BG7" s="5">
        <f>SUM(BG9:BG30)</f>
        <v>0</v>
      </c>
      <c r="BH7" s="5">
        <f>SUM(BH9:BH30)</f>
        <v>0</v>
      </c>
      <c r="BI7" s="5">
        <f>SUM(BI9:BI30)</f>
        <v>42</v>
      </c>
      <c r="BJ7" s="5">
        <f>SUM(BJ9:BJ30)</f>
        <v>26</v>
      </c>
      <c r="BK7" s="5">
        <f>SUM(BK9:BK30)</f>
        <v>1</v>
      </c>
      <c r="BL7" s="5">
        <f>SUM(BL9:BL30)</f>
        <v>2</v>
      </c>
      <c r="BM7" s="5">
        <f>SUM(BM9:BM30)</f>
        <v>14</v>
      </c>
      <c r="BN7" s="5">
        <f>SUM(BN9:BN30)</f>
        <v>25</v>
      </c>
      <c r="BO7" s="5">
        <f>SUM(BO9:BO30)</f>
        <v>28</v>
      </c>
      <c r="BP7" s="5">
        <f>SUM(BP9:BP30)</f>
        <v>10</v>
      </c>
      <c r="BQ7" s="5">
        <f>SUM(BQ9:BQ30)</f>
        <v>0</v>
      </c>
      <c r="BR7" s="5">
        <f>SUM(BR9:BR30)</f>
        <v>0</v>
      </c>
      <c r="BS7" s="5">
        <f>SUM(BS9:BS30)</f>
        <v>0</v>
      </c>
      <c r="BT7" s="5">
        <f>SUM(BT9:BT30)</f>
        <v>0</v>
      </c>
      <c r="BU7" s="5">
        <f>SUM(BU9:BU30)</f>
        <v>0</v>
      </c>
      <c r="BV7" s="5">
        <f>SUM(BV9:BV30)</f>
        <v>1</v>
      </c>
      <c r="BW7" s="5">
        <f>SUM(BW9:BW30)</f>
        <v>0</v>
      </c>
      <c r="BX7" s="5">
        <f>SUM(BX9:BX30)</f>
        <v>0</v>
      </c>
      <c r="BY7" s="5">
        <f>SUM(BY9:BY30)</f>
        <v>0</v>
      </c>
      <c r="BZ7" s="5">
        <f>SUM(BZ9:BZ30)</f>
        <v>0</v>
      </c>
      <c r="CA7" s="5">
        <f>SUM(CA9:CA30)</f>
        <v>0</v>
      </c>
      <c r="CB7" s="5">
        <f>SUM(CB9:CB30)</f>
        <v>0</v>
      </c>
      <c r="CC7" s="5">
        <f>SUM(CC9:CC30)</f>
        <v>0</v>
      </c>
      <c r="CD7" s="5">
        <f>SUM(CD9:CD30)</f>
        <v>0</v>
      </c>
      <c r="CE7" s="5">
        <f>SUM(CE9:CE30)</f>
        <v>0</v>
      </c>
      <c r="CF7" s="5">
        <f>SUM(CF9:CF30)</f>
        <v>1</v>
      </c>
      <c r="CG7" s="5">
        <f>SUM(CG9:CG30)</f>
        <v>9</v>
      </c>
      <c r="CH7" s="5">
        <f>SUM(CH9:CH30)</f>
        <v>6</v>
      </c>
      <c r="CI7" s="5">
        <f>SUM(CI9:CI30)</f>
        <v>38</v>
      </c>
      <c r="CJ7" s="5">
        <f>SUM(CJ9:CJ30)</f>
        <v>37</v>
      </c>
      <c r="CK7" s="5">
        <f>SUM(CK9:CK30)</f>
        <v>2</v>
      </c>
      <c r="CL7" s="5">
        <f>SUM(CL9:CL30)</f>
        <v>1</v>
      </c>
      <c r="CM7" s="5">
        <f>SUM(CM9:CM30)</f>
        <v>1</v>
      </c>
      <c r="CN7" s="5">
        <f>SUM(CN9:CN30)</f>
        <v>1</v>
      </c>
      <c r="CO7" s="5">
        <f>SUM(CO9:CO30)</f>
        <v>0</v>
      </c>
      <c r="CP7" s="5">
        <f>SUM(CP9:CP30)</f>
        <v>1</v>
      </c>
      <c r="CQ7" s="5">
        <f>SUM(CQ9:CQ30)</f>
        <v>0</v>
      </c>
      <c r="CR7" s="5">
        <f>SUM(CR9:CR30)</f>
        <v>1</v>
      </c>
      <c r="CS7" s="5">
        <f>SUM(CS9:CS30)</f>
        <v>0</v>
      </c>
      <c r="CT7" s="5">
        <f>SUM(CT9:CT30)</f>
        <v>0</v>
      </c>
      <c r="CU7" s="5">
        <f>SUM(CU9:CU30)</f>
        <v>0</v>
      </c>
      <c r="CV7" s="5">
        <f>SUM(CV9:CV30)</f>
        <v>0</v>
      </c>
      <c r="CW7" s="5">
        <f>SUM(CW9:CW30)</f>
        <v>0</v>
      </c>
      <c r="CX7" s="5">
        <f>SUM(CX9:CX30)</f>
        <v>0</v>
      </c>
      <c r="CY7" s="5">
        <f>SUM(CY9:CY30)</f>
        <v>0</v>
      </c>
      <c r="CZ7" s="5">
        <f>SUM(CZ9:CZ30)</f>
        <v>0</v>
      </c>
      <c r="DA7" s="5">
        <f>SUM(DA9:DA30)</f>
        <v>0</v>
      </c>
      <c r="DB7" s="5">
        <f>SUM(DB9:DB30)</f>
        <v>0</v>
      </c>
      <c r="DC7" s="5">
        <f>SUM(DC9:DC30)</f>
        <v>0</v>
      </c>
      <c r="DD7" s="5">
        <f>SUM(DD9:DD30)</f>
        <v>0</v>
      </c>
      <c r="DE7" s="5">
        <f>SUM(DE9:DE30)</f>
        <v>0</v>
      </c>
      <c r="DF7" s="5">
        <f>SUM(DF9:DF30)</f>
        <v>2</v>
      </c>
      <c r="DG7" s="5">
        <f>SUM(DG9:DG30)</f>
        <v>42</v>
      </c>
      <c r="DH7" s="5">
        <f>SUM(DH9:DH30)</f>
        <v>28</v>
      </c>
      <c r="DI7" s="5">
        <f>SUM(DI9:DI30)</f>
        <v>27</v>
      </c>
      <c r="DJ7" s="5">
        <f>SUM(DJ9:DJ30)</f>
        <v>22</v>
      </c>
      <c r="DK7" s="5">
        <f>SUM(DK9:DK30)</f>
        <v>20</v>
      </c>
      <c r="DL7" s="5">
        <f>SUM(DL9:DL30)</f>
        <v>36</v>
      </c>
      <c r="DM7" s="5">
        <f>SUM(DM9:DM30)</f>
        <v>1</v>
      </c>
      <c r="DN7" s="5">
        <f>SUM(DN9:DN30)</f>
        <v>0</v>
      </c>
      <c r="DO7" s="5">
        <f>SUM(DO9:DO30)</f>
        <v>1</v>
      </c>
      <c r="DP7" s="5">
        <f>SUM(DP9:DP30)</f>
        <v>0</v>
      </c>
      <c r="DQ7" s="5">
        <f>SUM(DQ9:DQ30)</f>
        <v>2</v>
      </c>
      <c r="DR7" s="5">
        <f>SUM(DR9:DR30)</f>
        <v>0</v>
      </c>
      <c r="DS7" s="5">
        <f>SUM(DS9:DS30)</f>
        <v>2</v>
      </c>
      <c r="DT7" s="5">
        <f>SUM(DT9:DT30)</f>
        <v>0</v>
      </c>
      <c r="DU7" s="5">
        <f>SUM(DU9:DU30)</f>
        <v>1</v>
      </c>
      <c r="DV7" s="5">
        <f>SUM(DV9:DV30)</f>
        <v>0</v>
      </c>
      <c r="DW7" s="5">
        <f>SUM(DW9:DW30)</f>
        <v>8</v>
      </c>
      <c r="DX7" s="5">
        <f>SUM(DX9:DX30)</f>
        <v>3</v>
      </c>
      <c r="DY7" s="5">
        <f>SUM(DY9:DY30)</f>
        <v>2</v>
      </c>
      <c r="DZ7" s="5">
        <f>SUM(DZ9:DZ30)</f>
        <v>0</v>
      </c>
      <c r="EA7" s="5">
        <f>SUM(EA9:EA30)</f>
        <v>3</v>
      </c>
      <c r="EB7" s="5">
        <f>SUM(EB9:EB30)</f>
        <v>0</v>
      </c>
      <c r="EC7" s="5">
        <f>SUM(EC9:EC30)</f>
        <v>2</v>
      </c>
      <c r="ED7" s="5">
        <f>SUM(ED9:ED30)</f>
        <v>0</v>
      </c>
      <c r="EE7" s="5">
        <f>SUM(EE9:EE30)</f>
        <v>9</v>
      </c>
      <c r="EF7" s="5">
        <f>SUM(EF9:EF30)</f>
        <v>3</v>
      </c>
      <c r="EG7" s="5">
        <f>SUM(EG9:EG30)</f>
        <v>5</v>
      </c>
      <c r="EH7" s="5">
        <f>SUM(EH9:EH30)</f>
        <v>0</v>
      </c>
      <c r="EI7" s="5">
        <f>SUM(EI9:EI30)</f>
        <v>5</v>
      </c>
      <c r="EJ7" s="5">
        <f>SUM(EJ9:EJ30)</f>
        <v>0</v>
      </c>
      <c r="EK7" s="5">
        <f>SUM(EK9:EK30)</f>
        <v>0</v>
      </c>
      <c r="EL7" s="5">
        <f>SUM(EL9:EL30)</f>
        <v>0</v>
      </c>
      <c r="EM7" s="5">
        <f>SUM(EM9:EM30)</f>
        <v>0</v>
      </c>
      <c r="EN7" s="5">
        <f>SUM(EN9:EN30)</f>
        <v>0</v>
      </c>
      <c r="EO7" s="5">
        <f>SUM(EO9:EO30)</f>
        <v>0</v>
      </c>
      <c r="EP7" s="5">
        <f>SUM(EP9:EP30)</f>
        <v>0</v>
      </c>
      <c r="EQ7" s="5">
        <f>SUM(EQ9:EQ30)</f>
        <v>0</v>
      </c>
      <c r="ER7" s="5">
        <f>SUM(ER9:ER30)</f>
        <v>0</v>
      </c>
      <c r="ES7" s="5">
        <f>SUM(ES9:ES30)</f>
        <v>0</v>
      </c>
      <c r="ET7" s="5">
        <f>SUM(ET9:ET30)</f>
        <v>0</v>
      </c>
      <c r="EU7" s="5">
        <f>SUM(EU9:EU30)</f>
        <v>1</v>
      </c>
      <c r="EV7" s="5">
        <f>SUM(EV9:EV30)</f>
        <v>0</v>
      </c>
      <c r="EW7" s="5">
        <f>SUM(EW9:EW30)</f>
        <v>0</v>
      </c>
      <c r="EX7" s="5">
        <f>SUM(EX9:EX30)</f>
        <v>0</v>
      </c>
      <c r="EY7" s="5">
        <f>SUM(EY9:EY30)</f>
        <v>0</v>
      </c>
      <c r="EZ7" s="5">
        <f>SUM(EZ9:EZ30)</f>
        <v>0</v>
      </c>
      <c r="FA7" s="5">
        <f>SUM(FA9:FA30)</f>
        <v>0</v>
      </c>
      <c r="FB7" s="5">
        <f>SUM(FB9:FB30)</f>
        <v>0</v>
      </c>
      <c r="FC7" s="5">
        <f>SUM(FC9:FC30)</f>
        <v>0</v>
      </c>
      <c r="FD7" s="5">
        <f>SUM(FD9:FD30)</f>
        <v>0</v>
      </c>
      <c r="FE7" s="5">
        <f>SUM(FE9:FE30)</f>
        <v>0</v>
      </c>
      <c r="FF7" s="5">
        <f>SUM(FF9:FF30)</f>
        <v>0</v>
      </c>
      <c r="FG7" s="5">
        <f>SUM(FG9:FG30)</f>
        <v>0</v>
      </c>
      <c r="FH7" s="5">
        <f>SUM(FH9:FH30)</f>
        <v>0</v>
      </c>
      <c r="FI7" s="5">
        <f>SUM(FI9:FI30)</f>
        <v>0</v>
      </c>
      <c r="FJ7" s="5">
        <f>SUM(FJ9:FJ30)</f>
        <v>0</v>
      </c>
      <c r="FK7" s="5">
        <f>SUM(FK9:FK30)</f>
        <v>0</v>
      </c>
      <c r="FL7" s="5">
        <f>SUM(FL9:FL30)</f>
        <v>0</v>
      </c>
      <c r="FM7" s="5">
        <f>SUM(FM9:FM30)</f>
        <v>0</v>
      </c>
      <c r="FN7" s="5">
        <f>SUM(FN9:FN30)</f>
        <v>0</v>
      </c>
      <c r="FO7" s="5">
        <f>SUM(FO9:FO30)</f>
        <v>0</v>
      </c>
      <c r="FP7" s="5">
        <f>SUM(FP9:FP30)</f>
        <v>0</v>
      </c>
      <c r="FQ7" s="5">
        <f>SUM(FQ9:FQ30)</f>
        <v>1</v>
      </c>
      <c r="FR7" s="5">
        <f>SUM(FR9:FR30)</f>
        <v>0</v>
      </c>
      <c r="FS7" s="5">
        <f>SUM(FS9:FS30)</f>
        <v>7</v>
      </c>
      <c r="FT7" s="5">
        <f>SUM(FT9:FT30)</f>
        <v>4</v>
      </c>
      <c r="FU7" s="5">
        <f>SUM(FU9:FU30)</f>
        <v>2</v>
      </c>
      <c r="FV7" s="5">
        <f>SUM(FV9:FV30)</f>
        <v>1</v>
      </c>
      <c r="FW7" s="5">
        <f>SUM(FW9:FW30)</f>
        <v>1</v>
      </c>
      <c r="FX7" s="5">
        <f>SUM(FX9:FX30)</f>
        <v>0</v>
      </c>
      <c r="FY7" s="5">
        <f>SUM(FY9:FY30)</f>
        <v>2</v>
      </c>
      <c r="FZ7" s="5">
        <f>SUM(FZ9:FZ30)</f>
        <v>1</v>
      </c>
      <c r="GA7" s="5">
        <f>SUM(GA9:GA30)</f>
        <v>9</v>
      </c>
      <c r="GB7" s="5">
        <f>SUM(GB9:GB30)</f>
        <v>4</v>
      </c>
      <c r="GC7" s="5">
        <f>SUM(GC9:GC30)</f>
        <v>5</v>
      </c>
      <c r="GD7" s="5">
        <f>SUM(GD9:GD30)</f>
        <v>0</v>
      </c>
      <c r="GE7" s="5">
        <f>SUM(GE9:GE30)</f>
        <v>5</v>
      </c>
      <c r="GF7" s="5">
        <f>SUM(GF9:GF30)</f>
        <v>0</v>
      </c>
      <c r="GG7" s="5">
        <f>SUM(GG9:GG30)</f>
        <v>0</v>
      </c>
      <c r="GH7" s="5">
        <f>SUM(GH9:GH30)</f>
        <v>0</v>
      </c>
      <c r="GI7" s="5">
        <f>SUM(GI9:GI30)</f>
        <v>0</v>
      </c>
      <c r="GJ7" s="5">
        <f>SUM(GJ9:GJ30)</f>
        <v>0</v>
      </c>
      <c r="GK7" s="5">
        <f>SUM(GK9:GK30)</f>
        <v>0</v>
      </c>
      <c r="GL7" s="5">
        <f>SUM(GL9:GL30)</f>
        <v>0</v>
      </c>
      <c r="GM7" s="5">
        <f>SUM(GM9:GM30)</f>
        <v>0</v>
      </c>
      <c r="GN7" s="5">
        <f>SUM(GN9:GN30)</f>
        <v>0</v>
      </c>
      <c r="GO7" s="5">
        <f>SUM(GO9:GO30)</f>
        <v>0</v>
      </c>
      <c r="GP7" s="5">
        <f>SUM(GP9:GP30)</f>
        <v>0</v>
      </c>
      <c r="GQ7" s="5">
        <f>SUM(GQ9:GQ30)</f>
        <v>0</v>
      </c>
      <c r="GR7" s="5">
        <f>SUM(GR9:GR30)</f>
        <v>0</v>
      </c>
      <c r="GS7" s="5">
        <f>SUM(GS9:GS30)</f>
        <v>0</v>
      </c>
      <c r="GT7" s="5">
        <f>SUM(GT9:GT30)</f>
        <v>0</v>
      </c>
      <c r="GU7" s="5">
        <f>SUM(GU9:GU30)</f>
        <v>0</v>
      </c>
      <c r="GV7" s="5">
        <f>SUM(GV9:GV30)</f>
        <v>0</v>
      </c>
      <c r="GW7" s="5">
        <f>SUM(GW9:GW30)</f>
        <v>0</v>
      </c>
      <c r="GX7" s="5">
        <f>SUM(GX9:GX30)</f>
        <v>0</v>
      </c>
      <c r="GY7" s="5">
        <f>SUM(GY9:GY30)</f>
        <v>7</v>
      </c>
      <c r="GZ7" s="5">
        <f>SUM(GZ9:GZ30)</f>
        <v>3</v>
      </c>
      <c r="HA7" s="5">
        <f>SUM(HA9:HA30)</f>
        <v>1</v>
      </c>
      <c r="HB7" s="5">
        <f>SUM(HB9:HB30)</f>
        <v>0</v>
      </c>
      <c r="HC7" s="5">
        <f>SUM(HC9:HC30)</f>
        <v>1</v>
      </c>
      <c r="HD7" s="5">
        <f>SUM(HD9:HD30)</f>
        <v>0</v>
      </c>
    </row>
    <row r="8" spans="1:213" x14ac:dyDescent="0.25">
      <c r="A8" s="6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6" t="s">
        <v>41</v>
      </c>
      <c r="G8" s="6" t="s">
        <v>42</v>
      </c>
      <c r="H8" s="6" t="s">
        <v>43</v>
      </c>
      <c r="I8" s="6" t="s">
        <v>44</v>
      </c>
      <c r="J8" s="6" t="s">
        <v>45</v>
      </c>
      <c r="K8" s="6" t="s">
        <v>46</v>
      </c>
      <c r="L8" s="7" t="s">
        <v>47</v>
      </c>
      <c r="M8" s="8" t="s">
        <v>48</v>
      </c>
      <c r="N8" s="8" t="s">
        <v>49</v>
      </c>
      <c r="O8" s="8" t="s">
        <v>50</v>
      </c>
      <c r="P8" s="8" t="s">
        <v>51</v>
      </c>
      <c r="Q8" s="8" t="s">
        <v>52</v>
      </c>
      <c r="R8" s="8" t="s">
        <v>53</v>
      </c>
      <c r="S8" s="8" t="s">
        <v>54</v>
      </c>
      <c r="T8" s="8" t="s">
        <v>55</v>
      </c>
      <c r="U8" s="8" t="s">
        <v>56</v>
      </c>
      <c r="V8" s="8" t="s">
        <v>57</v>
      </c>
      <c r="W8" s="8" t="s">
        <v>58</v>
      </c>
      <c r="X8" s="8" t="s">
        <v>59</v>
      </c>
      <c r="Y8" s="8" t="s">
        <v>60</v>
      </c>
      <c r="Z8" s="8" t="s">
        <v>61</v>
      </c>
      <c r="AA8" s="8" t="s">
        <v>62</v>
      </c>
      <c r="AB8" s="8" t="s">
        <v>63</v>
      </c>
      <c r="AC8" s="8" t="s">
        <v>64</v>
      </c>
      <c r="AD8" s="8" t="s">
        <v>65</v>
      </c>
      <c r="AE8" s="8" t="s">
        <v>66</v>
      </c>
      <c r="AF8" s="8" t="s">
        <v>67</v>
      </c>
      <c r="AG8" s="8" t="s">
        <v>68</v>
      </c>
      <c r="AH8" s="8" t="s">
        <v>69</v>
      </c>
      <c r="AI8" s="8" t="s">
        <v>70</v>
      </c>
      <c r="AJ8" s="8" t="s">
        <v>71</v>
      </c>
      <c r="AK8" s="8" t="s">
        <v>72</v>
      </c>
      <c r="AL8" s="8" t="s">
        <v>73</v>
      </c>
      <c r="AM8" s="8" t="s">
        <v>74</v>
      </c>
      <c r="AN8" s="8" t="s">
        <v>75</v>
      </c>
      <c r="AO8" s="8" t="s">
        <v>76</v>
      </c>
      <c r="AP8" s="8" t="s">
        <v>77</v>
      </c>
      <c r="AQ8" s="8" t="s">
        <v>78</v>
      </c>
      <c r="AR8" s="8" t="s">
        <v>79</v>
      </c>
      <c r="AS8" s="8" t="s">
        <v>80</v>
      </c>
      <c r="AT8" s="8" t="s">
        <v>81</v>
      </c>
      <c r="AU8" s="8" t="s">
        <v>82</v>
      </c>
      <c r="AV8" s="8" t="s">
        <v>83</v>
      </c>
      <c r="AW8" s="8" t="s">
        <v>84</v>
      </c>
      <c r="AX8" s="8" t="s">
        <v>85</v>
      </c>
      <c r="AY8" s="8" t="s">
        <v>86</v>
      </c>
      <c r="AZ8" s="8" t="s">
        <v>87</v>
      </c>
      <c r="BA8" s="8" t="s">
        <v>88</v>
      </c>
      <c r="BB8" s="8" t="s">
        <v>89</v>
      </c>
      <c r="BC8" s="8" t="s">
        <v>90</v>
      </c>
      <c r="BD8" s="8" t="s">
        <v>91</v>
      </c>
      <c r="BE8" s="8" t="s">
        <v>92</v>
      </c>
      <c r="BF8" s="8" t="s">
        <v>93</v>
      </c>
      <c r="BG8" s="8" t="s">
        <v>94</v>
      </c>
      <c r="BH8" s="8" t="s">
        <v>95</v>
      </c>
      <c r="BI8" s="8" t="s">
        <v>96</v>
      </c>
      <c r="BJ8" s="8" t="s">
        <v>97</v>
      </c>
      <c r="BK8" s="8" t="s">
        <v>98</v>
      </c>
      <c r="BL8" s="8" t="s">
        <v>99</v>
      </c>
      <c r="BM8" s="8" t="s">
        <v>100</v>
      </c>
      <c r="BN8" s="8" t="s">
        <v>101</v>
      </c>
      <c r="BO8" s="8" t="s">
        <v>102</v>
      </c>
      <c r="BP8" s="8" t="s">
        <v>103</v>
      </c>
      <c r="BQ8" s="8" t="s">
        <v>104</v>
      </c>
      <c r="BR8" s="8" t="s">
        <v>105</v>
      </c>
      <c r="BS8" s="8" t="s">
        <v>106</v>
      </c>
      <c r="BT8" s="8" t="s">
        <v>107</v>
      </c>
      <c r="BU8" s="8" t="s">
        <v>108</v>
      </c>
      <c r="BV8" s="8" t="s">
        <v>109</v>
      </c>
      <c r="BW8" s="8" t="s">
        <v>110</v>
      </c>
      <c r="BX8" s="8" t="s">
        <v>111</v>
      </c>
      <c r="BY8" s="8" t="s">
        <v>112</v>
      </c>
      <c r="BZ8" s="8" t="s">
        <v>113</v>
      </c>
      <c r="CA8" s="8" t="s">
        <v>114</v>
      </c>
      <c r="CB8" s="8" t="s">
        <v>115</v>
      </c>
      <c r="CC8" s="8" t="s">
        <v>116</v>
      </c>
      <c r="CD8" s="8" t="s">
        <v>117</v>
      </c>
      <c r="CE8" s="8" t="s">
        <v>118</v>
      </c>
      <c r="CF8" s="8" t="s">
        <v>119</v>
      </c>
      <c r="CG8" s="8" t="s">
        <v>120</v>
      </c>
      <c r="CH8" s="8" t="s">
        <v>121</v>
      </c>
      <c r="CI8" s="8" t="s">
        <v>122</v>
      </c>
      <c r="CJ8" s="8" t="s">
        <v>123</v>
      </c>
      <c r="CK8" s="8" t="s">
        <v>124</v>
      </c>
      <c r="CL8" s="8" t="s">
        <v>125</v>
      </c>
      <c r="CM8" s="8" t="s">
        <v>126</v>
      </c>
      <c r="CN8" s="8" t="s">
        <v>127</v>
      </c>
      <c r="CO8" s="8" t="s">
        <v>128</v>
      </c>
      <c r="CP8" s="8" t="s">
        <v>129</v>
      </c>
      <c r="CQ8" s="8" t="s">
        <v>130</v>
      </c>
      <c r="CR8" s="8" t="s">
        <v>131</v>
      </c>
      <c r="CS8" s="8" t="s">
        <v>132</v>
      </c>
      <c r="CT8" s="8" t="s">
        <v>133</v>
      </c>
      <c r="CU8" s="8" t="s">
        <v>134</v>
      </c>
      <c r="CV8" s="8" t="s">
        <v>135</v>
      </c>
      <c r="CW8" s="8" t="s">
        <v>136</v>
      </c>
      <c r="CX8" s="8" t="s">
        <v>137</v>
      </c>
      <c r="CY8" s="8" t="s">
        <v>138</v>
      </c>
      <c r="CZ8" s="8" t="s">
        <v>139</v>
      </c>
      <c r="DA8" s="8" t="s">
        <v>140</v>
      </c>
      <c r="DB8" s="8" t="s">
        <v>141</v>
      </c>
      <c r="DC8" s="8" t="s">
        <v>142</v>
      </c>
      <c r="DD8" s="8" t="s">
        <v>143</v>
      </c>
      <c r="DE8" s="8" t="s">
        <v>144</v>
      </c>
      <c r="DF8" s="8" t="s">
        <v>145</v>
      </c>
      <c r="DG8" s="8" t="s">
        <v>146</v>
      </c>
      <c r="DH8" s="8" t="s">
        <v>147</v>
      </c>
      <c r="DI8" s="8" t="s">
        <v>148</v>
      </c>
      <c r="DJ8" s="8" t="s">
        <v>149</v>
      </c>
      <c r="DK8" s="8" t="s">
        <v>150</v>
      </c>
      <c r="DL8" s="8" t="s">
        <v>151</v>
      </c>
      <c r="DM8" s="8" t="s">
        <v>152</v>
      </c>
      <c r="DN8" s="8" t="s">
        <v>153</v>
      </c>
      <c r="DO8" s="8" t="s">
        <v>154</v>
      </c>
      <c r="DP8" s="8" t="s">
        <v>155</v>
      </c>
      <c r="DQ8" s="8" t="s">
        <v>156</v>
      </c>
      <c r="DR8" s="8" t="s">
        <v>157</v>
      </c>
      <c r="DS8" s="8" t="s">
        <v>158</v>
      </c>
      <c r="DT8" s="8" t="s">
        <v>159</v>
      </c>
      <c r="DU8" s="8" t="s">
        <v>160</v>
      </c>
      <c r="DV8" s="8" t="s">
        <v>161</v>
      </c>
      <c r="DW8" s="8" t="s">
        <v>162</v>
      </c>
      <c r="DX8" s="8" t="s">
        <v>163</v>
      </c>
      <c r="DY8" s="8" t="s">
        <v>164</v>
      </c>
      <c r="DZ8" s="8" t="s">
        <v>165</v>
      </c>
      <c r="EA8" s="8" t="s">
        <v>166</v>
      </c>
      <c r="EB8" s="8" t="s">
        <v>167</v>
      </c>
      <c r="EC8" s="8" t="s">
        <v>168</v>
      </c>
      <c r="ED8" s="8" t="s">
        <v>169</v>
      </c>
      <c r="EE8" s="8" t="s">
        <v>170</v>
      </c>
      <c r="EF8" s="8" t="s">
        <v>171</v>
      </c>
      <c r="EG8" s="8" t="s">
        <v>172</v>
      </c>
      <c r="EH8" s="8" t="s">
        <v>173</v>
      </c>
      <c r="EI8" s="8" t="s">
        <v>174</v>
      </c>
      <c r="EJ8" s="8" t="s">
        <v>175</v>
      </c>
      <c r="EK8" s="8" t="s">
        <v>176</v>
      </c>
      <c r="EL8" s="8" t="s">
        <v>177</v>
      </c>
      <c r="EM8" s="8" t="s">
        <v>178</v>
      </c>
      <c r="EN8" s="8" t="s">
        <v>179</v>
      </c>
      <c r="EO8" s="8" t="s">
        <v>180</v>
      </c>
      <c r="EP8" s="8" t="s">
        <v>181</v>
      </c>
      <c r="EQ8" s="8" t="s">
        <v>182</v>
      </c>
      <c r="ER8" s="8" t="s">
        <v>183</v>
      </c>
      <c r="ES8" s="8" t="s">
        <v>184</v>
      </c>
      <c r="ET8" s="8" t="s">
        <v>185</v>
      </c>
      <c r="EU8" s="8" t="s">
        <v>186</v>
      </c>
      <c r="EV8" s="8" t="s">
        <v>187</v>
      </c>
      <c r="EW8" s="8" t="s">
        <v>188</v>
      </c>
      <c r="EX8" s="8" t="s">
        <v>189</v>
      </c>
      <c r="EY8" s="8" t="s">
        <v>190</v>
      </c>
      <c r="EZ8" s="8" t="s">
        <v>191</v>
      </c>
      <c r="FA8" s="8" t="s">
        <v>192</v>
      </c>
      <c r="FB8" s="8" t="s">
        <v>193</v>
      </c>
      <c r="FC8" s="8" t="s">
        <v>194</v>
      </c>
      <c r="FD8" s="8" t="s">
        <v>195</v>
      </c>
      <c r="FE8" s="8" t="s">
        <v>196</v>
      </c>
      <c r="FF8" s="8" t="s">
        <v>197</v>
      </c>
      <c r="FG8" s="8" t="s">
        <v>198</v>
      </c>
      <c r="FH8" s="8" t="s">
        <v>199</v>
      </c>
      <c r="FI8" s="8" t="s">
        <v>200</v>
      </c>
      <c r="FJ8" s="8" t="s">
        <v>201</v>
      </c>
      <c r="FK8" s="8" t="s">
        <v>202</v>
      </c>
      <c r="FL8" s="8" t="s">
        <v>203</v>
      </c>
      <c r="FM8" s="8" t="s">
        <v>204</v>
      </c>
      <c r="FN8" s="8" t="s">
        <v>205</v>
      </c>
      <c r="FO8" s="8" t="s">
        <v>206</v>
      </c>
      <c r="FP8" s="8" t="s">
        <v>207</v>
      </c>
      <c r="FQ8" s="8" t="s">
        <v>208</v>
      </c>
      <c r="FR8" s="8" t="s">
        <v>209</v>
      </c>
      <c r="FS8" s="8" t="s">
        <v>210</v>
      </c>
      <c r="FT8" s="8" t="s">
        <v>211</v>
      </c>
      <c r="FU8" s="8" t="s">
        <v>212</v>
      </c>
      <c r="FV8" s="8" t="s">
        <v>213</v>
      </c>
      <c r="FW8" s="8" t="s">
        <v>214</v>
      </c>
      <c r="FX8" s="8" t="s">
        <v>215</v>
      </c>
      <c r="FY8" s="8" t="s">
        <v>216</v>
      </c>
      <c r="FZ8" s="8" t="s">
        <v>217</v>
      </c>
      <c r="GA8" s="8" t="s">
        <v>218</v>
      </c>
      <c r="GB8" s="8" t="s">
        <v>219</v>
      </c>
      <c r="GC8" s="8" t="s">
        <v>220</v>
      </c>
      <c r="GD8" s="8" t="s">
        <v>221</v>
      </c>
      <c r="GE8" s="8" t="s">
        <v>222</v>
      </c>
      <c r="GF8" s="8" t="s">
        <v>223</v>
      </c>
      <c r="GG8" s="8" t="s">
        <v>224</v>
      </c>
      <c r="GH8" s="8" t="s">
        <v>225</v>
      </c>
      <c r="GI8" s="8" t="s">
        <v>226</v>
      </c>
      <c r="GJ8" s="8" t="s">
        <v>227</v>
      </c>
      <c r="GK8" s="8" t="s">
        <v>228</v>
      </c>
      <c r="GL8" s="8" t="s">
        <v>229</v>
      </c>
      <c r="GM8" s="8" t="s">
        <v>230</v>
      </c>
      <c r="GN8" s="8" t="s">
        <v>231</v>
      </c>
      <c r="GO8" s="8" t="s">
        <v>232</v>
      </c>
      <c r="GP8" s="8" t="s">
        <v>233</v>
      </c>
      <c r="GQ8" s="8" t="s">
        <v>234</v>
      </c>
      <c r="GR8" s="8" t="s">
        <v>235</v>
      </c>
      <c r="GS8" s="8" t="s">
        <v>236</v>
      </c>
      <c r="GT8" s="8" t="s">
        <v>237</v>
      </c>
      <c r="GU8" s="8" t="s">
        <v>238</v>
      </c>
      <c r="GV8" s="8" t="s">
        <v>239</v>
      </c>
      <c r="GW8" s="8" t="s">
        <v>240</v>
      </c>
      <c r="GX8" s="8" t="s">
        <v>241</v>
      </c>
      <c r="GY8" s="8" t="s">
        <v>242</v>
      </c>
      <c r="GZ8" s="8" t="s">
        <v>243</v>
      </c>
      <c r="HA8" s="8" t="s">
        <v>244</v>
      </c>
      <c r="HB8" s="8" t="s">
        <v>245</v>
      </c>
      <c r="HC8" s="8" t="s">
        <v>246</v>
      </c>
      <c r="HD8" s="8" t="s">
        <v>247</v>
      </c>
      <c r="HE8" s="8" t="s">
        <v>248</v>
      </c>
    </row>
    <row r="9" spans="1:213" x14ac:dyDescent="0.25">
      <c r="A9" t="s">
        <v>249</v>
      </c>
      <c r="B9" t="s">
        <v>257</v>
      </c>
      <c r="C9" t="s">
        <v>258</v>
      </c>
      <c r="D9">
        <v>304325</v>
      </c>
      <c r="E9" t="s">
        <v>259</v>
      </c>
      <c r="F9" t="s">
        <v>260</v>
      </c>
      <c r="G9" t="s">
        <v>261</v>
      </c>
      <c r="H9" t="s">
        <v>262</v>
      </c>
      <c r="I9" t="s">
        <v>250</v>
      </c>
      <c r="J9" t="s">
        <v>263</v>
      </c>
      <c r="K9" t="s">
        <v>251</v>
      </c>
      <c r="L9" s="9" t="s">
        <v>252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6</v>
      </c>
      <c r="AD9">
        <v>4</v>
      </c>
      <c r="AE9">
        <v>0</v>
      </c>
      <c r="AF9">
        <v>0</v>
      </c>
      <c r="AG9">
        <v>0</v>
      </c>
      <c r="AH9">
        <v>0</v>
      </c>
      <c r="AI9">
        <v>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6</v>
      </c>
      <c r="AT9">
        <v>4</v>
      </c>
      <c r="AU9">
        <v>0</v>
      </c>
      <c r="AV9">
        <v>0</v>
      </c>
      <c r="AW9">
        <v>0</v>
      </c>
      <c r="AX9">
        <v>2</v>
      </c>
      <c r="AY9">
        <v>0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6</v>
      </c>
      <c r="BJ9">
        <v>4</v>
      </c>
      <c r="BK9">
        <v>0</v>
      </c>
      <c r="BL9">
        <v>0</v>
      </c>
      <c r="BM9">
        <v>0</v>
      </c>
      <c r="BN9">
        <v>5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6</v>
      </c>
      <c r="CH9">
        <v>4</v>
      </c>
      <c r="CI9">
        <v>0</v>
      </c>
      <c r="CJ9">
        <v>0</v>
      </c>
      <c r="CK9">
        <v>1</v>
      </c>
      <c r="CL9">
        <v>0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7</v>
      </c>
      <c r="DX9">
        <v>3</v>
      </c>
      <c r="DY9">
        <v>1</v>
      </c>
      <c r="DZ9">
        <v>0</v>
      </c>
      <c r="EA9">
        <v>1</v>
      </c>
      <c r="EB9">
        <v>0</v>
      </c>
      <c r="EC9">
        <v>0</v>
      </c>
      <c r="ED9">
        <v>0</v>
      </c>
      <c r="EE9">
        <v>7</v>
      </c>
      <c r="EF9">
        <v>3</v>
      </c>
      <c r="EG9">
        <v>3</v>
      </c>
      <c r="EH9">
        <v>0</v>
      </c>
      <c r="EI9">
        <v>3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7</v>
      </c>
      <c r="FT9">
        <v>3</v>
      </c>
      <c r="FU9">
        <v>1</v>
      </c>
      <c r="FV9">
        <v>0</v>
      </c>
      <c r="FW9">
        <v>0</v>
      </c>
      <c r="FX9">
        <v>0</v>
      </c>
      <c r="FY9">
        <v>0</v>
      </c>
      <c r="FZ9">
        <v>0</v>
      </c>
      <c r="GA9">
        <v>7</v>
      </c>
      <c r="GB9">
        <v>3</v>
      </c>
      <c r="GC9">
        <v>2</v>
      </c>
      <c r="GD9">
        <v>0</v>
      </c>
      <c r="GE9">
        <v>2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7</v>
      </c>
      <c r="GZ9">
        <v>3</v>
      </c>
      <c r="HA9">
        <v>1</v>
      </c>
      <c r="HB9">
        <v>0</v>
      </c>
      <c r="HC9">
        <v>1</v>
      </c>
      <c r="HD9">
        <v>0</v>
      </c>
    </row>
    <row r="10" spans="1:213" x14ac:dyDescent="0.25">
      <c r="A10" t="s">
        <v>249</v>
      </c>
      <c r="B10" t="s">
        <v>257</v>
      </c>
      <c r="C10" t="s">
        <v>258</v>
      </c>
      <c r="D10">
        <v>304326</v>
      </c>
      <c r="E10" t="s">
        <v>264</v>
      </c>
      <c r="F10" t="s">
        <v>265</v>
      </c>
      <c r="G10" t="s">
        <v>261</v>
      </c>
      <c r="H10" t="s">
        <v>262</v>
      </c>
      <c r="I10" t="s">
        <v>250</v>
      </c>
      <c r="J10" t="s">
        <v>263</v>
      </c>
      <c r="K10" t="s">
        <v>251</v>
      </c>
      <c r="L10" s="9" t="s">
        <v>252</v>
      </c>
      <c r="M10">
        <v>0</v>
      </c>
      <c r="N10">
        <v>2</v>
      </c>
      <c r="O10">
        <v>0</v>
      </c>
      <c r="P10">
        <v>1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1</v>
      </c>
      <c r="DP10">
        <v>0</v>
      </c>
      <c r="DQ10">
        <v>1</v>
      </c>
      <c r="DR10">
        <v>0</v>
      </c>
      <c r="DS10">
        <v>1</v>
      </c>
      <c r="DT10">
        <v>0</v>
      </c>
      <c r="DU10">
        <v>1</v>
      </c>
      <c r="DV10">
        <v>0</v>
      </c>
      <c r="DW10">
        <v>1</v>
      </c>
      <c r="DX10">
        <v>0</v>
      </c>
      <c r="DY10">
        <v>1</v>
      </c>
      <c r="DZ10">
        <v>0</v>
      </c>
      <c r="EA10">
        <v>1</v>
      </c>
      <c r="EB10">
        <v>0</v>
      </c>
      <c r="EC10">
        <v>1</v>
      </c>
      <c r="ED10">
        <v>0</v>
      </c>
      <c r="EE10">
        <v>1</v>
      </c>
      <c r="EF10">
        <v>0</v>
      </c>
      <c r="EG10">
        <v>1</v>
      </c>
      <c r="EH10">
        <v>0</v>
      </c>
      <c r="EI10">
        <v>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1</v>
      </c>
      <c r="FU10">
        <v>0</v>
      </c>
      <c r="FV10">
        <v>1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</row>
    <row r="11" spans="1:213" x14ac:dyDescent="0.25">
      <c r="A11" t="s">
        <v>249</v>
      </c>
      <c r="B11" t="s">
        <v>257</v>
      </c>
      <c r="C11" t="s">
        <v>258</v>
      </c>
      <c r="D11">
        <v>305680</v>
      </c>
      <c r="E11" t="s">
        <v>266</v>
      </c>
      <c r="F11" t="s">
        <v>267</v>
      </c>
      <c r="G11" t="s">
        <v>261</v>
      </c>
      <c r="H11" t="s">
        <v>262</v>
      </c>
      <c r="I11" t="s">
        <v>250</v>
      </c>
      <c r="J11" t="s">
        <v>268</v>
      </c>
      <c r="K11" t="s">
        <v>253</v>
      </c>
      <c r="L11" s="9" t="s">
        <v>254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</row>
    <row r="12" spans="1:213" x14ac:dyDescent="0.25">
      <c r="A12" t="s">
        <v>249</v>
      </c>
      <c r="B12" t="s">
        <v>257</v>
      </c>
      <c r="C12" t="s">
        <v>258</v>
      </c>
      <c r="D12">
        <v>325104</v>
      </c>
      <c r="E12" t="s">
        <v>269</v>
      </c>
      <c r="F12" t="s">
        <v>270</v>
      </c>
      <c r="G12" t="s">
        <v>261</v>
      </c>
      <c r="H12" t="s">
        <v>262</v>
      </c>
      <c r="I12" t="s">
        <v>250</v>
      </c>
      <c r="J12" t="s">
        <v>271</v>
      </c>
      <c r="K12" t="s">
        <v>251</v>
      </c>
      <c r="L12" s="9" t="s">
        <v>252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1</v>
      </c>
      <c r="FV12">
        <v>0</v>
      </c>
      <c r="FW12">
        <v>1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1</v>
      </c>
      <c r="GD12">
        <v>0</v>
      </c>
      <c r="GE12">
        <v>1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</row>
    <row r="13" spans="1:213" x14ac:dyDescent="0.25">
      <c r="A13" t="s">
        <v>249</v>
      </c>
      <c r="B13" t="s">
        <v>257</v>
      </c>
      <c r="C13" t="s">
        <v>258</v>
      </c>
      <c r="D13">
        <v>500454</v>
      </c>
      <c r="E13" t="s">
        <v>272</v>
      </c>
      <c r="F13" t="s">
        <v>273</v>
      </c>
      <c r="G13" t="s">
        <v>261</v>
      </c>
      <c r="H13" t="s">
        <v>262</v>
      </c>
      <c r="I13" t="s">
        <v>250</v>
      </c>
      <c r="J13" t="s">
        <v>263</v>
      </c>
      <c r="K13" t="s">
        <v>274</v>
      </c>
      <c r="L13" s="9" t="s">
        <v>275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</row>
    <row r="14" spans="1:213" x14ac:dyDescent="0.25">
      <c r="A14" t="s">
        <v>249</v>
      </c>
      <c r="B14" t="s">
        <v>257</v>
      </c>
      <c r="C14" t="s">
        <v>258</v>
      </c>
      <c r="D14">
        <v>501424</v>
      </c>
      <c r="E14" t="s">
        <v>276</v>
      </c>
      <c r="F14" t="s">
        <v>277</v>
      </c>
      <c r="G14" t="s">
        <v>261</v>
      </c>
      <c r="H14" t="s">
        <v>262</v>
      </c>
      <c r="I14" t="s">
        <v>250</v>
      </c>
      <c r="J14" t="s">
        <v>278</v>
      </c>
      <c r="K14" t="s">
        <v>255</v>
      </c>
      <c r="L14" s="9" t="s">
        <v>256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</row>
    <row r="15" spans="1:213" x14ac:dyDescent="0.25">
      <c r="A15" t="s">
        <v>249</v>
      </c>
      <c r="B15" t="s">
        <v>257</v>
      </c>
      <c r="C15" t="s">
        <v>279</v>
      </c>
      <c r="D15">
        <v>304303</v>
      </c>
      <c r="E15" t="s">
        <v>280</v>
      </c>
      <c r="F15" t="s">
        <v>281</v>
      </c>
      <c r="G15" t="s">
        <v>261</v>
      </c>
      <c r="H15" t="s">
        <v>262</v>
      </c>
      <c r="I15" t="s">
        <v>250</v>
      </c>
      <c r="J15" t="s">
        <v>282</v>
      </c>
      <c r="K15" t="s">
        <v>251</v>
      </c>
      <c r="L15" s="9" t="s">
        <v>252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1</v>
      </c>
      <c r="CM15">
        <v>0</v>
      </c>
      <c r="CN15">
        <v>1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1</v>
      </c>
      <c r="FZ15">
        <v>1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</row>
    <row r="16" spans="1:213" x14ac:dyDescent="0.25">
      <c r="A16" t="s">
        <v>249</v>
      </c>
      <c r="B16" t="s">
        <v>257</v>
      </c>
      <c r="C16" t="s">
        <v>279</v>
      </c>
      <c r="D16">
        <v>304305</v>
      </c>
      <c r="E16" t="s">
        <v>283</v>
      </c>
      <c r="F16" t="s">
        <v>284</v>
      </c>
      <c r="G16" t="s">
        <v>261</v>
      </c>
      <c r="H16" t="s">
        <v>262</v>
      </c>
      <c r="I16" t="s">
        <v>250</v>
      </c>
      <c r="J16" t="s">
        <v>285</v>
      </c>
      <c r="K16" t="s">
        <v>251</v>
      </c>
      <c r="L16" s="9" t="s">
        <v>252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1</v>
      </c>
      <c r="FZ16">
        <v>0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</row>
    <row r="17" spans="1:212" x14ac:dyDescent="0.25">
      <c r="A17" t="s">
        <v>249</v>
      </c>
      <c r="B17" t="s">
        <v>257</v>
      </c>
      <c r="C17" t="s">
        <v>279</v>
      </c>
      <c r="D17">
        <v>304314</v>
      </c>
      <c r="E17" t="s">
        <v>286</v>
      </c>
      <c r="F17" t="s">
        <v>287</v>
      </c>
      <c r="G17" t="s">
        <v>261</v>
      </c>
      <c r="H17" t="s">
        <v>262</v>
      </c>
      <c r="I17" t="s">
        <v>250</v>
      </c>
      <c r="J17" t="s">
        <v>288</v>
      </c>
      <c r="K17" t="s">
        <v>251</v>
      </c>
      <c r="L17" s="9" t="s">
        <v>252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</row>
    <row r="18" spans="1:212" x14ac:dyDescent="0.25">
      <c r="A18" t="s">
        <v>249</v>
      </c>
      <c r="B18" t="s">
        <v>257</v>
      </c>
      <c r="C18" t="s">
        <v>279</v>
      </c>
      <c r="D18">
        <v>304327</v>
      </c>
      <c r="E18" t="s">
        <v>289</v>
      </c>
      <c r="F18" t="s">
        <v>290</v>
      </c>
      <c r="G18" t="s">
        <v>261</v>
      </c>
      <c r="H18" t="s">
        <v>262</v>
      </c>
      <c r="I18" t="s">
        <v>250</v>
      </c>
      <c r="J18" t="s">
        <v>291</v>
      </c>
      <c r="K18" t="s">
        <v>251</v>
      </c>
      <c r="L18" s="9" t="s">
        <v>252</v>
      </c>
      <c r="M18">
        <v>28</v>
      </c>
      <c r="N18">
        <v>27</v>
      </c>
      <c r="O18">
        <v>0</v>
      </c>
      <c r="P18">
        <v>0</v>
      </c>
      <c r="Q18">
        <v>15</v>
      </c>
      <c r="R18">
        <v>20</v>
      </c>
      <c r="S18">
        <v>10</v>
      </c>
      <c r="T18">
        <v>32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29</v>
      </c>
      <c r="AF18">
        <v>36</v>
      </c>
      <c r="AG18">
        <v>0</v>
      </c>
      <c r="AH18">
        <v>0</v>
      </c>
      <c r="AI18">
        <v>0</v>
      </c>
      <c r="AJ18">
        <v>0</v>
      </c>
      <c r="AK18">
        <v>34</v>
      </c>
      <c r="AL18">
        <v>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36</v>
      </c>
      <c r="BJ18">
        <v>21</v>
      </c>
      <c r="BK18">
        <v>0</v>
      </c>
      <c r="BL18">
        <v>0</v>
      </c>
      <c r="BM18">
        <v>14</v>
      </c>
      <c r="BN18">
        <v>20</v>
      </c>
      <c r="BO18">
        <v>28</v>
      </c>
      <c r="BP18">
        <v>10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38</v>
      </c>
      <c r="CJ18">
        <v>36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42</v>
      </c>
      <c r="DH18">
        <v>28</v>
      </c>
      <c r="DI18">
        <v>27</v>
      </c>
      <c r="DJ18">
        <v>22</v>
      </c>
      <c r="DK18">
        <v>20</v>
      </c>
      <c r="DL18">
        <v>36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</row>
    <row r="19" spans="1:212" x14ac:dyDescent="0.25">
      <c r="A19" t="s">
        <v>249</v>
      </c>
      <c r="B19" t="s">
        <v>257</v>
      </c>
      <c r="C19" t="s">
        <v>279</v>
      </c>
      <c r="D19">
        <v>304328</v>
      </c>
      <c r="E19" t="s">
        <v>292</v>
      </c>
      <c r="F19" t="s">
        <v>293</v>
      </c>
      <c r="G19" t="s">
        <v>261</v>
      </c>
      <c r="H19" t="s">
        <v>262</v>
      </c>
      <c r="I19" t="s">
        <v>250</v>
      </c>
      <c r="J19" t="s">
        <v>268</v>
      </c>
      <c r="K19" t="s">
        <v>251</v>
      </c>
      <c r="L19" s="9" t="s">
        <v>252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</row>
    <row r="20" spans="1:212" x14ac:dyDescent="0.25">
      <c r="A20" t="s">
        <v>249</v>
      </c>
      <c r="B20" t="s">
        <v>257</v>
      </c>
      <c r="C20" t="s">
        <v>279</v>
      </c>
      <c r="D20">
        <v>304338</v>
      </c>
      <c r="E20" t="s">
        <v>294</v>
      </c>
      <c r="F20" t="s">
        <v>295</v>
      </c>
      <c r="G20" t="s">
        <v>261</v>
      </c>
      <c r="H20" t="s">
        <v>262</v>
      </c>
      <c r="I20" t="s">
        <v>250</v>
      </c>
      <c r="J20" t="s">
        <v>296</v>
      </c>
      <c r="K20" t="s">
        <v>251</v>
      </c>
      <c r="L20" s="9" t="s">
        <v>252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</row>
    <row r="21" spans="1:212" x14ac:dyDescent="0.25">
      <c r="A21" t="s">
        <v>249</v>
      </c>
      <c r="B21" t="s">
        <v>257</v>
      </c>
      <c r="C21" t="s">
        <v>279</v>
      </c>
      <c r="D21">
        <v>316104</v>
      </c>
      <c r="E21" t="s">
        <v>297</v>
      </c>
      <c r="F21" t="s">
        <v>298</v>
      </c>
      <c r="G21" t="s">
        <v>261</v>
      </c>
      <c r="H21" t="s">
        <v>262</v>
      </c>
      <c r="I21" t="s">
        <v>250</v>
      </c>
      <c r="J21" t="s">
        <v>299</v>
      </c>
      <c r="K21" t="s">
        <v>251</v>
      </c>
      <c r="L21" s="9" t="s">
        <v>252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1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</row>
    <row r="22" spans="1:212" x14ac:dyDescent="0.25">
      <c r="A22" t="s">
        <v>249</v>
      </c>
      <c r="B22" t="s">
        <v>257</v>
      </c>
      <c r="C22" t="s">
        <v>279</v>
      </c>
      <c r="D22">
        <v>325101</v>
      </c>
      <c r="E22" t="s">
        <v>300</v>
      </c>
      <c r="F22" t="s">
        <v>301</v>
      </c>
      <c r="G22" t="s">
        <v>261</v>
      </c>
      <c r="H22" t="s">
        <v>262</v>
      </c>
      <c r="I22" t="s">
        <v>250</v>
      </c>
      <c r="J22" t="s">
        <v>268</v>
      </c>
      <c r="K22" t="s">
        <v>253</v>
      </c>
      <c r="L22" s="9" t="s">
        <v>254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</row>
    <row r="23" spans="1:212" x14ac:dyDescent="0.25">
      <c r="A23" t="s">
        <v>249</v>
      </c>
      <c r="B23" t="s">
        <v>257</v>
      </c>
      <c r="C23" t="s">
        <v>279</v>
      </c>
      <c r="D23">
        <v>325102</v>
      </c>
      <c r="E23" t="s">
        <v>302</v>
      </c>
      <c r="F23" t="s">
        <v>303</v>
      </c>
      <c r="G23" t="s">
        <v>261</v>
      </c>
      <c r="H23" t="s">
        <v>262</v>
      </c>
      <c r="I23" t="s">
        <v>250</v>
      </c>
      <c r="J23" t="s">
        <v>304</v>
      </c>
      <c r="K23" t="s">
        <v>251</v>
      </c>
      <c r="L23" s="9" t="s">
        <v>252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1</v>
      </c>
      <c r="GC23">
        <v>1</v>
      </c>
      <c r="GD23">
        <v>0</v>
      </c>
      <c r="GE23">
        <v>1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</row>
    <row r="24" spans="1:212" x14ac:dyDescent="0.25">
      <c r="A24" t="s">
        <v>249</v>
      </c>
      <c r="B24" t="s">
        <v>257</v>
      </c>
      <c r="C24" t="s">
        <v>279</v>
      </c>
      <c r="D24">
        <v>325106</v>
      </c>
      <c r="E24" t="s">
        <v>305</v>
      </c>
      <c r="F24" t="s">
        <v>306</v>
      </c>
      <c r="G24" t="s">
        <v>261</v>
      </c>
      <c r="H24" t="s">
        <v>262</v>
      </c>
      <c r="I24" t="s">
        <v>250</v>
      </c>
      <c r="J24" t="s">
        <v>307</v>
      </c>
      <c r="K24" t="s">
        <v>251</v>
      </c>
      <c r="L24" s="9" t="s">
        <v>252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</row>
    <row r="25" spans="1:212" x14ac:dyDescent="0.25">
      <c r="A25" t="s">
        <v>249</v>
      </c>
      <c r="B25" t="s">
        <v>257</v>
      </c>
      <c r="C25" t="s">
        <v>308</v>
      </c>
      <c r="D25">
        <v>304313</v>
      </c>
      <c r="E25" t="s">
        <v>309</v>
      </c>
      <c r="F25" t="s">
        <v>310</v>
      </c>
      <c r="G25" t="s">
        <v>261</v>
      </c>
      <c r="H25" t="s">
        <v>262</v>
      </c>
      <c r="I25" t="s">
        <v>250</v>
      </c>
      <c r="J25" t="s">
        <v>311</v>
      </c>
      <c r="K25" t="s">
        <v>251</v>
      </c>
      <c r="L25" s="9" t="s">
        <v>252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  <c r="CH25">
        <v>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1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1</v>
      </c>
      <c r="GB25">
        <v>0</v>
      </c>
      <c r="GC25">
        <v>1</v>
      </c>
      <c r="GD25">
        <v>0</v>
      </c>
      <c r="GE25">
        <v>1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</row>
    <row r="26" spans="1:212" x14ac:dyDescent="0.25">
      <c r="A26" t="s">
        <v>249</v>
      </c>
      <c r="B26" t="s">
        <v>257</v>
      </c>
      <c r="C26" t="s">
        <v>308</v>
      </c>
      <c r="D26">
        <v>304318</v>
      </c>
      <c r="E26" t="s">
        <v>312</v>
      </c>
      <c r="F26" t="s">
        <v>313</v>
      </c>
      <c r="G26" t="s">
        <v>261</v>
      </c>
      <c r="H26" t="s">
        <v>262</v>
      </c>
      <c r="I26" t="s">
        <v>250</v>
      </c>
      <c r="J26" t="s">
        <v>314</v>
      </c>
      <c r="K26" t="s">
        <v>251</v>
      </c>
      <c r="L26" s="9" t="s">
        <v>252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</row>
    <row r="27" spans="1:212" x14ac:dyDescent="0.25">
      <c r="A27" t="s">
        <v>249</v>
      </c>
      <c r="B27" t="s">
        <v>257</v>
      </c>
      <c r="C27" t="s">
        <v>308</v>
      </c>
      <c r="D27">
        <v>325105</v>
      </c>
      <c r="E27" t="s">
        <v>315</v>
      </c>
      <c r="F27" t="s">
        <v>316</v>
      </c>
      <c r="G27" t="s">
        <v>261</v>
      </c>
      <c r="H27" t="s">
        <v>262</v>
      </c>
      <c r="I27" t="s">
        <v>250</v>
      </c>
      <c r="J27" t="s">
        <v>317</v>
      </c>
      <c r="K27" t="s">
        <v>251</v>
      </c>
      <c r="L27" s="9" t="s">
        <v>252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1</v>
      </c>
      <c r="EH27">
        <v>0</v>
      </c>
      <c r="EI27">
        <v>1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</row>
    <row r="28" spans="1:212" x14ac:dyDescent="0.25">
      <c r="A28" t="s">
        <v>249</v>
      </c>
      <c r="B28" t="s">
        <v>257</v>
      </c>
      <c r="C28" t="s">
        <v>308</v>
      </c>
      <c r="D28">
        <v>501085</v>
      </c>
      <c r="E28" t="s">
        <v>318</v>
      </c>
      <c r="F28" t="s">
        <v>319</v>
      </c>
      <c r="G28" t="s">
        <v>261</v>
      </c>
      <c r="H28" t="s">
        <v>262</v>
      </c>
      <c r="I28" t="s">
        <v>250</v>
      </c>
      <c r="J28" t="s">
        <v>320</v>
      </c>
      <c r="K28" t="s">
        <v>255</v>
      </c>
      <c r="L28" s="9" t="s">
        <v>256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</row>
    <row r="29" spans="1:212" x14ac:dyDescent="0.25">
      <c r="A29" t="s">
        <v>249</v>
      </c>
      <c r="B29" t="s">
        <v>257</v>
      </c>
      <c r="C29" t="s">
        <v>308</v>
      </c>
      <c r="D29">
        <v>501086</v>
      </c>
      <c r="E29" t="s">
        <v>321</v>
      </c>
      <c r="F29" t="s">
        <v>322</v>
      </c>
      <c r="G29" t="s">
        <v>261</v>
      </c>
      <c r="H29" t="s">
        <v>262</v>
      </c>
      <c r="I29" t="s">
        <v>250</v>
      </c>
      <c r="J29" t="s">
        <v>323</v>
      </c>
      <c r="K29" t="s">
        <v>255</v>
      </c>
      <c r="L29" s="9" t="s">
        <v>256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</row>
    <row r="30" spans="1:212" x14ac:dyDescent="0.25">
      <c r="A30" t="s">
        <v>249</v>
      </c>
      <c r="B30" t="s">
        <v>257</v>
      </c>
      <c r="C30" t="s">
        <v>308</v>
      </c>
      <c r="D30">
        <v>501087</v>
      </c>
      <c r="E30" t="s">
        <v>324</v>
      </c>
      <c r="F30" t="s">
        <v>325</v>
      </c>
      <c r="G30" t="s">
        <v>261</v>
      </c>
      <c r="H30" t="s">
        <v>262</v>
      </c>
      <c r="I30" t="s">
        <v>250</v>
      </c>
      <c r="J30" t="s">
        <v>326</v>
      </c>
      <c r="K30" t="s">
        <v>255</v>
      </c>
      <c r="L30" s="9" t="s">
        <v>256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</row>
  </sheetData>
  <autoFilter ref="A8:HD30" xr:uid="{00000000-0009-0000-0000-000000000000}"/>
  <mergeCells count="175">
    <mergeCell ref="GU5:GV5"/>
    <mergeCell ref="GW5:GX5"/>
    <mergeCell ref="GY5:GZ5"/>
    <mergeCell ref="HA5:HB5"/>
    <mergeCell ref="HC5:HD5"/>
    <mergeCell ref="GI5:GJ5"/>
    <mergeCell ref="GK5:GL5"/>
    <mergeCell ref="GM5:GN5"/>
    <mergeCell ref="GO5:GP5"/>
    <mergeCell ref="GQ5:GR5"/>
    <mergeCell ref="GS5:GT5"/>
    <mergeCell ref="FW5:FX5"/>
    <mergeCell ref="FY5:FZ5"/>
    <mergeCell ref="GA5:GB5"/>
    <mergeCell ref="GC5:GD5"/>
    <mergeCell ref="GE5:GF5"/>
    <mergeCell ref="GG5:GH5"/>
    <mergeCell ref="FK5:FL5"/>
    <mergeCell ref="FM5:FN5"/>
    <mergeCell ref="FO5:FP5"/>
    <mergeCell ref="FQ5:FR5"/>
    <mergeCell ref="FS5:FT5"/>
    <mergeCell ref="FU5:FV5"/>
    <mergeCell ref="EY5:EZ5"/>
    <mergeCell ref="FA5:FB5"/>
    <mergeCell ref="FC5:FD5"/>
    <mergeCell ref="FE5:FF5"/>
    <mergeCell ref="FG5:FH5"/>
    <mergeCell ref="FI5:FJ5"/>
    <mergeCell ref="EM5:EN5"/>
    <mergeCell ref="EO5:EP5"/>
    <mergeCell ref="EQ5:ER5"/>
    <mergeCell ref="ES5:ET5"/>
    <mergeCell ref="EU5:EV5"/>
    <mergeCell ref="EW5:EX5"/>
    <mergeCell ref="EA5:EB5"/>
    <mergeCell ref="EC5:ED5"/>
    <mergeCell ref="EE5:EF5"/>
    <mergeCell ref="EG5:EH5"/>
    <mergeCell ref="EI5:EJ5"/>
    <mergeCell ref="EK5:EL5"/>
    <mergeCell ref="DO5:DP5"/>
    <mergeCell ref="DQ5:DR5"/>
    <mergeCell ref="DS5:DT5"/>
    <mergeCell ref="DU5:DV5"/>
    <mergeCell ref="DW5:DX5"/>
    <mergeCell ref="DY5:DZ5"/>
    <mergeCell ref="DC5:DD5"/>
    <mergeCell ref="DE5:DF5"/>
    <mergeCell ref="DG5:DH5"/>
    <mergeCell ref="DI5:DJ5"/>
    <mergeCell ref="DK5:DL5"/>
    <mergeCell ref="DM5:DN5"/>
    <mergeCell ref="CQ5:CR5"/>
    <mergeCell ref="CS5:CT5"/>
    <mergeCell ref="CU5:CV5"/>
    <mergeCell ref="CW5:CX5"/>
    <mergeCell ref="CY5:CZ5"/>
    <mergeCell ref="DA5:DB5"/>
    <mergeCell ref="CE5:CF5"/>
    <mergeCell ref="CG5:CH5"/>
    <mergeCell ref="CI5:CJ5"/>
    <mergeCell ref="CK5:CL5"/>
    <mergeCell ref="CM5:CN5"/>
    <mergeCell ref="CO5:CP5"/>
    <mergeCell ref="BS5:BT5"/>
    <mergeCell ref="BU5:BV5"/>
    <mergeCell ref="BW5:BX5"/>
    <mergeCell ref="BY5:BZ5"/>
    <mergeCell ref="CA5:CB5"/>
    <mergeCell ref="CC5:CD5"/>
    <mergeCell ref="BG5:BH5"/>
    <mergeCell ref="BI5:BJ5"/>
    <mergeCell ref="BK5:BL5"/>
    <mergeCell ref="BM5:BN5"/>
    <mergeCell ref="BO5:BP5"/>
    <mergeCell ref="BQ5:BR5"/>
    <mergeCell ref="AU5:AV5"/>
    <mergeCell ref="AW5:AX5"/>
    <mergeCell ref="AY5:AZ5"/>
    <mergeCell ref="BA5:BB5"/>
    <mergeCell ref="BC5:BD5"/>
    <mergeCell ref="BE5:BF5"/>
    <mergeCell ref="AI5:AJ5"/>
    <mergeCell ref="AK5:AL5"/>
    <mergeCell ref="AM5:AN5"/>
    <mergeCell ref="AO5:AP5"/>
    <mergeCell ref="AQ5:AR5"/>
    <mergeCell ref="AS5:AT5"/>
    <mergeCell ref="W5:X5"/>
    <mergeCell ref="Y5:Z5"/>
    <mergeCell ref="AA5:AB5"/>
    <mergeCell ref="AC5:AD5"/>
    <mergeCell ref="AE5:AF5"/>
    <mergeCell ref="AG5:AH5"/>
    <mergeCell ref="GK4:GN4"/>
    <mergeCell ref="GO4:GR4"/>
    <mergeCell ref="GS4:GV4"/>
    <mergeCell ref="GW4:GZ4"/>
    <mergeCell ref="HA4:HD4"/>
    <mergeCell ref="M5:N5"/>
    <mergeCell ref="O5:P5"/>
    <mergeCell ref="Q5:R5"/>
    <mergeCell ref="S5:T5"/>
    <mergeCell ref="U5:V5"/>
    <mergeCell ref="FM4:FP4"/>
    <mergeCell ref="FQ4:FT4"/>
    <mergeCell ref="FU4:FX4"/>
    <mergeCell ref="FY4:GB4"/>
    <mergeCell ref="GC4:GF4"/>
    <mergeCell ref="GG4:GJ4"/>
    <mergeCell ref="EO4:ER4"/>
    <mergeCell ref="ES4:EV4"/>
    <mergeCell ref="EW4:EZ4"/>
    <mergeCell ref="FA4:FD4"/>
    <mergeCell ref="FE4:FH4"/>
    <mergeCell ref="FI4:FL4"/>
    <mergeCell ref="DQ4:DT4"/>
    <mergeCell ref="DU4:DX4"/>
    <mergeCell ref="DY4:EB4"/>
    <mergeCell ref="EC4:EF4"/>
    <mergeCell ref="EG4:EJ4"/>
    <mergeCell ref="EK4:EN4"/>
    <mergeCell ref="CS4:CV4"/>
    <mergeCell ref="CW4:CZ4"/>
    <mergeCell ref="DA4:DD4"/>
    <mergeCell ref="DE4:DH4"/>
    <mergeCell ref="DI4:DL4"/>
    <mergeCell ref="DM4:DP4"/>
    <mergeCell ref="BU4:BX4"/>
    <mergeCell ref="BY4:CB4"/>
    <mergeCell ref="CC4:CF4"/>
    <mergeCell ref="CG4:CJ4"/>
    <mergeCell ref="CK4:CN4"/>
    <mergeCell ref="CO4:CR4"/>
    <mergeCell ref="AW4:AZ4"/>
    <mergeCell ref="BA4:BD4"/>
    <mergeCell ref="BE4:BH4"/>
    <mergeCell ref="BI4:BL4"/>
    <mergeCell ref="BM4:BP4"/>
    <mergeCell ref="BQ4:BT4"/>
    <mergeCell ref="GW3:HD3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FA3:FH3"/>
    <mergeCell ref="FI3:FP3"/>
    <mergeCell ref="FQ3:FX3"/>
    <mergeCell ref="FY3:GF3"/>
    <mergeCell ref="GG3:GN3"/>
    <mergeCell ref="GO3:GV3"/>
    <mergeCell ref="DE3:DL3"/>
    <mergeCell ref="DM3:DT3"/>
    <mergeCell ref="DU3:EB3"/>
    <mergeCell ref="EC3:EJ3"/>
    <mergeCell ref="EK3:ER3"/>
    <mergeCell ref="ES3:EZ3"/>
    <mergeCell ref="BI3:BP3"/>
    <mergeCell ref="BQ3:BX3"/>
    <mergeCell ref="BY3:CF3"/>
    <mergeCell ref="CG3:CN3"/>
    <mergeCell ref="CO3:CV3"/>
    <mergeCell ref="CW3:DD3"/>
    <mergeCell ref="M3:T3"/>
    <mergeCell ref="U3:AB3"/>
    <mergeCell ref="AC3:AJ3"/>
    <mergeCell ref="AK3:AR3"/>
    <mergeCell ref="AS3:AZ3"/>
    <mergeCell ref="BA3:B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School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2023-07-31T07:44:19Z</dcterms:created>
  <dcterms:modified xsi:type="dcterms:W3CDTF">2023-07-31T07:45:06Z</dcterms:modified>
</cp:coreProperties>
</file>