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EOSY 2023-2024/"/>
    </mc:Choice>
  </mc:AlternateContent>
  <xr:revisionPtr revIDLastSave="0" documentId="8_{E9769A00-E079-46AD-8F0F-A66C29F44972}" xr6:coauthVersionLast="47" xr6:coauthVersionMax="47" xr10:uidLastSave="{00000000-0000-0000-0000-000000000000}"/>
  <bookViews>
    <workbookView xWindow="-105" yWindow="0" windowWidth="21480" windowHeight="15585" xr2:uid="{02613247-9CE7-4620-A8E3-E44CE125F892}"/>
  </bookViews>
  <sheets>
    <sheet name="ACAD_EOSY" sheetId="1" r:id="rId1"/>
  </sheets>
  <definedNames>
    <definedName name="_xlnm._FilterDatabase" localSheetId="0" hidden="1">ACAD_EOSY!$A$6:$GI$36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I36" i="1" l="1"/>
  <c r="HH36" i="1"/>
  <c r="HJ36" i="1" s="1"/>
  <c r="GV36" i="1"/>
  <c r="GU36" i="1"/>
  <c r="GH36" i="1"/>
  <c r="GI36" i="1" s="1"/>
  <c r="GG36" i="1"/>
  <c r="FU36" i="1"/>
  <c r="FT36" i="1"/>
  <c r="FV36" i="1" s="1"/>
  <c r="FH36" i="1"/>
  <c r="FG36" i="1"/>
  <c r="FI36" i="1" s="1"/>
  <c r="EU36" i="1"/>
  <c r="ET36" i="1"/>
  <c r="EV36" i="1" s="1"/>
  <c r="EH36" i="1"/>
  <c r="EG36" i="1"/>
  <c r="DU36" i="1"/>
  <c r="DT36" i="1"/>
  <c r="DH36" i="1"/>
  <c r="DG36" i="1"/>
  <c r="CU36" i="1"/>
  <c r="CT36" i="1"/>
  <c r="CV36" i="1" s="1"/>
  <c r="CH36" i="1"/>
  <c r="CG36" i="1"/>
  <c r="BU36" i="1"/>
  <c r="BT36" i="1"/>
  <c r="BV36" i="1" s="1"/>
  <c r="BH36" i="1"/>
  <c r="BG36" i="1"/>
  <c r="AU36" i="1"/>
  <c r="AT36" i="1"/>
  <c r="AH36" i="1"/>
  <c r="AG36" i="1"/>
  <c r="U36" i="1"/>
  <c r="T36" i="1"/>
  <c r="V36" i="1" s="1"/>
  <c r="HI35" i="1"/>
  <c r="HJ35" i="1" s="1"/>
  <c r="HH35" i="1"/>
  <c r="GV35" i="1"/>
  <c r="GU35" i="1"/>
  <c r="GW35" i="1" s="1"/>
  <c r="GH35" i="1"/>
  <c r="GI35" i="1" s="1"/>
  <c r="GG35" i="1"/>
  <c r="FU35" i="1"/>
  <c r="FT35" i="1"/>
  <c r="FH35" i="1"/>
  <c r="FG35" i="1"/>
  <c r="EU35" i="1"/>
  <c r="ET35" i="1"/>
  <c r="EV35" i="1" s="1"/>
  <c r="EH35" i="1"/>
  <c r="EI35" i="1" s="1"/>
  <c r="EG35" i="1"/>
  <c r="DU35" i="1"/>
  <c r="DT35" i="1"/>
  <c r="DV35" i="1" s="1"/>
  <c r="DH35" i="1"/>
  <c r="DI35" i="1" s="1"/>
  <c r="DG35" i="1"/>
  <c r="CU35" i="1"/>
  <c r="CT35" i="1"/>
  <c r="CH35" i="1"/>
  <c r="CG35" i="1"/>
  <c r="BU35" i="1"/>
  <c r="BT35" i="1"/>
  <c r="BV35" i="1" s="1"/>
  <c r="BH35" i="1"/>
  <c r="BI35" i="1" s="1"/>
  <c r="BG35" i="1"/>
  <c r="AU35" i="1"/>
  <c r="AT35" i="1"/>
  <c r="AV35" i="1" s="1"/>
  <c r="AH35" i="1"/>
  <c r="AI35" i="1" s="1"/>
  <c r="AG35" i="1"/>
  <c r="U35" i="1"/>
  <c r="T35" i="1"/>
  <c r="HI34" i="1"/>
  <c r="HH34" i="1"/>
  <c r="GV34" i="1"/>
  <c r="GU34" i="1"/>
  <c r="GW34" i="1" s="1"/>
  <c r="GH34" i="1"/>
  <c r="GI34" i="1" s="1"/>
  <c r="GG34" i="1"/>
  <c r="FU34" i="1"/>
  <c r="FT34" i="1"/>
  <c r="FV34" i="1" s="1"/>
  <c r="FH34" i="1"/>
  <c r="FI34" i="1" s="1"/>
  <c r="FG34" i="1"/>
  <c r="EU34" i="1"/>
  <c r="ET34" i="1"/>
  <c r="EH34" i="1"/>
  <c r="EG34" i="1"/>
  <c r="EI34" i="1" s="1"/>
  <c r="DU34" i="1"/>
  <c r="DT34" i="1"/>
  <c r="DV34" i="1" s="1"/>
  <c r="DH34" i="1"/>
  <c r="DI34" i="1" s="1"/>
  <c r="DG34" i="1"/>
  <c r="CU34" i="1"/>
  <c r="CT34" i="1"/>
  <c r="CV34" i="1" s="1"/>
  <c r="CH34" i="1"/>
  <c r="CG34" i="1"/>
  <c r="BU34" i="1"/>
  <c r="BT34" i="1"/>
  <c r="BH34" i="1"/>
  <c r="BG34" i="1"/>
  <c r="AU34" i="1"/>
  <c r="AT34" i="1"/>
  <c r="AV34" i="1" s="1"/>
  <c r="AH34" i="1"/>
  <c r="AG34" i="1"/>
  <c r="U34" i="1"/>
  <c r="T34" i="1"/>
  <c r="V34" i="1" s="1"/>
  <c r="HI33" i="1"/>
  <c r="HJ33" i="1" s="1"/>
  <c r="HH33" i="1"/>
  <c r="GV33" i="1"/>
  <c r="GU33" i="1"/>
  <c r="GH33" i="1"/>
  <c r="GG33" i="1"/>
  <c r="GI33" i="1" s="1"/>
  <c r="FU33" i="1"/>
  <c r="FT33" i="1"/>
  <c r="FH33" i="1"/>
  <c r="FI33" i="1" s="1"/>
  <c r="FG33" i="1"/>
  <c r="EU33" i="1"/>
  <c r="ET33" i="1"/>
  <c r="EV33" i="1" s="1"/>
  <c r="EH33" i="1"/>
  <c r="EG33" i="1"/>
  <c r="DU33" i="1"/>
  <c r="DT33" i="1"/>
  <c r="DH33" i="1"/>
  <c r="DG33" i="1"/>
  <c r="CU33" i="1"/>
  <c r="CT33" i="1"/>
  <c r="CV33" i="1" s="1"/>
  <c r="CH33" i="1"/>
  <c r="CG33" i="1"/>
  <c r="BU33" i="1"/>
  <c r="BT33" i="1"/>
  <c r="BV33" i="1" s="1"/>
  <c r="BH33" i="1"/>
  <c r="BI33" i="1" s="1"/>
  <c r="BG33" i="1"/>
  <c r="AU33" i="1"/>
  <c r="AT33" i="1"/>
  <c r="AH33" i="1"/>
  <c r="AG33" i="1"/>
  <c r="AI33" i="1" s="1"/>
  <c r="U33" i="1"/>
  <c r="T33" i="1"/>
  <c r="HI32" i="1"/>
  <c r="HJ32" i="1" s="1"/>
  <c r="HH32" i="1"/>
  <c r="GV32" i="1"/>
  <c r="GU32" i="1"/>
  <c r="GW32" i="1" s="1"/>
  <c r="GH32" i="1"/>
  <c r="GG32" i="1"/>
  <c r="FU32" i="1"/>
  <c r="FT32" i="1"/>
  <c r="FH32" i="1"/>
  <c r="FG32" i="1"/>
  <c r="EU32" i="1"/>
  <c r="ET32" i="1"/>
  <c r="EV32" i="1" s="1"/>
  <c r="EH32" i="1"/>
  <c r="EG32" i="1"/>
  <c r="DU32" i="1"/>
  <c r="DT32" i="1"/>
  <c r="DV32" i="1" s="1"/>
  <c r="DH32" i="1"/>
  <c r="DI32" i="1" s="1"/>
  <c r="DG32" i="1"/>
  <c r="CU32" i="1"/>
  <c r="CT32" i="1"/>
  <c r="CH32" i="1"/>
  <c r="CG32" i="1"/>
  <c r="CI32" i="1" s="1"/>
  <c r="BU32" i="1"/>
  <c r="BT32" i="1"/>
  <c r="BH32" i="1"/>
  <c r="BI32" i="1" s="1"/>
  <c r="BG32" i="1"/>
  <c r="AU32" i="1"/>
  <c r="AT32" i="1"/>
  <c r="AV32" i="1" s="1"/>
  <c r="AH32" i="1"/>
  <c r="AG32" i="1"/>
  <c r="U32" i="1"/>
  <c r="T32" i="1"/>
  <c r="HI31" i="1"/>
  <c r="HH31" i="1"/>
  <c r="GV31" i="1"/>
  <c r="GU31" i="1"/>
  <c r="GW31" i="1" s="1"/>
  <c r="GH31" i="1"/>
  <c r="GG31" i="1"/>
  <c r="FU31" i="1"/>
  <c r="FT31" i="1"/>
  <c r="FV31" i="1" s="1"/>
  <c r="FH31" i="1"/>
  <c r="FI31" i="1" s="1"/>
  <c r="FG31" i="1"/>
  <c r="EU31" i="1"/>
  <c r="ET31" i="1"/>
  <c r="EH31" i="1"/>
  <c r="EG31" i="1"/>
  <c r="EI31" i="1" s="1"/>
  <c r="DU31" i="1"/>
  <c r="DT31" i="1"/>
  <c r="DH31" i="1"/>
  <c r="DI31" i="1" s="1"/>
  <c r="DG31" i="1"/>
  <c r="CU31" i="1"/>
  <c r="CT31" i="1"/>
  <c r="CV31" i="1" s="1"/>
  <c r="CH31" i="1"/>
  <c r="CG31" i="1"/>
  <c r="BU31" i="1"/>
  <c r="BT31" i="1"/>
  <c r="BH31" i="1"/>
  <c r="BG31" i="1"/>
  <c r="AU31" i="1"/>
  <c r="AT31" i="1"/>
  <c r="AV31" i="1" s="1"/>
  <c r="AH31" i="1"/>
  <c r="AG31" i="1"/>
  <c r="U31" i="1"/>
  <c r="T31" i="1"/>
  <c r="V31" i="1" s="1"/>
  <c r="HI30" i="1"/>
  <c r="HJ30" i="1" s="1"/>
  <c r="HH30" i="1"/>
  <c r="GV30" i="1"/>
  <c r="GU30" i="1"/>
  <c r="GH30" i="1"/>
  <c r="GG30" i="1"/>
  <c r="GI30" i="1" s="1"/>
  <c r="FU30" i="1"/>
  <c r="FT30" i="1"/>
  <c r="FH30" i="1"/>
  <c r="FI30" i="1" s="1"/>
  <c r="FG30" i="1"/>
  <c r="EU30" i="1"/>
  <c r="ET30" i="1"/>
  <c r="EV30" i="1" s="1"/>
  <c r="EH30" i="1"/>
  <c r="EG30" i="1"/>
  <c r="DU30" i="1"/>
  <c r="DT30" i="1"/>
  <c r="DH30" i="1"/>
  <c r="DG30" i="1"/>
  <c r="CU30" i="1"/>
  <c r="CT30" i="1"/>
  <c r="CV30" i="1" s="1"/>
  <c r="CH30" i="1"/>
  <c r="CG30" i="1"/>
  <c r="BU30" i="1"/>
  <c r="BT30" i="1"/>
  <c r="BV30" i="1" s="1"/>
  <c r="BH30" i="1"/>
  <c r="BI30" i="1" s="1"/>
  <c r="BG30" i="1"/>
  <c r="AU30" i="1"/>
  <c r="AT30" i="1"/>
  <c r="AH30" i="1"/>
  <c r="AG30" i="1"/>
  <c r="AI30" i="1" s="1"/>
  <c r="U30" i="1"/>
  <c r="T30" i="1"/>
  <c r="HI29" i="1"/>
  <c r="HJ29" i="1" s="1"/>
  <c r="HH29" i="1"/>
  <c r="GV29" i="1"/>
  <c r="GU29" i="1"/>
  <c r="GW29" i="1" s="1"/>
  <c r="GH29" i="1"/>
  <c r="GG29" i="1"/>
  <c r="FU29" i="1"/>
  <c r="FT29" i="1"/>
  <c r="FH29" i="1"/>
  <c r="FG29" i="1"/>
  <c r="EU29" i="1"/>
  <c r="ET29" i="1"/>
  <c r="EV29" i="1" s="1"/>
  <c r="EH29" i="1"/>
  <c r="EG29" i="1"/>
  <c r="DU29" i="1"/>
  <c r="DT29" i="1"/>
  <c r="DV29" i="1" s="1"/>
  <c r="DH29" i="1"/>
  <c r="DI29" i="1" s="1"/>
  <c r="DG29" i="1"/>
  <c r="CU29" i="1"/>
  <c r="CT29" i="1"/>
  <c r="CH29" i="1"/>
  <c r="CG29" i="1"/>
  <c r="CI29" i="1" s="1"/>
  <c r="BU29" i="1"/>
  <c r="BT29" i="1"/>
  <c r="BH29" i="1"/>
  <c r="BI29" i="1" s="1"/>
  <c r="BG29" i="1"/>
  <c r="AU29" i="1"/>
  <c r="AT29" i="1"/>
  <c r="AV29" i="1" s="1"/>
  <c r="AH29" i="1"/>
  <c r="AG29" i="1"/>
  <c r="U29" i="1"/>
  <c r="T29" i="1"/>
  <c r="HI28" i="1"/>
  <c r="HH28" i="1"/>
  <c r="GV28" i="1"/>
  <c r="GU28" i="1"/>
  <c r="GW28" i="1" s="1"/>
  <c r="GH28" i="1"/>
  <c r="GG28" i="1"/>
  <c r="FU28" i="1"/>
  <c r="FT28" i="1"/>
  <c r="FV28" i="1" s="1"/>
  <c r="FH28" i="1"/>
  <c r="FI28" i="1" s="1"/>
  <c r="FG28" i="1"/>
  <c r="EU28" i="1"/>
  <c r="ET28" i="1"/>
  <c r="EH28" i="1"/>
  <c r="EG28" i="1"/>
  <c r="EI28" i="1" s="1"/>
  <c r="DU28" i="1"/>
  <c r="DT28" i="1"/>
  <c r="DH28" i="1"/>
  <c r="DI28" i="1" s="1"/>
  <c r="DG28" i="1"/>
  <c r="CU28" i="1"/>
  <c r="CT28" i="1"/>
  <c r="CV28" i="1" s="1"/>
  <c r="CH28" i="1"/>
  <c r="CG28" i="1"/>
  <c r="BU28" i="1"/>
  <c r="BT28" i="1"/>
  <c r="BH28" i="1"/>
  <c r="BG28" i="1"/>
  <c r="AU28" i="1"/>
  <c r="AT28" i="1"/>
  <c r="AV28" i="1" s="1"/>
  <c r="AH28" i="1"/>
  <c r="AG28" i="1"/>
  <c r="U28" i="1"/>
  <c r="T28" i="1"/>
  <c r="V28" i="1" s="1"/>
  <c r="HI27" i="1"/>
  <c r="HJ27" i="1" s="1"/>
  <c r="HH27" i="1"/>
  <c r="GV27" i="1"/>
  <c r="GU27" i="1"/>
  <c r="GH27" i="1"/>
  <c r="GG27" i="1"/>
  <c r="GI27" i="1" s="1"/>
  <c r="FU27" i="1"/>
  <c r="FT27" i="1"/>
  <c r="FH27" i="1"/>
  <c r="FI27" i="1" s="1"/>
  <c r="FG27" i="1"/>
  <c r="EU27" i="1"/>
  <c r="ET27" i="1"/>
  <c r="EV27" i="1" s="1"/>
  <c r="EH27" i="1"/>
  <c r="EG27" i="1"/>
  <c r="DU27" i="1"/>
  <c r="DT27" i="1"/>
  <c r="DH27" i="1"/>
  <c r="DG27" i="1"/>
  <c r="CU27" i="1"/>
  <c r="CT27" i="1"/>
  <c r="CV27" i="1" s="1"/>
  <c r="CH27" i="1"/>
  <c r="CG27" i="1"/>
  <c r="BU27" i="1"/>
  <c r="BT27" i="1"/>
  <c r="BV27" i="1" s="1"/>
  <c r="BH27" i="1"/>
  <c r="BI27" i="1" s="1"/>
  <c r="BG27" i="1"/>
  <c r="AU27" i="1"/>
  <c r="AT27" i="1"/>
  <c r="AH27" i="1"/>
  <c r="AG27" i="1"/>
  <c r="AI27" i="1" s="1"/>
  <c r="U27" i="1"/>
  <c r="T27" i="1"/>
  <c r="HI26" i="1"/>
  <c r="HJ26" i="1" s="1"/>
  <c r="HH26" i="1"/>
  <c r="GV26" i="1"/>
  <c r="GU26" i="1"/>
  <c r="GW26" i="1" s="1"/>
  <c r="GH26" i="1"/>
  <c r="GG26" i="1"/>
  <c r="FU26" i="1"/>
  <c r="FT26" i="1"/>
  <c r="FH26" i="1"/>
  <c r="FG26" i="1"/>
  <c r="EU26" i="1"/>
  <c r="ET26" i="1"/>
  <c r="EV26" i="1" s="1"/>
  <c r="EH26" i="1"/>
  <c r="EG26" i="1"/>
  <c r="DU26" i="1"/>
  <c r="DT26" i="1"/>
  <c r="DV26" i="1" s="1"/>
  <c r="DH26" i="1"/>
  <c r="DI26" i="1" s="1"/>
  <c r="DG26" i="1"/>
  <c r="CU26" i="1"/>
  <c r="CT26" i="1"/>
  <c r="CH26" i="1"/>
  <c r="CG26" i="1"/>
  <c r="CI26" i="1" s="1"/>
  <c r="BU26" i="1"/>
  <c r="BT26" i="1"/>
  <c r="BH26" i="1"/>
  <c r="BI26" i="1" s="1"/>
  <c r="BG26" i="1"/>
  <c r="AU26" i="1"/>
  <c r="AT26" i="1"/>
  <c r="AV26" i="1" s="1"/>
  <c r="AH26" i="1"/>
  <c r="AG26" i="1"/>
  <c r="U26" i="1"/>
  <c r="T26" i="1"/>
  <c r="HI25" i="1"/>
  <c r="HH25" i="1"/>
  <c r="GV25" i="1"/>
  <c r="GU25" i="1"/>
  <c r="GW25" i="1" s="1"/>
  <c r="GH25" i="1"/>
  <c r="GG25" i="1"/>
  <c r="FU25" i="1"/>
  <c r="FT25" i="1"/>
  <c r="FV25" i="1" s="1"/>
  <c r="FH25" i="1"/>
  <c r="FI25" i="1" s="1"/>
  <c r="FG25" i="1"/>
  <c r="EU25" i="1"/>
  <c r="ET25" i="1"/>
  <c r="EH25" i="1"/>
  <c r="EG25" i="1"/>
  <c r="DU25" i="1"/>
  <c r="DT25" i="1"/>
  <c r="DV25" i="1" s="1"/>
  <c r="DH25" i="1"/>
  <c r="DI25" i="1" s="1"/>
  <c r="DG25" i="1"/>
  <c r="CU25" i="1"/>
  <c r="CT25" i="1"/>
  <c r="CH25" i="1"/>
  <c r="CG25" i="1"/>
  <c r="BU25" i="1"/>
  <c r="BT25" i="1"/>
  <c r="BH25" i="1"/>
  <c r="BG25" i="1"/>
  <c r="AU25" i="1"/>
  <c r="AT25" i="1"/>
  <c r="AV25" i="1" s="1"/>
  <c r="AH25" i="1"/>
  <c r="AG25" i="1"/>
  <c r="U25" i="1"/>
  <c r="T25" i="1"/>
  <c r="HI24" i="1"/>
  <c r="HJ24" i="1" s="1"/>
  <c r="HH24" i="1"/>
  <c r="GV24" i="1"/>
  <c r="GU24" i="1"/>
  <c r="GH24" i="1"/>
  <c r="GG24" i="1"/>
  <c r="FU24" i="1"/>
  <c r="FT24" i="1"/>
  <c r="FV24" i="1" s="1"/>
  <c r="FH24" i="1"/>
  <c r="FG24" i="1"/>
  <c r="EU24" i="1"/>
  <c r="ET24" i="1"/>
  <c r="EH24" i="1"/>
  <c r="EG24" i="1"/>
  <c r="DU24" i="1"/>
  <c r="DT24" i="1"/>
  <c r="DH24" i="1"/>
  <c r="DG24" i="1"/>
  <c r="CU24" i="1"/>
  <c r="CT24" i="1"/>
  <c r="CH24" i="1"/>
  <c r="CG24" i="1"/>
  <c r="BU24" i="1"/>
  <c r="BT24" i="1"/>
  <c r="BV24" i="1" s="1"/>
  <c r="BH24" i="1"/>
  <c r="BI24" i="1" s="1"/>
  <c r="BG24" i="1"/>
  <c r="AU24" i="1"/>
  <c r="AT24" i="1"/>
  <c r="AH24" i="1"/>
  <c r="AG24" i="1"/>
  <c r="U24" i="1"/>
  <c r="T24" i="1"/>
  <c r="HI23" i="1"/>
  <c r="HH23" i="1"/>
  <c r="GV23" i="1"/>
  <c r="GU23" i="1"/>
  <c r="GW23" i="1" s="1"/>
  <c r="GH23" i="1"/>
  <c r="GG23" i="1"/>
  <c r="FU23" i="1"/>
  <c r="FT23" i="1"/>
  <c r="FH23" i="1"/>
  <c r="FG23" i="1"/>
  <c r="EU23" i="1"/>
  <c r="ET23" i="1"/>
  <c r="EH23" i="1"/>
  <c r="EG23" i="1"/>
  <c r="DU23" i="1"/>
  <c r="DT23" i="1"/>
  <c r="DV23" i="1" s="1"/>
  <c r="DH23" i="1"/>
  <c r="DI23" i="1" s="1"/>
  <c r="DG23" i="1"/>
  <c r="CU23" i="1"/>
  <c r="CT23" i="1"/>
  <c r="CH23" i="1"/>
  <c r="CG23" i="1"/>
  <c r="CI23" i="1" s="1"/>
  <c r="BU23" i="1"/>
  <c r="BT23" i="1"/>
  <c r="BV23" i="1" s="1"/>
  <c r="BH23" i="1"/>
  <c r="BI23" i="1" s="1"/>
  <c r="BG23" i="1"/>
  <c r="AU23" i="1"/>
  <c r="AT23" i="1"/>
  <c r="AV23" i="1" s="1"/>
  <c r="AH23" i="1"/>
  <c r="AG23" i="1"/>
  <c r="U23" i="1"/>
  <c r="T23" i="1"/>
  <c r="HI22" i="1"/>
  <c r="HH22" i="1"/>
  <c r="GV22" i="1"/>
  <c r="GU22" i="1"/>
  <c r="GW22" i="1" s="1"/>
  <c r="GH22" i="1"/>
  <c r="GG22" i="1"/>
  <c r="FU22" i="1"/>
  <c r="FT22" i="1"/>
  <c r="FV22" i="1" s="1"/>
  <c r="FH22" i="1"/>
  <c r="FI22" i="1" s="1"/>
  <c r="FG22" i="1"/>
  <c r="EU22" i="1"/>
  <c r="ET22" i="1"/>
  <c r="EH22" i="1"/>
  <c r="EG22" i="1"/>
  <c r="EI22" i="1" s="1"/>
  <c r="DU22" i="1"/>
  <c r="DT22" i="1"/>
  <c r="DV22" i="1" s="1"/>
  <c r="DH22" i="1"/>
  <c r="DG22" i="1"/>
  <c r="CU22" i="1"/>
  <c r="CT22" i="1"/>
  <c r="CH22" i="1"/>
  <c r="CG22" i="1"/>
  <c r="BV22" i="1"/>
  <c r="BU22" i="1"/>
  <c r="BT22" i="1"/>
  <c r="BH22" i="1"/>
  <c r="BG22" i="1"/>
  <c r="AU22" i="1"/>
  <c r="AT22" i="1"/>
  <c r="AH22" i="1"/>
  <c r="AG22" i="1"/>
  <c r="AI22" i="1" s="1"/>
  <c r="U22" i="1"/>
  <c r="T22" i="1"/>
  <c r="HI21" i="1"/>
  <c r="HJ21" i="1" s="1"/>
  <c r="HH21" i="1"/>
  <c r="GV21" i="1"/>
  <c r="GU21" i="1"/>
  <c r="GW21" i="1" s="1"/>
  <c r="GH21" i="1"/>
  <c r="GG21" i="1"/>
  <c r="FU21" i="1"/>
  <c r="FT21" i="1"/>
  <c r="FH21" i="1"/>
  <c r="FG21" i="1"/>
  <c r="EU21" i="1"/>
  <c r="ET21" i="1"/>
  <c r="EH21" i="1"/>
  <c r="EG21" i="1"/>
  <c r="DU21" i="1"/>
  <c r="DT21" i="1"/>
  <c r="DV21" i="1" s="1"/>
  <c r="DH21" i="1"/>
  <c r="DG21" i="1"/>
  <c r="DI21" i="1" s="1"/>
  <c r="CU21" i="1"/>
  <c r="CT21" i="1"/>
  <c r="CH21" i="1"/>
  <c r="CG21" i="1"/>
  <c r="BU21" i="1"/>
  <c r="BT21" i="1"/>
  <c r="BH21" i="1"/>
  <c r="BG21" i="1"/>
  <c r="AU21" i="1"/>
  <c r="AT21" i="1"/>
  <c r="AH21" i="1"/>
  <c r="AG21" i="1"/>
  <c r="AI21" i="1" s="1"/>
  <c r="U21" i="1"/>
  <c r="T21" i="1"/>
  <c r="HI20" i="1"/>
  <c r="HH20" i="1"/>
  <c r="GV20" i="1"/>
  <c r="GU20" i="1"/>
  <c r="GH20" i="1"/>
  <c r="GG20" i="1"/>
  <c r="FU20" i="1"/>
  <c r="FT20" i="1"/>
  <c r="FV20" i="1" s="1"/>
  <c r="FH20" i="1"/>
  <c r="FG20" i="1"/>
  <c r="EU20" i="1"/>
  <c r="ET20" i="1"/>
  <c r="EH20" i="1"/>
  <c r="EG20" i="1"/>
  <c r="EI20" i="1" s="1"/>
  <c r="DU20" i="1"/>
  <c r="DT20" i="1"/>
  <c r="DH20" i="1"/>
  <c r="DH5" i="1" s="1"/>
  <c r="DG20" i="1"/>
  <c r="CU20" i="1"/>
  <c r="CT20" i="1"/>
  <c r="CH20" i="1"/>
  <c r="CG20" i="1"/>
  <c r="BU20" i="1"/>
  <c r="BT20" i="1"/>
  <c r="BH20" i="1"/>
  <c r="BG20" i="1"/>
  <c r="AU20" i="1"/>
  <c r="AT20" i="1"/>
  <c r="AH20" i="1"/>
  <c r="AH5" i="1" s="1"/>
  <c r="AG20" i="1"/>
  <c r="U20" i="1"/>
  <c r="T20" i="1"/>
  <c r="V20" i="1" s="1"/>
  <c r="HI19" i="1"/>
  <c r="HJ19" i="1" s="1"/>
  <c r="HH19" i="1"/>
  <c r="GV19" i="1"/>
  <c r="GU19" i="1"/>
  <c r="GW19" i="1" s="1"/>
  <c r="GH19" i="1"/>
  <c r="GG19" i="1"/>
  <c r="FU19" i="1"/>
  <c r="FT19" i="1"/>
  <c r="FV19" i="1" s="1"/>
  <c r="FH19" i="1"/>
  <c r="FG19" i="1"/>
  <c r="EU19" i="1"/>
  <c r="ET19" i="1"/>
  <c r="EH19" i="1"/>
  <c r="EG19" i="1"/>
  <c r="DU19" i="1"/>
  <c r="DT19" i="1"/>
  <c r="DV19" i="1" s="1"/>
  <c r="DH19" i="1"/>
  <c r="DG19" i="1"/>
  <c r="CU19" i="1"/>
  <c r="CT19" i="1"/>
  <c r="CH19" i="1"/>
  <c r="CG19" i="1"/>
  <c r="BU19" i="1"/>
  <c r="BT19" i="1"/>
  <c r="BV19" i="1" s="1"/>
  <c r="BH19" i="1"/>
  <c r="BG19" i="1"/>
  <c r="AU19" i="1"/>
  <c r="AT19" i="1"/>
  <c r="AH19" i="1"/>
  <c r="AG19" i="1"/>
  <c r="U19" i="1"/>
  <c r="T19" i="1"/>
  <c r="HI18" i="1"/>
  <c r="HH18" i="1"/>
  <c r="HJ18" i="1" s="1"/>
  <c r="GV18" i="1"/>
  <c r="GU18" i="1"/>
  <c r="GH18" i="1"/>
  <c r="GG18" i="1"/>
  <c r="FU18" i="1"/>
  <c r="FT18" i="1"/>
  <c r="FH18" i="1"/>
  <c r="FG18" i="1"/>
  <c r="EU18" i="1"/>
  <c r="ET18" i="1"/>
  <c r="EV18" i="1" s="1"/>
  <c r="EH18" i="1"/>
  <c r="EG18" i="1"/>
  <c r="DU18" i="1"/>
  <c r="DT18" i="1"/>
  <c r="DH18" i="1"/>
  <c r="DG18" i="1"/>
  <c r="CU18" i="1"/>
  <c r="CT18" i="1"/>
  <c r="CV18" i="1" s="1"/>
  <c r="CH18" i="1"/>
  <c r="CG18" i="1"/>
  <c r="BU18" i="1"/>
  <c r="BT18" i="1"/>
  <c r="BH18" i="1"/>
  <c r="BG18" i="1"/>
  <c r="AU18" i="1"/>
  <c r="AT18" i="1"/>
  <c r="AV18" i="1" s="1"/>
  <c r="AH18" i="1"/>
  <c r="AG18" i="1"/>
  <c r="U18" i="1"/>
  <c r="T18" i="1"/>
  <c r="HI17" i="1"/>
  <c r="HH17" i="1"/>
  <c r="GV17" i="1"/>
  <c r="GU17" i="1"/>
  <c r="GW17" i="1" s="1"/>
  <c r="GH17" i="1"/>
  <c r="GG17" i="1"/>
  <c r="FU17" i="1"/>
  <c r="FT17" i="1"/>
  <c r="FV17" i="1" s="1"/>
  <c r="FH17" i="1"/>
  <c r="FI17" i="1" s="1"/>
  <c r="FG17" i="1"/>
  <c r="EV17" i="1"/>
  <c r="EU17" i="1"/>
  <c r="ET17" i="1"/>
  <c r="EH17" i="1"/>
  <c r="EG17" i="1"/>
  <c r="EI17" i="1" s="1"/>
  <c r="DU17" i="1"/>
  <c r="DT17" i="1"/>
  <c r="DH17" i="1"/>
  <c r="DG17" i="1"/>
  <c r="CU17" i="1"/>
  <c r="CT17" i="1"/>
  <c r="CH17" i="1"/>
  <c r="CG17" i="1"/>
  <c r="CI17" i="1" s="1"/>
  <c r="BU17" i="1"/>
  <c r="BT17" i="1"/>
  <c r="BH17" i="1"/>
  <c r="BG17" i="1"/>
  <c r="AU17" i="1"/>
  <c r="AT17" i="1"/>
  <c r="AH17" i="1"/>
  <c r="AG17" i="1"/>
  <c r="AI17" i="1" s="1"/>
  <c r="U17" i="1"/>
  <c r="T17" i="1"/>
  <c r="HI16" i="1"/>
  <c r="HH16" i="1"/>
  <c r="GV16" i="1"/>
  <c r="GU16" i="1"/>
  <c r="GH16" i="1"/>
  <c r="GG16" i="1"/>
  <c r="GI16" i="1" s="1"/>
  <c r="FU16" i="1"/>
  <c r="FT16" i="1"/>
  <c r="FH16" i="1"/>
  <c r="FG16" i="1"/>
  <c r="EU16" i="1"/>
  <c r="ET16" i="1"/>
  <c r="EH16" i="1"/>
  <c r="EG16" i="1"/>
  <c r="EI16" i="1" s="1"/>
  <c r="DU16" i="1"/>
  <c r="DT16" i="1"/>
  <c r="DH16" i="1"/>
  <c r="DG16" i="1"/>
  <c r="CU16" i="1"/>
  <c r="CT16" i="1"/>
  <c r="CH16" i="1"/>
  <c r="CG16" i="1"/>
  <c r="CI16" i="1" s="1"/>
  <c r="BU16" i="1"/>
  <c r="BT16" i="1"/>
  <c r="BH16" i="1"/>
  <c r="BG16" i="1"/>
  <c r="AU16" i="1"/>
  <c r="AT16" i="1"/>
  <c r="AH16" i="1"/>
  <c r="AG16" i="1"/>
  <c r="AI16" i="1" s="1"/>
  <c r="U16" i="1"/>
  <c r="T16" i="1"/>
  <c r="HI15" i="1"/>
  <c r="HH15" i="1"/>
  <c r="GV15" i="1"/>
  <c r="GU15" i="1"/>
  <c r="GH15" i="1"/>
  <c r="GG15" i="1"/>
  <c r="GI15" i="1" s="1"/>
  <c r="FU15" i="1"/>
  <c r="FT15" i="1"/>
  <c r="FH15" i="1"/>
  <c r="FG15" i="1"/>
  <c r="EU15" i="1"/>
  <c r="ET15" i="1"/>
  <c r="EH15" i="1"/>
  <c r="EG15" i="1"/>
  <c r="EI15" i="1" s="1"/>
  <c r="DU15" i="1"/>
  <c r="DT15" i="1"/>
  <c r="DH15" i="1"/>
  <c r="DG15" i="1"/>
  <c r="CU15" i="1"/>
  <c r="CT15" i="1"/>
  <c r="CH15" i="1"/>
  <c r="CG15" i="1"/>
  <c r="CI15" i="1" s="1"/>
  <c r="BU15" i="1"/>
  <c r="BT15" i="1"/>
  <c r="BH15" i="1"/>
  <c r="BG15" i="1"/>
  <c r="AU15" i="1"/>
  <c r="AT15" i="1"/>
  <c r="AH15" i="1"/>
  <c r="AG15" i="1"/>
  <c r="AI15" i="1" s="1"/>
  <c r="U15" i="1"/>
  <c r="T15" i="1"/>
  <c r="HI14" i="1"/>
  <c r="HH14" i="1"/>
  <c r="GV14" i="1"/>
  <c r="GU14" i="1"/>
  <c r="GH14" i="1"/>
  <c r="GG14" i="1"/>
  <c r="GI14" i="1" s="1"/>
  <c r="FU14" i="1"/>
  <c r="FT14" i="1"/>
  <c r="FH14" i="1"/>
  <c r="FG14" i="1"/>
  <c r="EU14" i="1"/>
  <c r="ET14" i="1"/>
  <c r="EH14" i="1"/>
  <c r="EG14" i="1"/>
  <c r="EI14" i="1" s="1"/>
  <c r="DU14" i="1"/>
  <c r="DT14" i="1"/>
  <c r="DH14" i="1"/>
  <c r="DG14" i="1"/>
  <c r="CU14" i="1"/>
  <c r="CT14" i="1"/>
  <c r="CH14" i="1"/>
  <c r="CG14" i="1"/>
  <c r="CI14" i="1" s="1"/>
  <c r="BU14" i="1"/>
  <c r="BT14" i="1"/>
  <c r="BH14" i="1"/>
  <c r="BG14" i="1"/>
  <c r="AU14" i="1"/>
  <c r="AT14" i="1"/>
  <c r="AH14" i="1"/>
  <c r="AG14" i="1"/>
  <c r="AI14" i="1" s="1"/>
  <c r="U14" i="1"/>
  <c r="T14" i="1"/>
  <c r="HI13" i="1"/>
  <c r="HH13" i="1"/>
  <c r="GV13" i="1"/>
  <c r="GU13" i="1"/>
  <c r="GH13" i="1"/>
  <c r="GG13" i="1"/>
  <c r="GI13" i="1" s="1"/>
  <c r="FU13" i="1"/>
  <c r="FT13" i="1"/>
  <c r="FH13" i="1"/>
  <c r="FG13" i="1"/>
  <c r="EU13" i="1"/>
  <c r="ET13" i="1"/>
  <c r="EH13" i="1"/>
  <c r="EG13" i="1"/>
  <c r="EI13" i="1" s="1"/>
  <c r="DU13" i="1"/>
  <c r="DT13" i="1"/>
  <c r="DH13" i="1"/>
  <c r="DG13" i="1"/>
  <c r="CU13" i="1"/>
  <c r="CT13" i="1"/>
  <c r="CH13" i="1"/>
  <c r="CG13" i="1"/>
  <c r="CI13" i="1" s="1"/>
  <c r="BU13" i="1"/>
  <c r="BT13" i="1"/>
  <c r="BH13" i="1"/>
  <c r="BG13" i="1"/>
  <c r="AU13" i="1"/>
  <c r="AT13" i="1"/>
  <c r="AH13" i="1"/>
  <c r="AG13" i="1"/>
  <c r="AI13" i="1" s="1"/>
  <c r="U13" i="1"/>
  <c r="T13" i="1"/>
  <c r="HI12" i="1"/>
  <c r="HH12" i="1"/>
  <c r="GV12" i="1"/>
  <c r="GU12" i="1"/>
  <c r="GH12" i="1"/>
  <c r="GG12" i="1"/>
  <c r="GI12" i="1" s="1"/>
  <c r="FU12" i="1"/>
  <c r="FT12" i="1"/>
  <c r="FH12" i="1"/>
  <c r="FG12" i="1"/>
  <c r="EU12" i="1"/>
  <c r="ET12" i="1"/>
  <c r="EH12" i="1"/>
  <c r="EG12" i="1"/>
  <c r="EI12" i="1" s="1"/>
  <c r="DU12" i="1"/>
  <c r="DT12" i="1"/>
  <c r="DH12" i="1"/>
  <c r="DG12" i="1"/>
  <c r="CU12" i="1"/>
  <c r="CT12" i="1"/>
  <c r="CH12" i="1"/>
  <c r="CG12" i="1"/>
  <c r="CI12" i="1" s="1"/>
  <c r="BU12" i="1"/>
  <c r="BT12" i="1"/>
  <c r="BH12" i="1"/>
  <c r="BG12" i="1"/>
  <c r="AU12" i="1"/>
  <c r="AT12" i="1"/>
  <c r="AH12" i="1"/>
  <c r="AG12" i="1"/>
  <c r="AI12" i="1" s="1"/>
  <c r="U12" i="1"/>
  <c r="T12" i="1"/>
  <c r="HI11" i="1"/>
  <c r="HH11" i="1"/>
  <c r="GV11" i="1"/>
  <c r="GU11" i="1"/>
  <c r="GH11" i="1"/>
  <c r="GG11" i="1"/>
  <c r="GI11" i="1" s="1"/>
  <c r="FU11" i="1"/>
  <c r="FT11" i="1"/>
  <c r="FH11" i="1"/>
  <c r="FG11" i="1"/>
  <c r="FI11" i="1" s="1"/>
  <c r="EU11" i="1"/>
  <c r="ET11" i="1"/>
  <c r="EH11" i="1"/>
  <c r="EG11" i="1"/>
  <c r="EI11" i="1" s="1"/>
  <c r="DU11" i="1"/>
  <c r="DT11" i="1"/>
  <c r="DH11" i="1"/>
  <c r="DG11" i="1"/>
  <c r="CU11" i="1"/>
  <c r="CT11" i="1"/>
  <c r="CH11" i="1"/>
  <c r="CG11" i="1"/>
  <c r="CI11" i="1" s="1"/>
  <c r="BU11" i="1"/>
  <c r="BT11" i="1"/>
  <c r="BH11" i="1"/>
  <c r="BG11" i="1"/>
  <c r="AU11" i="1"/>
  <c r="AT11" i="1"/>
  <c r="AH11" i="1"/>
  <c r="AG11" i="1"/>
  <c r="AI11" i="1" s="1"/>
  <c r="U11" i="1"/>
  <c r="T11" i="1"/>
  <c r="HI10" i="1"/>
  <c r="HH10" i="1"/>
  <c r="HJ10" i="1" s="1"/>
  <c r="GV10" i="1"/>
  <c r="GU10" i="1"/>
  <c r="GH10" i="1"/>
  <c r="GG10" i="1"/>
  <c r="GI10" i="1" s="1"/>
  <c r="FU10" i="1"/>
  <c r="FT10" i="1"/>
  <c r="FH10" i="1"/>
  <c r="FG10" i="1"/>
  <c r="EU10" i="1"/>
  <c r="ET10" i="1"/>
  <c r="EH10" i="1"/>
  <c r="EG10" i="1"/>
  <c r="EI10" i="1" s="1"/>
  <c r="DU10" i="1"/>
  <c r="DT10" i="1"/>
  <c r="DH10" i="1"/>
  <c r="DG10" i="1"/>
  <c r="CU10" i="1"/>
  <c r="CT10" i="1"/>
  <c r="CH10" i="1"/>
  <c r="CG10" i="1"/>
  <c r="CI10" i="1" s="1"/>
  <c r="BU10" i="1"/>
  <c r="BT10" i="1"/>
  <c r="BH10" i="1"/>
  <c r="BG10" i="1"/>
  <c r="AU10" i="1"/>
  <c r="AT10" i="1"/>
  <c r="AH10" i="1"/>
  <c r="AG10" i="1"/>
  <c r="U10" i="1"/>
  <c r="T10" i="1"/>
  <c r="HI9" i="1"/>
  <c r="HH9" i="1"/>
  <c r="GV9" i="1"/>
  <c r="GU9" i="1"/>
  <c r="GH9" i="1"/>
  <c r="GG9" i="1"/>
  <c r="GI9" i="1" s="1"/>
  <c r="FU9" i="1"/>
  <c r="FT9" i="1"/>
  <c r="FH9" i="1"/>
  <c r="FG9" i="1"/>
  <c r="EU9" i="1"/>
  <c r="ET9" i="1"/>
  <c r="EH9" i="1"/>
  <c r="EG9" i="1"/>
  <c r="EI9" i="1" s="1"/>
  <c r="DU9" i="1"/>
  <c r="DT9" i="1"/>
  <c r="DH9" i="1"/>
  <c r="DG9" i="1"/>
  <c r="CU9" i="1"/>
  <c r="CT9" i="1"/>
  <c r="CH9" i="1"/>
  <c r="CG9" i="1"/>
  <c r="CI9" i="1" s="1"/>
  <c r="BU9" i="1"/>
  <c r="BT9" i="1"/>
  <c r="BT5" i="1" s="1"/>
  <c r="BH9" i="1"/>
  <c r="BG9" i="1"/>
  <c r="AU9" i="1"/>
  <c r="AT9" i="1"/>
  <c r="AH9" i="1"/>
  <c r="AG9" i="1"/>
  <c r="AI9" i="1" s="1"/>
  <c r="U9" i="1"/>
  <c r="T9" i="1"/>
  <c r="HI8" i="1"/>
  <c r="HH8" i="1"/>
  <c r="GV8" i="1"/>
  <c r="GV5" i="1" s="1"/>
  <c r="GU8" i="1"/>
  <c r="GH8" i="1"/>
  <c r="GG8" i="1"/>
  <c r="GI8" i="1" s="1"/>
  <c r="FU8" i="1"/>
  <c r="FT8" i="1"/>
  <c r="FH8" i="1"/>
  <c r="FG8" i="1"/>
  <c r="EU8" i="1"/>
  <c r="ET8" i="1"/>
  <c r="EH8" i="1"/>
  <c r="EG8" i="1"/>
  <c r="EI8" i="1" s="1"/>
  <c r="DU8" i="1"/>
  <c r="DT8" i="1"/>
  <c r="DH8" i="1"/>
  <c r="DG8" i="1"/>
  <c r="CU8" i="1"/>
  <c r="CT8" i="1"/>
  <c r="CH8" i="1"/>
  <c r="CG8" i="1"/>
  <c r="CI8" i="1" s="1"/>
  <c r="BU8" i="1"/>
  <c r="BT8" i="1"/>
  <c r="BH8" i="1"/>
  <c r="BG8" i="1"/>
  <c r="AU8" i="1"/>
  <c r="AT8" i="1"/>
  <c r="AH8" i="1"/>
  <c r="AG8" i="1"/>
  <c r="AI8" i="1" s="1"/>
  <c r="U8" i="1"/>
  <c r="T8" i="1"/>
  <c r="HI7" i="1"/>
  <c r="HH7" i="1"/>
  <c r="HH5" i="1" s="1"/>
  <c r="GV7" i="1"/>
  <c r="GU7" i="1"/>
  <c r="GH7" i="1"/>
  <c r="GG7" i="1"/>
  <c r="GI7" i="1" s="1"/>
  <c r="FU7" i="1"/>
  <c r="FT7" i="1"/>
  <c r="FH7" i="1"/>
  <c r="FH5" i="1" s="1"/>
  <c r="FG7" i="1"/>
  <c r="EU7" i="1"/>
  <c r="ET7" i="1"/>
  <c r="EH7" i="1"/>
  <c r="EG7" i="1"/>
  <c r="EI7" i="1" s="1"/>
  <c r="DU7" i="1"/>
  <c r="DT7" i="1"/>
  <c r="DH7" i="1"/>
  <c r="DG7" i="1"/>
  <c r="CU7" i="1"/>
  <c r="CT7" i="1"/>
  <c r="CH7" i="1"/>
  <c r="CG7" i="1"/>
  <c r="CI7" i="1" s="1"/>
  <c r="BU7" i="1"/>
  <c r="BT7" i="1"/>
  <c r="BH7" i="1"/>
  <c r="BG7" i="1"/>
  <c r="BI7" i="1" s="1"/>
  <c r="AU7" i="1"/>
  <c r="AT7" i="1"/>
  <c r="AH7" i="1"/>
  <c r="AG7" i="1"/>
  <c r="AI7" i="1" s="1"/>
  <c r="U7" i="1"/>
  <c r="T7" i="1"/>
  <c r="HG5" i="1"/>
  <c r="HF5" i="1"/>
  <c r="HE5" i="1"/>
  <c r="HD5" i="1"/>
  <c r="HC5" i="1"/>
  <c r="HB5" i="1"/>
  <c r="HA5" i="1"/>
  <c r="GZ5" i="1"/>
  <c r="GY5" i="1"/>
  <c r="GX5" i="1"/>
  <c r="GT5" i="1"/>
  <c r="GS5" i="1"/>
  <c r="GR5" i="1"/>
  <c r="GQ5" i="1"/>
  <c r="GP5" i="1"/>
  <c r="GO5" i="1"/>
  <c r="GN5" i="1"/>
  <c r="GM5" i="1"/>
  <c r="GL5" i="1"/>
  <c r="GK5" i="1"/>
  <c r="GF5" i="1"/>
  <c r="GE5" i="1"/>
  <c r="GD5" i="1"/>
  <c r="GC5" i="1"/>
  <c r="GB5" i="1"/>
  <c r="GA5" i="1"/>
  <c r="FZ5" i="1"/>
  <c r="FY5" i="1"/>
  <c r="FX5" i="1"/>
  <c r="FW5" i="1"/>
  <c r="FS5" i="1"/>
  <c r="FR5" i="1"/>
  <c r="FQ5" i="1"/>
  <c r="FP5" i="1"/>
  <c r="FO5" i="1"/>
  <c r="FN5" i="1"/>
  <c r="FM5" i="1"/>
  <c r="FL5" i="1"/>
  <c r="FK5" i="1"/>
  <c r="FJ5" i="1"/>
  <c r="FF5" i="1"/>
  <c r="FE5" i="1"/>
  <c r="FD5" i="1"/>
  <c r="FC5" i="1"/>
  <c r="FB5" i="1"/>
  <c r="FA5" i="1"/>
  <c r="EZ5" i="1"/>
  <c r="EY5" i="1"/>
  <c r="EX5" i="1"/>
  <c r="EW5" i="1"/>
  <c r="ES5" i="1"/>
  <c r="ER5" i="1"/>
  <c r="EQ5" i="1"/>
  <c r="EP5" i="1"/>
  <c r="EO5" i="1"/>
  <c r="EN5" i="1"/>
  <c r="EM5" i="1"/>
  <c r="EL5" i="1"/>
  <c r="EK5" i="1"/>
  <c r="EJ5" i="1"/>
  <c r="EF5" i="1"/>
  <c r="EE5" i="1"/>
  <c r="ED5" i="1"/>
  <c r="EC5" i="1"/>
  <c r="EB5" i="1"/>
  <c r="EA5" i="1"/>
  <c r="DZ5" i="1"/>
  <c r="DY5" i="1"/>
  <c r="DX5" i="1"/>
  <c r="DW5" i="1"/>
  <c r="DS5" i="1"/>
  <c r="DR5" i="1"/>
  <c r="DQ5" i="1"/>
  <c r="DP5" i="1"/>
  <c r="DO5" i="1"/>
  <c r="DN5" i="1"/>
  <c r="DM5" i="1"/>
  <c r="DL5" i="1"/>
  <c r="DK5" i="1"/>
  <c r="DJ5" i="1"/>
  <c r="DF5" i="1"/>
  <c r="DE5" i="1"/>
  <c r="DD5" i="1"/>
  <c r="DC5" i="1"/>
  <c r="DB5" i="1"/>
  <c r="DA5" i="1"/>
  <c r="CZ5" i="1"/>
  <c r="CY5" i="1"/>
  <c r="CX5" i="1"/>
  <c r="CW5" i="1"/>
  <c r="CS5" i="1"/>
  <c r="CR5" i="1"/>
  <c r="CQ5" i="1"/>
  <c r="CP5" i="1"/>
  <c r="CO5" i="1"/>
  <c r="CN5" i="1"/>
  <c r="CM5" i="1"/>
  <c r="CL5" i="1"/>
  <c r="CK5" i="1"/>
  <c r="CJ5" i="1"/>
  <c r="CF5" i="1"/>
  <c r="CE5" i="1"/>
  <c r="CD5" i="1"/>
  <c r="CC5" i="1"/>
  <c r="CB5" i="1"/>
  <c r="CA5" i="1"/>
  <c r="BZ5" i="1"/>
  <c r="BY5" i="1"/>
  <c r="BX5" i="1"/>
  <c r="BW5" i="1"/>
  <c r="BS5" i="1"/>
  <c r="BR5" i="1"/>
  <c r="BQ5" i="1"/>
  <c r="BP5" i="1"/>
  <c r="BO5" i="1"/>
  <c r="BN5" i="1"/>
  <c r="BM5" i="1"/>
  <c r="BL5" i="1"/>
  <c r="BK5" i="1"/>
  <c r="BJ5" i="1"/>
  <c r="BF5" i="1"/>
  <c r="BE5" i="1"/>
  <c r="BD5" i="1"/>
  <c r="BC5" i="1"/>
  <c r="BB5" i="1"/>
  <c r="BA5" i="1"/>
  <c r="AZ5" i="1"/>
  <c r="AY5" i="1"/>
  <c r="AX5" i="1"/>
  <c r="AW5" i="1"/>
  <c r="AS5" i="1"/>
  <c r="AR5" i="1"/>
  <c r="AQ5" i="1"/>
  <c r="AP5" i="1"/>
  <c r="AO5" i="1"/>
  <c r="AN5" i="1"/>
  <c r="AM5" i="1"/>
  <c r="AL5" i="1"/>
  <c r="AK5" i="1"/>
  <c r="AJ5" i="1"/>
  <c r="AF5" i="1"/>
  <c r="AE5" i="1"/>
  <c r="AD5" i="1"/>
  <c r="AC5" i="1"/>
  <c r="AB5" i="1"/>
  <c r="AA5" i="1"/>
  <c r="Z5" i="1"/>
  <c r="Y5" i="1"/>
  <c r="X5" i="1"/>
  <c r="W5" i="1"/>
  <c r="S5" i="1"/>
  <c r="R5" i="1"/>
  <c r="Q5" i="1"/>
  <c r="P5" i="1"/>
  <c r="O5" i="1"/>
  <c r="N5" i="1"/>
  <c r="M5" i="1"/>
  <c r="L5" i="1"/>
  <c r="K5" i="1"/>
  <c r="J5" i="1"/>
  <c r="AI19" i="1" l="1"/>
  <c r="DV20" i="1"/>
  <c r="BV21" i="1"/>
  <c r="CI22" i="1"/>
  <c r="BV7" i="1"/>
  <c r="EV7" i="1"/>
  <c r="FV18" i="1"/>
  <c r="DI19" i="1"/>
  <c r="V22" i="1"/>
  <c r="BI36" i="1"/>
  <c r="BU5" i="1"/>
  <c r="DG5" i="1"/>
  <c r="HJ20" i="1"/>
  <c r="FI21" i="1"/>
  <c r="BI19" i="1"/>
  <c r="BV20" i="1"/>
  <c r="V21" i="1"/>
  <c r="FV21" i="1"/>
  <c r="EI23" i="1"/>
  <c r="CI24" i="1"/>
  <c r="AI25" i="1"/>
  <c r="V7" i="1"/>
  <c r="CV7" i="1"/>
  <c r="FV7" i="1"/>
  <c r="AV8" i="1"/>
  <c r="DV8" i="1"/>
  <c r="GW8" i="1"/>
  <c r="BV9" i="1"/>
  <c r="EV9" i="1"/>
  <c r="V10" i="1"/>
  <c r="CV10" i="1"/>
  <c r="FV10" i="1"/>
  <c r="AV11" i="1"/>
  <c r="DV11" i="1"/>
  <c r="GW11" i="1"/>
  <c r="BV12" i="1"/>
  <c r="EV12" i="1"/>
  <c r="V13" i="1"/>
  <c r="CV13" i="1"/>
  <c r="FV13" i="1"/>
  <c r="AV14" i="1"/>
  <c r="DV14" i="1"/>
  <c r="GW14" i="1"/>
  <c r="BV15" i="1"/>
  <c r="EV15" i="1"/>
  <c r="V16" i="1"/>
  <c r="CV16" i="1"/>
  <c r="FV16" i="1"/>
  <c r="AV17" i="1"/>
  <c r="DV17" i="1"/>
  <c r="GW18" i="1"/>
  <c r="CI36" i="1"/>
  <c r="U5" i="1"/>
  <c r="CU5" i="1"/>
  <c r="FU5" i="1"/>
  <c r="AU5" i="1"/>
  <c r="BV18" i="1"/>
  <c r="FI20" i="1"/>
  <c r="DI7" i="1"/>
  <c r="FI9" i="1"/>
  <c r="BI11" i="1"/>
  <c r="FI12" i="1"/>
  <c r="DI16" i="1"/>
  <c r="EU5" i="1"/>
  <c r="DI36" i="1"/>
  <c r="HJ17" i="1"/>
  <c r="FI23" i="1"/>
  <c r="DI24" i="1"/>
  <c r="GH5" i="1"/>
  <c r="BI25" i="1"/>
  <c r="EH5" i="1"/>
  <c r="V18" i="1"/>
  <c r="CH5" i="1"/>
  <c r="V19" i="1"/>
  <c r="FI19" i="1"/>
  <c r="AI20" i="1"/>
  <c r="DI20" i="1"/>
  <c r="GI20" i="1"/>
  <c r="EI21" i="1"/>
  <c r="FV23" i="1"/>
  <c r="AV24" i="1"/>
  <c r="DV24" i="1"/>
  <c r="DV36" i="1"/>
  <c r="GW36" i="1"/>
  <c r="CG5" i="1"/>
  <c r="HJ7" i="1"/>
  <c r="FI8" i="1"/>
  <c r="DI9" i="1"/>
  <c r="BI10" i="1"/>
  <c r="DI12" i="1"/>
  <c r="BI13" i="1"/>
  <c r="HJ13" i="1"/>
  <c r="FI14" i="1"/>
  <c r="DI15" i="1"/>
  <c r="BI16" i="1"/>
  <c r="HJ16" i="1"/>
  <c r="FI18" i="1"/>
  <c r="CV20" i="1"/>
  <c r="CV21" i="1"/>
  <c r="AI23" i="1"/>
  <c r="GW24" i="1"/>
  <c r="BV25" i="1"/>
  <c r="EV25" i="1"/>
  <c r="BG5" i="1"/>
  <c r="V8" i="1"/>
  <c r="CV8" i="1"/>
  <c r="FV8" i="1"/>
  <c r="AV9" i="1"/>
  <c r="DV9" i="1"/>
  <c r="GW9" i="1"/>
  <c r="BV10" i="1"/>
  <c r="EV10" i="1"/>
  <c r="V11" i="1"/>
  <c r="CV11" i="1"/>
  <c r="FV11" i="1"/>
  <c r="AV12" i="1"/>
  <c r="DV12" i="1"/>
  <c r="GW12" i="1"/>
  <c r="BV13" i="1"/>
  <c r="EV13" i="1"/>
  <c r="V14" i="1"/>
  <c r="CV14" i="1"/>
  <c r="FV14" i="1"/>
  <c r="AV15" i="1"/>
  <c r="DV15" i="1"/>
  <c r="GW15" i="1"/>
  <c r="BV16" i="1"/>
  <c r="EV16" i="1"/>
  <c r="V17" i="1"/>
  <c r="CV17" i="1"/>
  <c r="AI18" i="1"/>
  <c r="CV19" i="1"/>
  <c r="CV22" i="1"/>
  <c r="GI23" i="1"/>
  <c r="CT5" i="1"/>
  <c r="BH5" i="1"/>
  <c r="EI24" i="1"/>
  <c r="CI25" i="1"/>
  <c r="AI26" i="1"/>
  <c r="GI26" i="1"/>
  <c r="EI27" i="1"/>
  <c r="CI28" i="1"/>
  <c r="AI29" i="1"/>
  <c r="GI29" i="1"/>
  <c r="EI30" i="1"/>
  <c r="CI31" i="1"/>
  <c r="AI32" i="1"/>
  <c r="GI32" i="1"/>
  <c r="EI33" i="1"/>
  <c r="CI34" i="1"/>
  <c r="FT5" i="1"/>
  <c r="GG5" i="1"/>
  <c r="FI7" i="1"/>
  <c r="DI8" i="1"/>
  <c r="BI9" i="1"/>
  <c r="HJ9" i="1"/>
  <c r="DI11" i="1"/>
  <c r="BI12" i="1"/>
  <c r="HJ12" i="1"/>
  <c r="FI13" i="1"/>
  <c r="DI14" i="1"/>
  <c r="BI15" i="1"/>
  <c r="HJ15" i="1"/>
  <c r="FI16" i="1"/>
  <c r="DI17" i="1"/>
  <c r="GI17" i="1"/>
  <c r="DI18" i="1"/>
  <c r="AV19" i="1"/>
  <c r="AV20" i="1"/>
  <c r="AV21" i="1"/>
  <c r="GI21" i="1"/>
  <c r="AV22" i="1"/>
  <c r="DI22" i="1"/>
  <c r="GI22" i="1"/>
  <c r="EV24" i="1"/>
  <c r="V25" i="1"/>
  <c r="CV25" i="1"/>
  <c r="DV18" i="1"/>
  <c r="HJ23" i="1"/>
  <c r="AI10" i="1"/>
  <c r="BI18" i="1"/>
  <c r="EI18" i="1"/>
  <c r="BI20" i="1"/>
  <c r="GW20" i="1"/>
  <c r="BI21" i="1"/>
  <c r="BI22" i="1"/>
  <c r="EV23" i="1"/>
  <c r="CV24" i="1"/>
  <c r="FI24" i="1"/>
  <c r="BI8" i="1"/>
  <c r="BI5" i="1" s="1"/>
  <c r="HJ8" i="1"/>
  <c r="HJ5" i="1" s="1"/>
  <c r="DI10" i="1"/>
  <c r="HJ11" i="1"/>
  <c r="DI13" i="1"/>
  <c r="BI14" i="1"/>
  <c r="HJ14" i="1"/>
  <c r="FI15" i="1"/>
  <c r="BI17" i="1"/>
  <c r="AV7" i="1"/>
  <c r="GW7" i="1"/>
  <c r="EV8" i="1"/>
  <c r="CV9" i="1"/>
  <c r="AV10" i="1"/>
  <c r="GW10" i="1"/>
  <c r="EV11" i="1"/>
  <c r="CV12" i="1"/>
  <c r="AV13" i="1"/>
  <c r="GW13" i="1"/>
  <c r="EV14" i="1"/>
  <c r="CV15" i="1"/>
  <c r="AV16" i="1"/>
  <c r="GW16" i="1"/>
  <c r="HJ22" i="1"/>
  <c r="AI24" i="1"/>
  <c r="AG5" i="1"/>
  <c r="HI5" i="1"/>
  <c r="CI18" i="1"/>
  <c r="EV19" i="1"/>
  <c r="CI20" i="1"/>
  <c r="EV20" i="1"/>
  <c r="CI21" i="1"/>
  <c r="EV21" i="1"/>
  <c r="EV22" i="1"/>
  <c r="V23" i="1"/>
  <c r="CV23" i="1"/>
  <c r="GI24" i="1"/>
  <c r="EI25" i="1"/>
  <c r="HJ25" i="1"/>
  <c r="FI26" i="1"/>
  <c r="DI27" i="1"/>
  <c r="BI28" i="1"/>
  <c r="HJ28" i="1"/>
  <c r="FI29" i="1"/>
  <c r="DI30" i="1"/>
  <c r="BI31" i="1"/>
  <c r="HJ31" i="1"/>
  <c r="FI32" i="1"/>
  <c r="DI33" i="1"/>
  <c r="BI34" i="1"/>
  <c r="HJ34" i="1"/>
  <c r="CI35" i="1"/>
  <c r="FI35" i="1"/>
  <c r="AI36" i="1"/>
  <c r="V26" i="1"/>
  <c r="CV26" i="1"/>
  <c r="FV26" i="1"/>
  <c r="AV27" i="1"/>
  <c r="DV27" i="1"/>
  <c r="GW27" i="1"/>
  <c r="BV28" i="1"/>
  <c r="EV28" i="1"/>
  <c r="V29" i="1"/>
  <c r="CV29" i="1"/>
  <c r="FV29" i="1"/>
  <c r="AV30" i="1"/>
  <c r="GW30" i="1"/>
  <c r="EV31" i="1"/>
  <c r="CV32" i="1"/>
  <c r="AV33" i="1"/>
  <c r="GW33" i="1"/>
  <c r="EV34" i="1"/>
  <c r="V35" i="1"/>
  <c r="CV35" i="1"/>
  <c r="FV35" i="1"/>
  <c r="AV36" i="1"/>
  <c r="EI36" i="1"/>
  <c r="GI25" i="1"/>
  <c r="EI26" i="1"/>
  <c r="CI27" i="1"/>
  <c r="AI28" i="1"/>
  <c r="GI28" i="1"/>
  <c r="EI29" i="1"/>
  <c r="CI30" i="1"/>
  <c r="AI31" i="1"/>
  <c r="GI31" i="1"/>
  <c r="EI32" i="1"/>
  <c r="CI33" i="1"/>
  <c r="AI34" i="1"/>
  <c r="DT5" i="1"/>
  <c r="DU5" i="1"/>
  <c r="EG5" i="1"/>
  <c r="DV7" i="1"/>
  <c r="BV8" i="1"/>
  <c r="V9" i="1"/>
  <c r="FV9" i="1"/>
  <c r="DV10" i="1"/>
  <c r="BV11" i="1"/>
  <c r="V12" i="1"/>
  <c r="FV12" i="1"/>
  <c r="DV13" i="1"/>
  <c r="BV14" i="1"/>
  <c r="V15" i="1"/>
  <c r="FV15" i="1"/>
  <c r="DV16" i="1"/>
  <c r="BV17" i="1"/>
  <c r="ET5" i="1"/>
  <c r="FG5" i="1"/>
  <c r="T5" i="1"/>
  <c r="DV30" i="1"/>
  <c r="BV31" i="1"/>
  <c r="V32" i="1"/>
  <c r="FV32" i="1"/>
  <c r="DV33" i="1"/>
  <c r="BV34" i="1"/>
  <c r="AT5" i="1"/>
  <c r="GU5" i="1"/>
  <c r="FI10" i="1"/>
  <c r="V24" i="1"/>
  <c r="CI19" i="1"/>
  <c r="GI18" i="1"/>
  <c r="GI19" i="1"/>
  <c r="BV26" i="1"/>
  <c r="V27" i="1"/>
  <c r="FV27" i="1"/>
  <c r="DV28" i="1"/>
  <c r="BV29" i="1"/>
  <c r="V30" i="1"/>
  <c r="FV30" i="1"/>
  <c r="DV31" i="1"/>
  <c r="BV32" i="1"/>
  <c r="V33" i="1"/>
  <c r="FV33" i="1"/>
  <c r="EI19" i="1"/>
  <c r="EI5" i="1" l="1"/>
  <c r="FV5" i="1"/>
  <c r="V5" i="1"/>
  <c r="DV5" i="1"/>
  <c r="BV5" i="1"/>
  <c r="DI5" i="1"/>
  <c r="FI5" i="1"/>
  <c r="EV5" i="1"/>
  <c r="AV5" i="1"/>
  <c r="GW5" i="1"/>
  <c r="CV5" i="1"/>
  <c r="GI5" i="1"/>
  <c r="CI5" i="1"/>
  <c r="AI5" i="1"/>
</calcChain>
</file>

<file path=xl/sharedStrings.xml><?xml version="1.0" encoding="utf-8"?>
<sst xmlns="http://schemas.openxmlformats.org/spreadsheetml/2006/main" count="780" uniqueCount="242">
  <si>
    <t>END OF SCHOOL YEAR DATABASE - ACADEMIC TRACK DATABASE</t>
  </si>
  <si>
    <t>SY 2023-2024</t>
  </si>
  <si>
    <t>Grade 11 Enrollment</t>
  </si>
  <si>
    <t>Grade 12 Enrollment</t>
  </si>
  <si>
    <t>Grade 11 Completer</t>
  </si>
  <si>
    <t>Grade 12 Completer</t>
  </si>
  <si>
    <t>Grade 11 Regular</t>
  </si>
  <si>
    <t>Grade 12 Regular</t>
  </si>
  <si>
    <t>Grade 11 Irregular</t>
  </si>
  <si>
    <t>Grade 12 Irregular</t>
  </si>
  <si>
    <t>Grade 11 Transfer In</t>
  </si>
  <si>
    <t>Grade 12 Transfer In</t>
  </si>
  <si>
    <t>Grade 11 Transfer Out</t>
  </si>
  <si>
    <t>Grade 12 Transfer Out</t>
  </si>
  <si>
    <t>Grade 11 Incomplete</t>
  </si>
  <si>
    <t>Grade 12 Incomplete</t>
  </si>
  <si>
    <t>Grade 11 Dropout</t>
  </si>
  <si>
    <t>Grade 12 Dropout</t>
  </si>
  <si>
    <t>Based on official cut-off date of EOSY as of August 16, 2024</t>
  </si>
  <si>
    <t>ABM</t>
  </si>
  <si>
    <t>HUMMS</t>
  </si>
  <si>
    <t>STEM</t>
  </si>
  <si>
    <t>GAS</t>
  </si>
  <si>
    <t>MARITIME</t>
  </si>
  <si>
    <t>Grade 11 Total</t>
  </si>
  <si>
    <t>Grade 12 Total</t>
  </si>
  <si>
    <t>Male</t>
  </si>
  <si>
    <t>Female</t>
  </si>
  <si>
    <t>Total</t>
  </si>
  <si>
    <t>Region</t>
  </si>
  <si>
    <t>Division</t>
  </si>
  <si>
    <t>Province</t>
  </si>
  <si>
    <t>Municipality</t>
  </si>
  <si>
    <t>School ID</t>
  </si>
  <si>
    <t>School Name</t>
  </si>
  <si>
    <t>School Subclassification</t>
  </si>
  <si>
    <t>Sector</t>
  </si>
  <si>
    <t>Curricular Class</t>
  </si>
  <si>
    <t>g11_acad_abm_male_en</t>
  </si>
  <si>
    <t>g11_acad_abm_female_en</t>
  </si>
  <si>
    <t>g11_acad_humss_male_en</t>
  </si>
  <si>
    <t>g11_acad_humss_female_en</t>
  </si>
  <si>
    <t>g11_acad_stem_male_en</t>
  </si>
  <si>
    <t>g11_acad_stem_female_en</t>
  </si>
  <si>
    <t>g11_acad_gas_male_en</t>
  </si>
  <si>
    <t>g11_acad_gas_female_en</t>
  </si>
  <si>
    <t>g11_acad_pbm_male_en</t>
  </si>
  <si>
    <t>g11_acad_pbm_female_en</t>
  </si>
  <si>
    <t>g12_acad_abm_male_en</t>
  </si>
  <si>
    <t>g12_acad_abm_female_en</t>
  </si>
  <si>
    <t>g12_acad_humss_male_en</t>
  </si>
  <si>
    <t>g12_acad_humss_female_en</t>
  </si>
  <si>
    <t>g12_acad_stem_male_en</t>
  </si>
  <si>
    <t>g12_acad_stem_female_en</t>
  </si>
  <si>
    <t>g12_acad_gas_male_en</t>
  </si>
  <si>
    <t>g12_acad_gas_female_en</t>
  </si>
  <si>
    <t>g12_acad_pbm_male_en</t>
  </si>
  <si>
    <t>g12_acad_pbm_female_en</t>
  </si>
  <si>
    <t>g11_acad_abm_male_complete</t>
  </si>
  <si>
    <t>g11_acad_abm_female_complete</t>
  </si>
  <si>
    <t>g11_acad_humss_male_complete</t>
  </si>
  <si>
    <t>g11_acad_humss_female_complete</t>
  </si>
  <si>
    <t>g11_acad_stem_male_complete</t>
  </si>
  <si>
    <t>g11_acad_stem_female_complete</t>
  </si>
  <si>
    <t>g11_acad_gas_male_complete</t>
  </si>
  <si>
    <t>g11_acad_gas_female_complete</t>
  </si>
  <si>
    <t>g11_acad_pbm_male_complete</t>
  </si>
  <si>
    <t>g11_acad_pbm_female_complete</t>
  </si>
  <si>
    <t>g12_acad_abm_male_complete</t>
  </si>
  <si>
    <t>g12_acad_abm_female_complete</t>
  </si>
  <si>
    <t>g12_acad_humss_male_complete</t>
  </si>
  <si>
    <t>g12_acad_humss_female_complete</t>
  </si>
  <si>
    <t>g12_acad_stem_male_complete</t>
  </si>
  <si>
    <t>g12_acad_stem_female_complete</t>
  </si>
  <si>
    <t>g12_acad_gas_male_complete</t>
  </si>
  <si>
    <t>g12_acad_gas_female_complete</t>
  </si>
  <si>
    <t>g12_acad_pbm_male_complete</t>
  </si>
  <si>
    <t>g12_acad_pbm_female_complete</t>
  </si>
  <si>
    <t>g11_acad_abm_male_regular</t>
  </si>
  <si>
    <t>g11_acad_abm_female_regular</t>
  </si>
  <si>
    <t>g11_acad_humss_male_regular</t>
  </si>
  <si>
    <t>g11_acad_humss_female_regular</t>
  </si>
  <si>
    <t>g11_acad_stem_male_regular</t>
  </si>
  <si>
    <t>g11_acad_stem_female_regular</t>
  </si>
  <si>
    <t>g11_acad_gas_male_regular</t>
  </si>
  <si>
    <t>g11_acad_gas_female_regular</t>
  </si>
  <si>
    <t>g11_acad_pbm_male_regular</t>
  </si>
  <si>
    <t>g11_acad_pbm_female_regular</t>
  </si>
  <si>
    <t>g12_acad_abm_male_regular</t>
  </si>
  <si>
    <t>g12_acad_abm_female_regular</t>
  </si>
  <si>
    <t>g12_acad_humss_male_regular</t>
  </si>
  <si>
    <t>g12_acad_humss_female_regular</t>
  </si>
  <si>
    <t>g12_acad_stem_male_regular</t>
  </si>
  <si>
    <t>g12_acad_stem_female_regular</t>
  </si>
  <si>
    <t>g12_acad_gas_male_regular</t>
  </si>
  <si>
    <t>g12_acad_gas_female_regular</t>
  </si>
  <si>
    <t>g12_acad_pbm_male_regular</t>
  </si>
  <si>
    <t>g12_acad_pbm_female_regular</t>
  </si>
  <si>
    <t>g11_acad_abm_male_irregular</t>
  </si>
  <si>
    <t>g11_acad_abm_female_irregular</t>
  </si>
  <si>
    <t>g11_acad_humss_male_irregular</t>
  </si>
  <si>
    <t>g11_acad_humss_female_irregular</t>
  </si>
  <si>
    <t>g11_acad_stem_male_irregular</t>
  </si>
  <si>
    <t>g11_acad_stem_female_irregular</t>
  </si>
  <si>
    <t>g11_acad_gas_male_irregular</t>
  </si>
  <si>
    <t>g11_acad_gas_female_irregular</t>
  </si>
  <si>
    <t>g11_acad_pbm_male_irregular</t>
  </si>
  <si>
    <t>g11_acad_pbm_female_irregular</t>
  </si>
  <si>
    <t>g12_acad_abm_male_irregular</t>
  </si>
  <si>
    <t>g12_acad_abm_female_irregular</t>
  </si>
  <si>
    <t>g12_acad_humss_male_irregular</t>
  </si>
  <si>
    <t>g12_acad_humss_female_irregular</t>
  </si>
  <si>
    <t>g12_acad_stem_male_irregular</t>
  </si>
  <si>
    <t>g12_acad_stem_female_irregular</t>
  </si>
  <si>
    <t>g12_acad_gas_male_irregular</t>
  </si>
  <si>
    <t>g12_acad_gas_female_irregular</t>
  </si>
  <si>
    <t>g12_acad_pbm_male_irregular</t>
  </si>
  <si>
    <t>g12_acad_pbm_female_irregular</t>
  </si>
  <si>
    <t>g11_acad_abm_male_transin</t>
  </si>
  <si>
    <t>g11_acad_abm_female_transin</t>
  </si>
  <si>
    <t>g11_acad_humss_male_transin</t>
  </si>
  <si>
    <t>g11_acad_humss_female_transin</t>
  </si>
  <si>
    <t>g11_acad_stem_male_transin</t>
  </si>
  <si>
    <t>g11_acad_stem_female_transin</t>
  </si>
  <si>
    <t>g11_acad_gas_male_transin</t>
  </si>
  <si>
    <t>g11_acad_gas_female_transin</t>
  </si>
  <si>
    <t>g11_acad_pbm_male_transin</t>
  </si>
  <si>
    <t>g11_acad_pbm_female_transin</t>
  </si>
  <si>
    <t>g12_acad_abm_male_transin</t>
  </si>
  <si>
    <t>g12_acad_abm_female_transin</t>
  </si>
  <si>
    <t>g12_acad_humss_male_transin</t>
  </si>
  <si>
    <t>g12_acad_humss_female_transin</t>
  </si>
  <si>
    <t>g12_acad_stem_male_transin</t>
  </si>
  <si>
    <t>g12_acad_stem_female_transin</t>
  </si>
  <si>
    <t>g12_acad_gas_male_transin</t>
  </si>
  <si>
    <t>g12_acad_gas_female_transin</t>
  </si>
  <si>
    <t>g12_acad_pbm_male_transin</t>
  </si>
  <si>
    <t>g12_acad_pbm_female_transin</t>
  </si>
  <si>
    <t>g11_acad_abm_male_transout</t>
  </si>
  <si>
    <t>g11_acad_abm_female_transout</t>
  </si>
  <si>
    <t>g11_acad_humss_male_transout</t>
  </si>
  <si>
    <t>g11_acad_humss_female_transout</t>
  </si>
  <si>
    <t>g11_acad_stem_male_transout</t>
  </si>
  <si>
    <t>g11_acad_stem_female_transout</t>
  </si>
  <si>
    <t>g11_acad_gas_male_transout</t>
  </si>
  <si>
    <t>g11_acad_gas_female_transout</t>
  </si>
  <si>
    <t>g11_acad_pbm_male_transout</t>
  </si>
  <si>
    <t>g11_acad_pbm_female_transout</t>
  </si>
  <si>
    <t>g12_acad_abm_male_transout</t>
  </si>
  <si>
    <t>g12_acad_abm_female_transout</t>
  </si>
  <si>
    <t>g12_acad_humss_male_transout</t>
  </si>
  <si>
    <t>g12_acad_humss_female_transout</t>
  </si>
  <si>
    <t>g12_acad_stem_male_transout</t>
  </si>
  <si>
    <t>g12_acad_stem_female_transout</t>
  </si>
  <si>
    <t>g12_acad_gas_male_transout</t>
  </si>
  <si>
    <t>g12_acad_gas_female_transout</t>
  </si>
  <si>
    <t>g12_acad_pbm_male_transout</t>
  </si>
  <si>
    <t>g12_acad_pbm_female_transout</t>
  </si>
  <si>
    <t>g11_acad_abm_male_incomplete</t>
  </si>
  <si>
    <t>g11_acad_abm_female_incomplete</t>
  </si>
  <si>
    <t>g11_acad_humss_male_incomplete</t>
  </si>
  <si>
    <t>g11_acad_humss_female_incomplete</t>
  </si>
  <si>
    <t>g11_acad_stem_male_incomplete</t>
  </si>
  <si>
    <t>g11_acad_stem_female_incomplete</t>
  </si>
  <si>
    <t>g11_acad_gas_male_incomplete</t>
  </si>
  <si>
    <t>g11_acad_gas_female_incomplete</t>
  </si>
  <si>
    <t>g11_acad_pbm_male_incomplete</t>
  </si>
  <si>
    <t>g11_acad_pbm_female_incomplete</t>
  </si>
  <si>
    <t>g12_acad_abm_male_incomplete</t>
  </si>
  <si>
    <t>g12_acad_abm_female_incomplete</t>
  </si>
  <si>
    <t>g12_acad_humss_male_incomplete</t>
  </si>
  <si>
    <t>g12_acad_humss_female_incomplete</t>
  </si>
  <si>
    <t>g12_acad_stem_male_incomplete</t>
  </si>
  <si>
    <t>g12_acad_stem_female_incomplete</t>
  </si>
  <si>
    <t>g12_acad_gas_male_incomplete</t>
  </si>
  <si>
    <t>g12_acad_gas_female_incomplete</t>
  </si>
  <si>
    <t>g12_acad_pbm_male_incomplete</t>
  </si>
  <si>
    <t>g12_acad_pbm_female_incomplete</t>
  </si>
  <si>
    <t>g11_acad_abm_male_dropout</t>
  </si>
  <si>
    <t>g11_acad_abm_female_dropout</t>
  </si>
  <si>
    <t>g11_acad_humss_male_dropout</t>
  </si>
  <si>
    <t>g11_acad_humss_female_dropout</t>
  </si>
  <si>
    <t>g11_acad_stem_male_dropout</t>
  </si>
  <si>
    <t>g11_acad_stem_female_dropout</t>
  </si>
  <si>
    <t>g11_acad_gas_male_dropout</t>
  </si>
  <si>
    <t>g11_acad_gas_female_dropout</t>
  </si>
  <si>
    <t>g11_acad_pbm_male_dropout</t>
  </si>
  <si>
    <t>g11_acad_pbm_female_dropout</t>
  </si>
  <si>
    <t>g12_acad_abm_male_dropout</t>
  </si>
  <si>
    <t>g12_acad_abm_female_dropout</t>
  </si>
  <si>
    <t>g12_acad_humss_male_dropout</t>
  </si>
  <si>
    <t>g12_acad_humss_female_dropout</t>
  </si>
  <si>
    <t>g12_acad_stem_male_dropout</t>
  </si>
  <si>
    <t>g12_acad_stem_female_dropout</t>
  </si>
  <si>
    <t>g12_acad_gas_male_dropout</t>
  </si>
  <si>
    <t>g12_acad_gas_female_dropout</t>
  </si>
  <si>
    <t>g12_acad_pbm_male_dropout</t>
  </si>
  <si>
    <t>g12_acad_pbm_female_dropout</t>
  </si>
  <si>
    <t>Region XI</t>
  </si>
  <si>
    <t>DepED Managed</t>
  </si>
  <si>
    <t>Public</t>
  </si>
  <si>
    <t>Grade 7-10 &amp; Grade 11-12</t>
  </si>
  <si>
    <t xml:space="preserve">Sectarian </t>
  </si>
  <si>
    <t>Private</t>
  </si>
  <si>
    <t>Kinder, Grade 1-6, Grade 7-10 &amp; Grade 11-12</t>
  </si>
  <si>
    <t>Grade 11-12</t>
  </si>
  <si>
    <t xml:space="preserve">Non-Sectarian </t>
  </si>
  <si>
    <t>Mati City</t>
  </si>
  <si>
    <t>DAVAO ORIENTAL</t>
  </si>
  <si>
    <t>CITY OF MATI (Capital)</t>
  </si>
  <si>
    <t>Badas NHS</t>
  </si>
  <si>
    <t>Bobon NHS</t>
  </si>
  <si>
    <t>Buso National High School</t>
  </si>
  <si>
    <t>Career Centre Academie and Technological Institute, Inc.</t>
  </si>
  <si>
    <t>Christian Academy in Davao Oriental Technological Colleges, Inc.</t>
  </si>
  <si>
    <t>Kinder, Grade 1-6  &amp; Grade 11-12</t>
  </si>
  <si>
    <t>City of Mati National High School</t>
  </si>
  <si>
    <t>Colegio San Agustin-Mati, Inc.</t>
  </si>
  <si>
    <t>Culian Integrated School</t>
  </si>
  <si>
    <t>Davao Oriental Regional Science High School</t>
  </si>
  <si>
    <t>Dawan NHS</t>
  </si>
  <si>
    <t>Don Bosco Training Center-Mati, Inc.</t>
  </si>
  <si>
    <t>Don Enrique Lopez NHS</t>
  </si>
  <si>
    <t>Don Salvador Lopez NHS</t>
  </si>
  <si>
    <t>Doña Rosa Garcia Rabat Memorial National High School</t>
  </si>
  <si>
    <t>Dvo. Oriental Institute of Technology, Inc.</t>
  </si>
  <si>
    <t>Immaculate Heart of Mary Academy, Inc.</t>
  </si>
  <si>
    <t>Lawigan National High School</t>
  </si>
  <si>
    <t>Libudon NHS</t>
  </si>
  <si>
    <t>Licop Integrated School</t>
  </si>
  <si>
    <t>Luban Integrated School</t>
  </si>
  <si>
    <t>Macambol NHS</t>
  </si>
  <si>
    <t>Mati Doctors Academy</t>
  </si>
  <si>
    <t>Kinder, Grade 1-6, Grade 7-10 &amp; Grade 11-12 attached to Tertiary</t>
  </si>
  <si>
    <t>Mati National Comprehensive High School</t>
  </si>
  <si>
    <t>Mati Polytechnic College</t>
  </si>
  <si>
    <t>MATI SCHOOL OF ARTS &amp; TRADES</t>
  </si>
  <si>
    <t>Matiao NHS</t>
  </si>
  <si>
    <t>Mayo NHS</t>
  </si>
  <si>
    <t>Sanghay National High School</t>
  </si>
  <si>
    <t>Sunbeam Christian School of Mati, Inc.</t>
  </si>
  <si>
    <t>Taguibo Agri. Voc.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</si>
</sst>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5F0F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7EDD-1C19-4728-B9AD-A280B03BAB58}">
  <dimension ref="A1:HJ36"/>
  <sheetViews>
    <sheetView tabSelected="1" workbookViewId="0">
      <pane xSplit="5" ySplit="6" topLeftCell="F7" activePane="bottomRight" state="frozen"/>
      <selection pane="topRight" activeCell="G1" sqref="G1"/>
      <selection pane="bottomLeft" activeCell="A6" sqref="A6"/>
      <selection pane="bottomRight" activeCell="F7" sqref="F7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38.140625" customWidth="1"/>
    <col min="7" max="9" width="0" hidden="1" customWidth="1"/>
  </cols>
  <sheetData>
    <row r="1" spans="1:218" x14ac:dyDescent="0.25">
      <c r="A1" s="1" t="s">
        <v>0</v>
      </c>
    </row>
    <row r="2" spans="1:218" x14ac:dyDescent="0.25">
      <c r="A2" s="1" t="s">
        <v>1</v>
      </c>
      <c r="J2" s="2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 t="s">
        <v>4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 t="s">
        <v>5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4" t="s">
        <v>6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 t="s">
        <v>7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5" t="s">
        <v>8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 t="s">
        <v>9</v>
      </c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6" t="s">
        <v>10</v>
      </c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 t="s">
        <v>11</v>
      </c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 t="s">
        <v>12</v>
      </c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 t="s">
        <v>13</v>
      </c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 t="s">
        <v>14</v>
      </c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 t="s">
        <v>15</v>
      </c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K2" s="7" t="s">
        <v>16</v>
      </c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 t="s">
        <v>17</v>
      </c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</row>
    <row r="3" spans="1:218" x14ac:dyDescent="0.25">
      <c r="A3" s="1" t="s">
        <v>18</v>
      </c>
      <c r="J3" s="2" t="s">
        <v>19</v>
      </c>
      <c r="K3" s="2"/>
      <c r="L3" s="2" t="s">
        <v>20</v>
      </c>
      <c r="M3" s="2"/>
      <c r="N3" s="2" t="s">
        <v>21</v>
      </c>
      <c r="O3" s="2"/>
      <c r="P3" s="2" t="s">
        <v>22</v>
      </c>
      <c r="Q3" s="2"/>
      <c r="R3" s="2" t="s">
        <v>23</v>
      </c>
      <c r="S3" s="2"/>
      <c r="T3" s="2" t="s">
        <v>24</v>
      </c>
      <c r="U3" s="2"/>
      <c r="V3" s="2"/>
      <c r="W3" s="2" t="s">
        <v>19</v>
      </c>
      <c r="X3" s="2"/>
      <c r="Y3" s="2" t="s">
        <v>20</v>
      </c>
      <c r="Z3" s="2"/>
      <c r="AA3" s="2" t="s">
        <v>21</v>
      </c>
      <c r="AB3" s="2"/>
      <c r="AC3" s="2" t="s">
        <v>22</v>
      </c>
      <c r="AD3" s="2"/>
      <c r="AE3" s="2" t="s">
        <v>23</v>
      </c>
      <c r="AF3" s="2"/>
      <c r="AG3" s="2" t="s">
        <v>25</v>
      </c>
      <c r="AH3" s="2"/>
      <c r="AI3" s="2"/>
      <c r="AJ3" s="3" t="s">
        <v>19</v>
      </c>
      <c r="AK3" s="3"/>
      <c r="AL3" s="3" t="s">
        <v>20</v>
      </c>
      <c r="AM3" s="3"/>
      <c r="AN3" s="3" t="s">
        <v>21</v>
      </c>
      <c r="AO3" s="3"/>
      <c r="AP3" s="3" t="s">
        <v>22</v>
      </c>
      <c r="AQ3" s="3"/>
      <c r="AR3" s="3" t="s">
        <v>23</v>
      </c>
      <c r="AS3" s="3"/>
      <c r="AT3" s="3" t="s">
        <v>24</v>
      </c>
      <c r="AU3" s="3"/>
      <c r="AV3" s="3"/>
      <c r="AW3" s="3" t="s">
        <v>19</v>
      </c>
      <c r="AX3" s="3"/>
      <c r="AY3" s="3" t="s">
        <v>20</v>
      </c>
      <c r="AZ3" s="3"/>
      <c r="BA3" s="3" t="s">
        <v>21</v>
      </c>
      <c r="BB3" s="3"/>
      <c r="BC3" s="3" t="s">
        <v>22</v>
      </c>
      <c r="BD3" s="3"/>
      <c r="BE3" s="3" t="s">
        <v>23</v>
      </c>
      <c r="BF3" s="3"/>
      <c r="BG3" s="3" t="s">
        <v>25</v>
      </c>
      <c r="BH3" s="3"/>
      <c r="BI3" s="3"/>
      <c r="BJ3" s="4" t="s">
        <v>19</v>
      </c>
      <c r="BK3" s="4"/>
      <c r="BL3" s="4" t="s">
        <v>20</v>
      </c>
      <c r="BM3" s="4"/>
      <c r="BN3" s="4" t="s">
        <v>21</v>
      </c>
      <c r="BO3" s="4"/>
      <c r="BP3" s="4" t="s">
        <v>22</v>
      </c>
      <c r="BQ3" s="4"/>
      <c r="BR3" s="4" t="s">
        <v>23</v>
      </c>
      <c r="BS3" s="4"/>
      <c r="BT3" s="4" t="s">
        <v>24</v>
      </c>
      <c r="BU3" s="4"/>
      <c r="BV3" s="4"/>
      <c r="BW3" s="4" t="s">
        <v>19</v>
      </c>
      <c r="BX3" s="4"/>
      <c r="BY3" s="4" t="s">
        <v>20</v>
      </c>
      <c r="BZ3" s="4"/>
      <c r="CA3" s="4" t="s">
        <v>21</v>
      </c>
      <c r="CB3" s="4"/>
      <c r="CC3" s="4" t="s">
        <v>22</v>
      </c>
      <c r="CD3" s="4"/>
      <c r="CE3" s="4" t="s">
        <v>23</v>
      </c>
      <c r="CF3" s="4"/>
      <c r="CG3" s="4" t="s">
        <v>25</v>
      </c>
      <c r="CH3" s="4"/>
      <c r="CI3" s="4"/>
      <c r="CJ3" s="5" t="s">
        <v>19</v>
      </c>
      <c r="CK3" s="5"/>
      <c r="CL3" s="5" t="s">
        <v>20</v>
      </c>
      <c r="CM3" s="5"/>
      <c r="CN3" s="5" t="s">
        <v>21</v>
      </c>
      <c r="CO3" s="5"/>
      <c r="CP3" s="5" t="s">
        <v>22</v>
      </c>
      <c r="CQ3" s="5"/>
      <c r="CR3" s="5" t="s">
        <v>23</v>
      </c>
      <c r="CS3" s="5"/>
      <c r="CT3" s="5" t="s">
        <v>24</v>
      </c>
      <c r="CU3" s="5"/>
      <c r="CV3" s="5"/>
      <c r="CW3" s="5" t="s">
        <v>19</v>
      </c>
      <c r="CX3" s="5"/>
      <c r="CY3" s="5" t="s">
        <v>20</v>
      </c>
      <c r="CZ3" s="5"/>
      <c r="DA3" s="5" t="s">
        <v>21</v>
      </c>
      <c r="DB3" s="5"/>
      <c r="DC3" s="5" t="s">
        <v>22</v>
      </c>
      <c r="DD3" s="5"/>
      <c r="DE3" s="5" t="s">
        <v>23</v>
      </c>
      <c r="DF3" s="5"/>
      <c r="DG3" s="5" t="s">
        <v>25</v>
      </c>
      <c r="DH3" s="5"/>
      <c r="DI3" s="5"/>
      <c r="DJ3" s="6" t="s">
        <v>19</v>
      </c>
      <c r="DK3" s="6"/>
      <c r="DL3" s="6" t="s">
        <v>20</v>
      </c>
      <c r="DM3" s="6"/>
      <c r="DN3" s="6" t="s">
        <v>21</v>
      </c>
      <c r="DO3" s="6"/>
      <c r="DP3" s="6" t="s">
        <v>22</v>
      </c>
      <c r="DQ3" s="6"/>
      <c r="DR3" s="6" t="s">
        <v>23</v>
      </c>
      <c r="DS3" s="6"/>
      <c r="DT3" s="6" t="s">
        <v>24</v>
      </c>
      <c r="DU3" s="6"/>
      <c r="DV3" s="6"/>
      <c r="DW3" s="6" t="s">
        <v>19</v>
      </c>
      <c r="DX3" s="6"/>
      <c r="DY3" s="6" t="s">
        <v>20</v>
      </c>
      <c r="DZ3" s="6"/>
      <c r="EA3" s="6" t="s">
        <v>21</v>
      </c>
      <c r="EB3" s="6"/>
      <c r="EC3" s="6" t="s">
        <v>22</v>
      </c>
      <c r="ED3" s="6"/>
      <c r="EE3" s="6" t="s">
        <v>23</v>
      </c>
      <c r="EF3" s="6"/>
      <c r="EG3" s="6" t="s">
        <v>25</v>
      </c>
      <c r="EH3" s="6"/>
      <c r="EI3" s="6"/>
      <c r="EJ3" s="6" t="s">
        <v>19</v>
      </c>
      <c r="EK3" s="6"/>
      <c r="EL3" s="6" t="s">
        <v>20</v>
      </c>
      <c r="EM3" s="6"/>
      <c r="EN3" s="6" t="s">
        <v>21</v>
      </c>
      <c r="EO3" s="6"/>
      <c r="EP3" s="6" t="s">
        <v>22</v>
      </c>
      <c r="EQ3" s="6"/>
      <c r="ER3" s="6" t="s">
        <v>23</v>
      </c>
      <c r="ES3" s="6"/>
      <c r="ET3" s="6" t="s">
        <v>24</v>
      </c>
      <c r="EU3" s="6"/>
      <c r="EV3" s="6"/>
      <c r="EW3" s="6" t="s">
        <v>19</v>
      </c>
      <c r="EX3" s="6"/>
      <c r="EY3" s="6" t="s">
        <v>20</v>
      </c>
      <c r="EZ3" s="6"/>
      <c r="FA3" s="6" t="s">
        <v>21</v>
      </c>
      <c r="FB3" s="6"/>
      <c r="FC3" s="6" t="s">
        <v>22</v>
      </c>
      <c r="FD3" s="6"/>
      <c r="FE3" s="6" t="s">
        <v>23</v>
      </c>
      <c r="FF3" s="6"/>
      <c r="FG3" s="6" t="s">
        <v>25</v>
      </c>
      <c r="FH3" s="6"/>
      <c r="FI3" s="6"/>
      <c r="FJ3" s="6" t="s">
        <v>19</v>
      </c>
      <c r="FK3" s="6"/>
      <c r="FL3" s="6" t="s">
        <v>20</v>
      </c>
      <c r="FM3" s="6"/>
      <c r="FN3" s="6" t="s">
        <v>21</v>
      </c>
      <c r="FO3" s="6"/>
      <c r="FP3" s="6" t="s">
        <v>22</v>
      </c>
      <c r="FQ3" s="6"/>
      <c r="FR3" s="6" t="s">
        <v>23</v>
      </c>
      <c r="FS3" s="6"/>
      <c r="FT3" s="6" t="s">
        <v>24</v>
      </c>
      <c r="FU3" s="6"/>
      <c r="FV3" s="6"/>
      <c r="FW3" s="6" t="s">
        <v>19</v>
      </c>
      <c r="FX3" s="6"/>
      <c r="FY3" s="6" t="s">
        <v>20</v>
      </c>
      <c r="FZ3" s="6"/>
      <c r="GA3" s="6" t="s">
        <v>21</v>
      </c>
      <c r="GB3" s="6"/>
      <c r="GC3" s="6" t="s">
        <v>22</v>
      </c>
      <c r="GD3" s="6"/>
      <c r="GE3" s="6" t="s">
        <v>23</v>
      </c>
      <c r="GF3" s="6"/>
      <c r="GG3" s="6" t="s">
        <v>25</v>
      </c>
      <c r="GH3" s="6"/>
      <c r="GI3" s="6"/>
      <c r="GK3" s="7" t="s">
        <v>19</v>
      </c>
      <c r="GL3" s="7"/>
      <c r="GM3" s="7" t="s">
        <v>20</v>
      </c>
      <c r="GN3" s="7"/>
      <c r="GO3" s="7" t="s">
        <v>21</v>
      </c>
      <c r="GP3" s="7"/>
      <c r="GQ3" s="7" t="s">
        <v>22</v>
      </c>
      <c r="GR3" s="7"/>
      <c r="GS3" s="7" t="s">
        <v>23</v>
      </c>
      <c r="GT3" s="7"/>
      <c r="GU3" s="7" t="s">
        <v>24</v>
      </c>
      <c r="GV3" s="7"/>
      <c r="GW3" s="7"/>
      <c r="GX3" s="7" t="s">
        <v>19</v>
      </c>
      <c r="GY3" s="7"/>
      <c r="GZ3" s="7" t="s">
        <v>20</v>
      </c>
      <c r="HA3" s="7"/>
      <c r="HB3" s="7" t="s">
        <v>21</v>
      </c>
      <c r="HC3" s="7"/>
      <c r="HD3" s="7" t="s">
        <v>22</v>
      </c>
      <c r="HE3" s="7"/>
      <c r="HF3" s="7" t="s">
        <v>23</v>
      </c>
      <c r="HG3" s="7"/>
      <c r="HH3" s="7" t="s">
        <v>25</v>
      </c>
      <c r="HI3" s="7"/>
      <c r="HJ3" s="7"/>
    </row>
    <row r="4" spans="1:218" x14ac:dyDescent="0.25"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28</v>
      </c>
      <c r="W4" s="8" t="s">
        <v>26</v>
      </c>
      <c r="X4" s="8" t="s">
        <v>27</v>
      </c>
      <c r="Y4" s="8" t="s">
        <v>26</v>
      </c>
      <c r="Z4" s="8" t="s">
        <v>27</v>
      </c>
      <c r="AA4" s="8" t="s">
        <v>26</v>
      </c>
      <c r="AB4" s="8" t="s">
        <v>27</v>
      </c>
      <c r="AC4" s="8" t="s">
        <v>26</v>
      </c>
      <c r="AD4" s="8" t="s">
        <v>27</v>
      </c>
      <c r="AE4" s="8" t="s">
        <v>26</v>
      </c>
      <c r="AF4" s="8" t="s">
        <v>27</v>
      </c>
      <c r="AG4" s="8" t="s">
        <v>26</v>
      </c>
      <c r="AH4" s="8" t="s">
        <v>27</v>
      </c>
      <c r="AI4" s="8" t="s">
        <v>28</v>
      </c>
      <c r="AJ4" s="9" t="s">
        <v>26</v>
      </c>
      <c r="AK4" s="9" t="s">
        <v>27</v>
      </c>
      <c r="AL4" s="9" t="s">
        <v>26</v>
      </c>
      <c r="AM4" s="9" t="s">
        <v>27</v>
      </c>
      <c r="AN4" s="9" t="s">
        <v>26</v>
      </c>
      <c r="AO4" s="9" t="s">
        <v>27</v>
      </c>
      <c r="AP4" s="9" t="s">
        <v>26</v>
      </c>
      <c r="AQ4" s="9" t="s">
        <v>27</v>
      </c>
      <c r="AR4" s="9" t="s">
        <v>26</v>
      </c>
      <c r="AS4" s="9" t="s">
        <v>27</v>
      </c>
      <c r="AT4" s="9" t="s">
        <v>26</v>
      </c>
      <c r="AU4" s="9" t="s">
        <v>27</v>
      </c>
      <c r="AV4" s="9" t="s">
        <v>28</v>
      </c>
      <c r="AW4" s="9" t="s">
        <v>26</v>
      </c>
      <c r="AX4" s="9" t="s">
        <v>27</v>
      </c>
      <c r="AY4" s="9" t="s">
        <v>26</v>
      </c>
      <c r="AZ4" s="9" t="s">
        <v>27</v>
      </c>
      <c r="BA4" s="9" t="s">
        <v>26</v>
      </c>
      <c r="BB4" s="9" t="s">
        <v>27</v>
      </c>
      <c r="BC4" s="9" t="s">
        <v>26</v>
      </c>
      <c r="BD4" s="9" t="s">
        <v>27</v>
      </c>
      <c r="BE4" s="9" t="s">
        <v>26</v>
      </c>
      <c r="BF4" s="9" t="s">
        <v>27</v>
      </c>
      <c r="BG4" s="9" t="s">
        <v>26</v>
      </c>
      <c r="BH4" s="9" t="s">
        <v>27</v>
      </c>
      <c r="BI4" s="9" t="s">
        <v>28</v>
      </c>
      <c r="BJ4" s="10" t="s">
        <v>26</v>
      </c>
      <c r="BK4" s="10" t="s">
        <v>27</v>
      </c>
      <c r="BL4" s="10" t="s">
        <v>26</v>
      </c>
      <c r="BM4" s="10" t="s">
        <v>27</v>
      </c>
      <c r="BN4" s="10" t="s">
        <v>26</v>
      </c>
      <c r="BO4" s="10" t="s">
        <v>27</v>
      </c>
      <c r="BP4" s="10" t="s">
        <v>26</v>
      </c>
      <c r="BQ4" s="10" t="s">
        <v>27</v>
      </c>
      <c r="BR4" s="10" t="s">
        <v>26</v>
      </c>
      <c r="BS4" s="10" t="s">
        <v>27</v>
      </c>
      <c r="BT4" s="10" t="s">
        <v>26</v>
      </c>
      <c r="BU4" s="10" t="s">
        <v>27</v>
      </c>
      <c r="BV4" s="10" t="s">
        <v>28</v>
      </c>
      <c r="BW4" s="10" t="s">
        <v>26</v>
      </c>
      <c r="BX4" s="10" t="s">
        <v>27</v>
      </c>
      <c r="BY4" s="10" t="s">
        <v>26</v>
      </c>
      <c r="BZ4" s="10" t="s">
        <v>27</v>
      </c>
      <c r="CA4" s="10" t="s">
        <v>26</v>
      </c>
      <c r="CB4" s="10" t="s">
        <v>27</v>
      </c>
      <c r="CC4" s="10" t="s">
        <v>26</v>
      </c>
      <c r="CD4" s="10" t="s">
        <v>27</v>
      </c>
      <c r="CE4" s="10" t="s">
        <v>26</v>
      </c>
      <c r="CF4" s="10" t="s">
        <v>27</v>
      </c>
      <c r="CG4" s="10" t="s">
        <v>26</v>
      </c>
      <c r="CH4" s="10" t="s">
        <v>27</v>
      </c>
      <c r="CI4" s="10" t="s">
        <v>28</v>
      </c>
      <c r="CJ4" s="11" t="s">
        <v>26</v>
      </c>
      <c r="CK4" s="11" t="s">
        <v>27</v>
      </c>
      <c r="CL4" s="11" t="s">
        <v>26</v>
      </c>
      <c r="CM4" s="11" t="s">
        <v>27</v>
      </c>
      <c r="CN4" s="11" t="s">
        <v>26</v>
      </c>
      <c r="CO4" s="11" t="s">
        <v>27</v>
      </c>
      <c r="CP4" s="11" t="s">
        <v>26</v>
      </c>
      <c r="CQ4" s="11" t="s">
        <v>27</v>
      </c>
      <c r="CR4" s="11" t="s">
        <v>26</v>
      </c>
      <c r="CS4" s="11" t="s">
        <v>27</v>
      </c>
      <c r="CT4" s="11" t="s">
        <v>26</v>
      </c>
      <c r="CU4" s="11" t="s">
        <v>27</v>
      </c>
      <c r="CV4" s="11" t="s">
        <v>28</v>
      </c>
      <c r="CW4" s="11" t="s">
        <v>26</v>
      </c>
      <c r="CX4" s="11" t="s">
        <v>27</v>
      </c>
      <c r="CY4" s="11" t="s">
        <v>26</v>
      </c>
      <c r="CZ4" s="11" t="s">
        <v>27</v>
      </c>
      <c r="DA4" s="11" t="s">
        <v>26</v>
      </c>
      <c r="DB4" s="11" t="s">
        <v>27</v>
      </c>
      <c r="DC4" s="11" t="s">
        <v>26</v>
      </c>
      <c r="DD4" s="11" t="s">
        <v>27</v>
      </c>
      <c r="DE4" s="11" t="s">
        <v>26</v>
      </c>
      <c r="DF4" s="11" t="s">
        <v>27</v>
      </c>
      <c r="DG4" s="11" t="s">
        <v>26</v>
      </c>
      <c r="DH4" s="11" t="s">
        <v>27</v>
      </c>
      <c r="DI4" s="11" t="s">
        <v>28</v>
      </c>
      <c r="DJ4" s="12" t="s">
        <v>26</v>
      </c>
      <c r="DK4" s="12" t="s">
        <v>27</v>
      </c>
      <c r="DL4" s="12" t="s">
        <v>26</v>
      </c>
      <c r="DM4" s="12" t="s">
        <v>27</v>
      </c>
      <c r="DN4" s="12" t="s">
        <v>26</v>
      </c>
      <c r="DO4" s="12" t="s">
        <v>27</v>
      </c>
      <c r="DP4" s="12" t="s">
        <v>26</v>
      </c>
      <c r="DQ4" s="12" t="s">
        <v>27</v>
      </c>
      <c r="DR4" s="12" t="s">
        <v>26</v>
      </c>
      <c r="DS4" s="12" t="s">
        <v>27</v>
      </c>
      <c r="DT4" s="12" t="s">
        <v>26</v>
      </c>
      <c r="DU4" s="12" t="s">
        <v>27</v>
      </c>
      <c r="DV4" s="12" t="s">
        <v>28</v>
      </c>
      <c r="DW4" s="12" t="s">
        <v>26</v>
      </c>
      <c r="DX4" s="12" t="s">
        <v>27</v>
      </c>
      <c r="DY4" s="12" t="s">
        <v>26</v>
      </c>
      <c r="DZ4" s="12" t="s">
        <v>27</v>
      </c>
      <c r="EA4" s="12" t="s">
        <v>26</v>
      </c>
      <c r="EB4" s="12" t="s">
        <v>27</v>
      </c>
      <c r="EC4" s="12" t="s">
        <v>26</v>
      </c>
      <c r="ED4" s="12" t="s">
        <v>27</v>
      </c>
      <c r="EE4" s="12" t="s">
        <v>26</v>
      </c>
      <c r="EF4" s="12" t="s">
        <v>27</v>
      </c>
      <c r="EG4" s="12" t="s">
        <v>26</v>
      </c>
      <c r="EH4" s="12" t="s">
        <v>27</v>
      </c>
      <c r="EI4" s="12" t="s">
        <v>28</v>
      </c>
      <c r="EJ4" s="12" t="s">
        <v>26</v>
      </c>
      <c r="EK4" s="12" t="s">
        <v>27</v>
      </c>
      <c r="EL4" s="12" t="s">
        <v>26</v>
      </c>
      <c r="EM4" s="12" t="s">
        <v>27</v>
      </c>
      <c r="EN4" s="12" t="s">
        <v>26</v>
      </c>
      <c r="EO4" s="12" t="s">
        <v>27</v>
      </c>
      <c r="EP4" s="12" t="s">
        <v>26</v>
      </c>
      <c r="EQ4" s="12" t="s">
        <v>27</v>
      </c>
      <c r="ER4" s="12" t="s">
        <v>26</v>
      </c>
      <c r="ES4" s="12" t="s">
        <v>27</v>
      </c>
      <c r="ET4" s="12" t="s">
        <v>26</v>
      </c>
      <c r="EU4" s="12" t="s">
        <v>27</v>
      </c>
      <c r="EV4" s="12" t="s">
        <v>28</v>
      </c>
      <c r="EW4" s="12" t="s">
        <v>26</v>
      </c>
      <c r="EX4" s="12" t="s">
        <v>27</v>
      </c>
      <c r="EY4" s="12" t="s">
        <v>26</v>
      </c>
      <c r="EZ4" s="12" t="s">
        <v>27</v>
      </c>
      <c r="FA4" s="12" t="s">
        <v>26</v>
      </c>
      <c r="FB4" s="12" t="s">
        <v>27</v>
      </c>
      <c r="FC4" s="12" t="s">
        <v>26</v>
      </c>
      <c r="FD4" s="12" t="s">
        <v>27</v>
      </c>
      <c r="FE4" s="12" t="s">
        <v>26</v>
      </c>
      <c r="FF4" s="12" t="s">
        <v>27</v>
      </c>
      <c r="FG4" s="12" t="s">
        <v>26</v>
      </c>
      <c r="FH4" s="12" t="s">
        <v>27</v>
      </c>
      <c r="FI4" s="12" t="s">
        <v>28</v>
      </c>
      <c r="FJ4" s="12" t="s">
        <v>26</v>
      </c>
      <c r="FK4" s="12" t="s">
        <v>27</v>
      </c>
      <c r="FL4" s="12" t="s">
        <v>26</v>
      </c>
      <c r="FM4" s="12" t="s">
        <v>27</v>
      </c>
      <c r="FN4" s="12" t="s">
        <v>26</v>
      </c>
      <c r="FO4" s="12" t="s">
        <v>27</v>
      </c>
      <c r="FP4" s="12" t="s">
        <v>26</v>
      </c>
      <c r="FQ4" s="12" t="s">
        <v>27</v>
      </c>
      <c r="FR4" s="12" t="s">
        <v>26</v>
      </c>
      <c r="FS4" s="12" t="s">
        <v>27</v>
      </c>
      <c r="FT4" s="12" t="s">
        <v>26</v>
      </c>
      <c r="FU4" s="12" t="s">
        <v>27</v>
      </c>
      <c r="FV4" s="12" t="s">
        <v>28</v>
      </c>
      <c r="FW4" s="12" t="s">
        <v>26</v>
      </c>
      <c r="FX4" s="12" t="s">
        <v>27</v>
      </c>
      <c r="FY4" s="12" t="s">
        <v>26</v>
      </c>
      <c r="FZ4" s="12" t="s">
        <v>27</v>
      </c>
      <c r="GA4" s="12" t="s">
        <v>26</v>
      </c>
      <c r="GB4" s="12" t="s">
        <v>27</v>
      </c>
      <c r="GC4" s="12" t="s">
        <v>26</v>
      </c>
      <c r="GD4" s="12" t="s">
        <v>27</v>
      </c>
      <c r="GE4" s="12" t="s">
        <v>26</v>
      </c>
      <c r="GF4" s="12" t="s">
        <v>27</v>
      </c>
      <c r="GG4" s="12" t="s">
        <v>26</v>
      </c>
      <c r="GH4" s="12" t="s">
        <v>27</v>
      </c>
      <c r="GI4" s="12" t="s">
        <v>28</v>
      </c>
      <c r="GK4" s="13" t="s">
        <v>26</v>
      </c>
      <c r="GL4" s="13" t="s">
        <v>27</v>
      </c>
      <c r="GM4" s="13" t="s">
        <v>26</v>
      </c>
      <c r="GN4" s="13" t="s">
        <v>27</v>
      </c>
      <c r="GO4" s="13" t="s">
        <v>26</v>
      </c>
      <c r="GP4" s="13" t="s">
        <v>27</v>
      </c>
      <c r="GQ4" s="13" t="s">
        <v>26</v>
      </c>
      <c r="GR4" s="13" t="s">
        <v>27</v>
      </c>
      <c r="GS4" s="13" t="s">
        <v>26</v>
      </c>
      <c r="GT4" s="13" t="s">
        <v>27</v>
      </c>
      <c r="GU4" s="13" t="s">
        <v>26</v>
      </c>
      <c r="GV4" s="13" t="s">
        <v>27</v>
      </c>
      <c r="GW4" s="13" t="s">
        <v>28</v>
      </c>
      <c r="GX4" s="13" t="s">
        <v>26</v>
      </c>
      <c r="GY4" s="13" t="s">
        <v>27</v>
      </c>
      <c r="GZ4" s="13" t="s">
        <v>26</v>
      </c>
      <c r="HA4" s="13" t="s">
        <v>27</v>
      </c>
      <c r="HB4" s="13" t="s">
        <v>26</v>
      </c>
      <c r="HC4" s="13" t="s">
        <v>27</v>
      </c>
      <c r="HD4" s="13" t="s">
        <v>26</v>
      </c>
      <c r="HE4" s="13" t="s">
        <v>27</v>
      </c>
      <c r="HF4" s="13" t="s">
        <v>26</v>
      </c>
      <c r="HG4" s="13" t="s">
        <v>27</v>
      </c>
      <c r="HH4" s="13" t="s">
        <v>26</v>
      </c>
      <c r="HI4" s="13" t="s">
        <v>27</v>
      </c>
      <c r="HJ4" s="13" t="s">
        <v>28</v>
      </c>
    </row>
    <row r="5" spans="1:218" x14ac:dyDescent="0.25">
      <c r="J5">
        <f>SUM(J7:J36)</f>
        <v>75</v>
      </c>
      <c r="K5">
        <f>SUM(K7:K36)</f>
        <v>89</v>
      </c>
      <c r="L5">
        <f>SUM(L7:L36)</f>
        <v>178</v>
      </c>
      <c r="M5">
        <f>SUM(M7:M36)</f>
        <v>329</v>
      </c>
      <c r="N5">
        <f>SUM(N7:N36)</f>
        <v>143</v>
      </c>
      <c r="O5">
        <f>SUM(O7:O36)</f>
        <v>226</v>
      </c>
      <c r="P5">
        <f>SUM(P7:P36)</f>
        <v>461</v>
      </c>
      <c r="Q5">
        <f>SUM(Q7:Q36)</f>
        <v>464</v>
      </c>
      <c r="R5">
        <f>SUM(R7:R36)</f>
        <v>0</v>
      </c>
      <c r="S5">
        <f>SUM(S7:S36)</f>
        <v>0</v>
      </c>
      <c r="T5">
        <f>SUM(T7:T36)</f>
        <v>857</v>
      </c>
      <c r="U5">
        <f>SUM(U7:U36)</f>
        <v>1108</v>
      </c>
      <c r="V5">
        <f>SUM(V7:V36)</f>
        <v>1965</v>
      </c>
      <c r="W5">
        <f>SUM(W7:W36)</f>
        <v>69</v>
      </c>
      <c r="X5">
        <f>SUM(X7:X36)</f>
        <v>119</v>
      </c>
      <c r="Y5">
        <f>SUM(Y7:Y36)</f>
        <v>241</v>
      </c>
      <c r="Z5">
        <f>SUM(Z7:Z36)</f>
        <v>301</v>
      </c>
      <c r="AA5">
        <f>SUM(AA7:AA36)</f>
        <v>94</v>
      </c>
      <c r="AB5">
        <f>SUM(AB7:AB36)</f>
        <v>197</v>
      </c>
      <c r="AC5">
        <f>SUM(AC7:AC36)</f>
        <v>446</v>
      </c>
      <c r="AD5">
        <f>SUM(AD7:AD36)</f>
        <v>547</v>
      </c>
      <c r="AE5">
        <f>SUM(AE7:AE36)</f>
        <v>0</v>
      </c>
      <c r="AF5">
        <f>SUM(AF7:AF36)</f>
        <v>0</v>
      </c>
      <c r="AG5">
        <f>SUM(AG7:AG36)</f>
        <v>850</v>
      </c>
      <c r="AH5">
        <f>SUM(AH7:AH36)</f>
        <v>1164</v>
      </c>
      <c r="AI5">
        <f>SUM(AI7:AI36)</f>
        <v>2014</v>
      </c>
      <c r="AJ5">
        <f>SUM(AJ7:AJ36)</f>
        <v>69</v>
      </c>
      <c r="AK5">
        <f>SUM(AK7:AK36)</f>
        <v>83</v>
      </c>
      <c r="AL5">
        <f>SUM(AL7:AL36)</f>
        <v>171</v>
      </c>
      <c r="AM5">
        <f>SUM(AM7:AM36)</f>
        <v>316</v>
      </c>
      <c r="AN5">
        <f>SUM(AN7:AN36)</f>
        <v>142</v>
      </c>
      <c r="AO5">
        <f>SUM(AO7:AO36)</f>
        <v>226</v>
      </c>
      <c r="AP5">
        <f>SUM(AP7:AP36)</f>
        <v>431</v>
      </c>
      <c r="AQ5">
        <f>SUM(AQ7:AQ36)</f>
        <v>449</v>
      </c>
      <c r="AR5">
        <f>SUM(AR7:AR36)</f>
        <v>0</v>
      </c>
      <c r="AS5">
        <f>SUM(AS7:AS36)</f>
        <v>0</v>
      </c>
      <c r="AT5">
        <f>SUM(AT7:AT36)</f>
        <v>813</v>
      </c>
      <c r="AU5">
        <f>SUM(AU7:AU36)</f>
        <v>1074</v>
      </c>
      <c r="AV5">
        <f>SUM(AV7:AV36)</f>
        <v>1887</v>
      </c>
      <c r="AW5">
        <f>SUM(AW7:AW36)</f>
        <v>67</v>
      </c>
      <c r="AX5">
        <f>SUM(AX7:AX36)</f>
        <v>118</v>
      </c>
      <c r="AY5">
        <f>SUM(AY7:AY36)</f>
        <v>236</v>
      </c>
      <c r="AZ5">
        <f>SUM(AZ7:AZ36)</f>
        <v>299</v>
      </c>
      <c r="BA5">
        <f>SUM(BA7:BA36)</f>
        <v>94</v>
      </c>
      <c r="BB5">
        <f>SUM(BB7:BB36)</f>
        <v>197</v>
      </c>
      <c r="BC5">
        <f>SUM(BC7:BC36)</f>
        <v>444</v>
      </c>
      <c r="BD5">
        <f>SUM(BD7:BD36)</f>
        <v>545</v>
      </c>
      <c r="BE5">
        <f>SUM(BE7:BE36)</f>
        <v>0</v>
      </c>
      <c r="BF5">
        <f>SUM(BF7:BF36)</f>
        <v>0</v>
      </c>
      <c r="BG5">
        <f>SUM(BG7:BG36)</f>
        <v>841</v>
      </c>
      <c r="BH5">
        <f>SUM(BH7:BH36)</f>
        <v>1159</v>
      </c>
      <c r="BI5">
        <f>SUM(BI7:BI36)</f>
        <v>2000</v>
      </c>
      <c r="BJ5">
        <f>SUM(BJ7:BJ36)</f>
        <v>68</v>
      </c>
      <c r="BK5">
        <f>SUM(BK7:BK36)</f>
        <v>81</v>
      </c>
      <c r="BL5">
        <f>SUM(BL7:BL36)</f>
        <v>170</v>
      </c>
      <c r="BM5">
        <f>SUM(BM7:BM36)</f>
        <v>316</v>
      </c>
      <c r="BN5">
        <f>SUM(BN7:BN36)</f>
        <v>142</v>
      </c>
      <c r="BO5">
        <f>SUM(BO7:BO36)</f>
        <v>226</v>
      </c>
      <c r="BP5">
        <f>SUM(BP7:BP36)</f>
        <v>429</v>
      </c>
      <c r="BQ5">
        <f>SUM(BQ7:BQ36)</f>
        <v>446</v>
      </c>
      <c r="BR5">
        <f>SUM(BR7:BR36)</f>
        <v>0</v>
      </c>
      <c r="BS5">
        <f>SUM(BS7:BS36)</f>
        <v>0</v>
      </c>
      <c r="BT5">
        <f>SUM(BT7:BT36)</f>
        <v>809</v>
      </c>
      <c r="BU5">
        <f>SUM(BU7:BU36)</f>
        <v>1069</v>
      </c>
      <c r="BV5">
        <f>SUM(BV7:BV36)</f>
        <v>1878</v>
      </c>
      <c r="BW5">
        <f>SUM(BW7:BW36)</f>
        <v>67</v>
      </c>
      <c r="BX5">
        <f>SUM(BX7:BX36)</f>
        <v>118</v>
      </c>
      <c r="BY5">
        <f>SUM(BY7:BY36)</f>
        <v>235</v>
      </c>
      <c r="BZ5">
        <f>SUM(BZ7:BZ36)</f>
        <v>299</v>
      </c>
      <c r="CA5">
        <f>SUM(CA7:CA36)</f>
        <v>94</v>
      </c>
      <c r="CB5">
        <f>SUM(CB7:CB36)</f>
        <v>197</v>
      </c>
      <c r="CC5">
        <f>SUM(CC7:CC36)</f>
        <v>442</v>
      </c>
      <c r="CD5">
        <f>SUM(CD7:CD36)</f>
        <v>544</v>
      </c>
      <c r="CE5">
        <f>SUM(CE7:CE36)</f>
        <v>0</v>
      </c>
      <c r="CF5">
        <f>SUM(CF7:CF36)</f>
        <v>0</v>
      </c>
      <c r="CG5">
        <f>SUM(CG7:CG36)</f>
        <v>838</v>
      </c>
      <c r="CH5">
        <f>SUM(CH7:CH36)</f>
        <v>1158</v>
      </c>
      <c r="CI5">
        <f>SUM(CI7:CI36)</f>
        <v>1996</v>
      </c>
      <c r="CJ5">
        <f>SUM(CJ7:CJ36)</f>
        <v>7</v>
      </c>
      <c r="CK5">
        <f>SUM(CK7:CK36)</f>
        <v>8</v>
      </c>
      <c r="CL5">
        <f>SUM(CL7:CL36)</f>
        <v>8</v>
      </c>
      <c r="CM5">
        <f>SUM(CM7:CM36)</f>
        <v>13</v>
      </c>
      <c r="CN5">
        <f>SUM(CN7:CN36)</f>
        <v>1</v>
      </c>
      <c r="CO5">
        <f>SUM(CO7:CO36)</f>
        <v>0</v>
      </c>
      <c r="CP5">
        <f>SUM(CP7:CP36)</f>
        <v>32</v>
      </c>
      <c r="CQ5">
        <f>SUM(CQ7:CQ36)</f>
        <v>18</v>
      </c>
      <c r="CR5">
        <f>SUM(CR7:CR36)</f>
        <v>0</v>
      </c>
      <c r="CS5">
        <f>SUM(CS7:CS36)</f>
        <v>0</v>
      </c>
      <c r="CT5">
        <f>SUM(CT7:CT36)</f>
        <v>48</v>
      </c>
      <c r="CU5">
        <f>SUM(CU7:CU36)</f>
        <v>39</v>
      </c>
      <c r="CV5">
        <f>SUM(CV7:CV36)</f>
        <v>87</v>
      </c>
      <c r="CW5">
        <f>SUM(CW7:CW36)</f>
        <v>2</v>
      </c>
      <c r="CX5">
        <f>SUM(CX7:CX36)</f>
        <v>1</v>
      </c>
      <c r="CY5">
        <f>SUM(CY7:CY36)</f>
        <v>6</v>
      </c>
      <c r="CZ5">
        <f>SUM(CZ7:CZ36)</f>
        <v>2</v>
      </c>
      <c r="DA5">
        <f>SUM(DA7:DA36)</f>
        <v>0</v>
      </c>
      <c r="DB5">
        <f>SUM(DB7:DB36)</f>
        <v>0</v>
      </c>
      <c r="DC5">
        <f>SUM(DC7:DC36)</f>
        <v>4</v>
      </c>
      <c r="DD5">
        <f>SUM(DD7:DD36)</f>
        <v>3</v>
      </c>
      <c r="DE5">
        <f>SUM(DE7:DE36)</f>
        <v>0</v>
      </c>
      <c r="DF5">
        <f>SUM(DF7:DF36)</f>
        <v>0</v>
      </c>
      <c r="DG5">
        <f>SUM(DG7:DG36)</f>
        <v>12</v>
      </c>
      <c r="DH5">
        <f>SUM(DH7:DH36)</f>
        <v>6</v>
      </c>
      <c r="DI5">
        <f>SUM(DI7:DI36)</f>
        <v>18</v>
      </c>
      <c r="DJ5">
        <f>SUM(DJ7:DJ36)</f>
        <v>1</v>
      </c>
      <c r="DK5">
        <f>SUM(DK7:DK36)</f>
        <v>0</v>
      </c>
      <c r="DL5">
        <f>SUM(DL7:DL36)</f>
        <v>0</v>
      </c>
      <c r="DM5">
        <f>SUM(DM7:DM36)</f>
        <v>2</v>
      </c>
      <c r="DN5">
        <f>SUM(DN7:DN36)</f>
        <v>1</v>
      </c>
      <c r="DO5">
        <f>SUM(DO7:DO36)</f>
        <v>0</v>
      </c>
      <c r="DP5">
        <f>SUM(DP7:DP36)</f>
        <v>3</v>
      </c>
      <c r="DQ5">
        <f>SUM(DQ7:DQ36)</f>
        <v>3</v>
      </c>
      <c r="DR5">
        <f>SUM(DR7:DR36)</f>
        <v>0</v>
      </c>
      <c r="DS5">
        <f>SUM(DS7:DS36)</f>
        <v>0</v>
      </c>
      <c r="DT5">
        <f>SUM(DT7:DT36)</f>
        <v>5</v>
      </c>
      <c r="DU5">
        <f>SUM(DU7:DU36)</f>
        <v>5</v>
      </c>
      <c r="DV5">
        <f>SUM(DV7:DV36)</f>
        <v>10</v>
      </c>
      <c r="DW5">
        <f>SUM(DW7:DW36)</f>
        <v>0</v>
      </c>
      <c r="DX5">
        <f>SUM(DX7:DX36)</f>
        <v>0</v>
      </c>
      <c r="DY5">
        <f>SUM(DY7:DY36)</f>
        <v>0</v>
      </c>
      <c r="DZ5">
        <f>SUM(DZ7:DZ36)</f>
        <v>0</v>
      </c>
      <c r="EA5">
        <f>SUM(EA7:EA36)</f>
        <v>0</v>
      </c>
      <c r="EB5">
        <f>SUM(EB7:EB36)</f>
        <v>0</v>
      </c>
      <c r="EC5">
        <f>SUM(EC7:EC36)</f>
        <v>1</v>
      </c>
      <c r="ED5">
        <f>SUM(ED7:ED36)</f>
        <v>0</v>
      </c>
      <c r="EE5">
        <f>SUM(EE7:EE36)</f>
        <v>0</v>
      </c>
      <c r="EF5">
        <f>SUM(EF7:EF36)</f>
        <v>0</v>
      </c>
      <c r="EG5">
        <f>SUM(EG7:EG36)</f>
        <v>1</v>
      </c>
      <c r="EH5">
        <f>SUM(EH7:EH36)</f>
        <v>0</v>
      </c>
      <c r="EI5">
        <f>SUM(EI7:EI36)</f>
        <v>1</v>
      </c>
      <c r="EJ5">
        <f>SUM(EJ7:EJ36)</f>
        <v>0</v>
      </c>
      <c r="EK5">
        <f>SUM(EK7:EK36)</f>
        <v>0</v>
      </c>
      <c r="EL5">
        <f>SUM(EL7:EL36)</f>
        <v>0</v>
      </c>
      <c r="EM5">
        <f>SUM(EM7:EM36)</f>
        <v>0</v>
      </c>
      <c r="EN5">
        <f>SUM(EN7:EN36)</f>
        <v>0</v>
      </c>
      <c r="EO5">
        <f>SUM(EO7:EO36)</f>
        <v>0</v>
      </c>
      <c r="EP5">
        <f>SUM(EP7:EP36)</f>
        <v>0</v>
      </c>
      <c r="EQ5">
        <f>SUM(EQ7:EQ36)</f>
        <v>0</v>
      </c>
      <c r="ER5">
        <f>SUM(ER7:ER36)</f>
        <v>0</v>
      </c>
      <c r="ES5">
        <f>SUM(ES7:ES36)</f>
        <v>0</v>
      </c>
      <c r="ET5">
        <f>SUM(ET7:ET36)</f>
        <v>0</v>
      </c>
      <c r="EU5">
        <f>SUM(EU7:EU36)</f>
        <v>0</v>
      </c>
      <c r="EV5">
        <f>SUM(EV7:EV36)</f>
        <v>0</v>
      </c>
      <c r="EW5">
        <f>SUM(EW7:EW36)</f>
        <v>0</v>
      </c>
      <c r="EX5">
        <f>SUM(EX7:EX36)</f>
        <v>0</v>
      </c>
      <c r="EY5">
        <f>SUM(EY7:EY36)</f>
        <v>0</v>
      </c>
      <c r="EZ5">
        <f>SUM(EZ7:EZ36)</f>
        <v>0</v>
      </c>
      <c r="FA5">
        <f>SUM(FA7:FA36)</f>
        <v>0</v>
      </c>
      <c r="FB5">
        <f>SUM(FB7:FB36)</f>
        <v>0</v>
      </c>
      <c r="FC5">
        <f>SUM(FC7:FC36)</f>
        <v>0</v>
      </c>
      <c r="FD5">
        <f>SUM(FD7:FD36)</f>
        <v>0</v>
      </c>
      <c r="FE5">
        <f>SUM(FE7:FE36)</f>
        <v>0</v>
      </c>
      <c r="FF5">
        <f>SUM(FF7:FF36)</f>
        <v>0</v>
      </c>
      <c r="FG5">
        <f>SUM(FG7:FG36)</f>
        <v>0</v>
      </c>
      <c r="FH5">
        <f>SUM(FH7:FH36)</f>
        <v>0</v>
      </c>
      <c r="FI5">
        <f>SUM(FI7:FI36)</f>
        <v>0</v>
      </c>
      <c r="FJ5">
        <f>SUM(FJ7:FJ36)</f>
        <v>6</v>
      </c>
      <c r="FK5">
        <f>SUM(FK7:FK36)</f>
        <v>6</v>
      </c>
      <c r="FL5">
        <f>SUM(FL7:FL36)</f>
        <v>7</v>
      </c>
      <c r="FM5">
        <f>SUM(FM7:FM36)</f>
        <v>13</v>
      </c>
      <c r="FN5">
        <f>SUM(FN7:FN36)</f>
        <v>1</v>
      </c>
      <c r="FO5">
        <f>SUM(FO7:FO36)</f>
        <v>0</v>
      </c>
      <c r="FP5">
        <f>SUM(FP7:FP36)</f>
        <v>30</v>
      </c>
      <c r="FQ5">
        <f>SUM(FQ7:FQ36)</f>
        <v>15</v>
      </c>
      <c r="FR5">
        <f>SUM(FR7:FR36)</f>
        <v>0</v>
      </c>
      <c r="FS5">
        <f>SUM(FS7:FS36)</f>
        <v>0</v>
      </c>
      <c r="FT5">
        <f>SUM(FT7:FT36)</f>
        <v>44</v>
      </c>
      <c r="FU5">
        <f>SUM(FU7:FU36)</f>
        <v>34</v>
      </c>
      <c r="FV5">
        <f>SUM(FV7:FV36)</f>
        <v>78</v>
      </c>
      <c r="FW5">
        <f>SUM(FW7:FW36)</f>
        <v>2</v>
      </c>
      <c r="FX5">
        <f>SUM(FX7:FX36)</f>
        <v>1</v>
      </c>
      <c r="FY5">
        <f>SUM(FY7:FY36)</f>
        <v>5</v>
      </c>
      <c r="FZ5">
        <f>SUM(FZ7:FZ36)</f>
        <v>2</v>
      </c>
      <c r="GA5">
        <f>SUM(GA7:GA36)</f>
        <v>0</v>
      </c>
      <c r="GB5">
        <f>SUM(GB7:GB36)</f>
        <v>0</v>
      </c>
      <c r="GC5">
        <f>SUM(GC7:GC36)</f>
        <v>2</v>
      </c>
      <c r="GD5">
        <f>SUM(GD7:GD36)</f>
        <v>2</v>
      </c>
      <c r="GE5">
        <f>SUM(GE7:GE36)</f>
        <v>0</v>
      </c>
      <c r="GF5">
        <f>SUM(GF7:GF36)</f>
        <v>0</v>
      </c>
      <c r="GG5">
        <f>SUM(GG7:GG36)</f>
        <v>9</v>
      </c>
      <c r="GH5">
        <f>SUM(GH7:GH36)</f>
        <v>5</v>
      </c>
      <c r="GI5">
        <f>SUM(GI7:GI36)</f>
        <v>14</v>
      </c>
      <c r="GK5">
        <f>SUM(GK7:GK36)</f>
        <v>2</v>
      </c>
      <c r="GL5">
        <f>SUM(GL7:GL36)</f>
        <v>2</v>
      </c>
      <c r="GM5">
        <f>SUM(GM7:GM36)</f>
        <v>3</v>
      </c>
      <c r="GN5">
        <f>SUM(GN7:GN36)</f>
        <v>5</v>
      </c>
      <c r="GO5">
        <f>SUM(GO7:GO36)</f>
        <v>0</v>
      </c>
      <c r="GP5">
        <f>SUM(GP7:GP36)</f>
        <v>0</v>
      </c>
      <c r="GQ5">
        <f>SUM(GQ7:GQ36)</f>
        <v>5</v>
      </c>
      <c r="GR5">
        <f>SUM(GR7:GR36)</f>
        <v>3</v>
      </c>
      <c r="GS5">
        <f>SUM(GS7:GS36)</f>
        <v>0</v>
      </c>
      <c r="GT5">
        <f>SUM(GT7:GT36)</f>
        <v>0</v>
      </c>
      <c r="GU5">
        <f>SUM(GU7:GU36)</f>
        <v>10</v>
      </c>
      <c r="GV5">
        <f>SUM(GV7:GV36)</f>
        <v>10</v>
      </c>
      <c r="GW5">
        <f>SUM(GW7:GW36)</f>
        <v>20</v>
      </c>
      <c r="GX5">
        <f>SUM(GX7:GX36)</f>
        <v>2</v>
      </c>
      <c r="GY5">
        <f>SUM(GY7:GY36)</f>
        <v>1</v>
      </c>
      <c r="GZ5">
        <f>SUM(GZ7:GZ36)</f>
        <v>0</v>
      </c>
      <c r="HA5">
        <f>SUM(HA7:HA36)</f>
        <v>3</v>
      </c>
      <c r="HB5">
        <f>SUM(HB7:HB36)</f>
        <v>0</v>
      </c>
      <c r="HC5">
        <f>SUM(HC7:HC36)</f>
        <v>0</v>
      </c>
      <c r="HD5">
        <f>SUM(HD7:HD36)</f>
        <v>2</v>
      </c>
      <c r="HE5">
        <f>SUM(HE7:HE36)</f>
        <v>4</v>
      </c>
      <c r="HF5">
        <f>SUM(HF7:HF36)</f>
        <v>0</v>
      </c>
      <c r="HG5">
        <f>SUM(HG7:HG36)</f>
        <v>0</v>
      </c>
      <c r="HH5">
        <f>SUM(HH7:HH36)</f>
        <v>4</v>
      </c>
      <c r="HI5">
        <f>SUM(HI7:HI36)</f>
        <v>8</v>
      </c>
      <c r="HJ5">
        <f>SUM(HJ7:HJ36)</f>
        <v>12</v>
      </c>
    </row>
    <row r="6" spans="1:218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46</v>
      </c>
      <c r="S6" s="1" t="s">
        <v>47</v>
      </c>
      <c r="T6" s="1" t="s">
        <v>26</v>
      </c>
      <c r="U6" s="1" t="s">
        <v>27</v>
      </c>
      <c r="V6" s="1" t="s">
        <v>28</v>
      </c>
      <c r="W6" s="1" t="s">
        <v>48</v>
      </c>
      <c r="X6" s="1" t="s">
        <v>49</v>
      </c>
      <c r="Y6" s="1" t="s">
        <v>50</v>
      </c>
      <c r="Z6" s="1" t="s">
        <v>51</v>
      </c>
      <c r="AA6" s="1" t="s">
        <v>52</v>
      </c>
      <c r="AB6" s="1" t="s">
        <v>53</v>
      </c>
      <c r="AC6" s="1" t="s">
        <v>54</v>
      </c>
      <c r="AD6" s="1" t="s">
        <v>55</v>
      </c>
      <c r="AE6" s="1" t="s">
        <v>56</v>
      </c>
      <c r="AF6" s="1" t="s">
        <v>57</v>
      </c>
      <c r="AG6" s="1" t="s">
        <v>26</v>
      </c>
      <c r="AH6" s="1" t="s">
        <v>27</v>
      </c>
      <c r="AI6" s="1" t="s">
        <v>28</v>
      </c>
      <c r="AJ6" s="1" t="s">
        <v>58</v>
      </c>
      <c r="AK6" s="1" t="s">
        <v>59</v>
      </c>
      <c r="AL6" s="1" t="s">
        <v>60</v>
      </c>
      <c r="AM6" s="1" t="s">
        <v>61</v>
      </c>
      <c r="AN6" s="1" t="s">
        <v>62</v>
      </c>
      <c r="AO6" s="1" t="s">
        <v>63</v>
      </c>
      <c r="AP6" s="1" t="s">
        <v>64</v>
      </c>
      <c r="AQ6" s="1" t="s">
        <v>65</v>
      </c>
      <c r="AR6" s="1" t="s">
        <v>66</v>
      </c>
      <c r="AS6" s="1" t="s">
        <v>67</v>
      </c>
      <c r="AT6" s="1" t="s">
        <v>26</v>
      </c>
      <c r="AU6" s="1" t="s">
        <v>27</v>
      </c>
      <c r="AV6" s="1" t="s">
        <v>28</v>
      </c>
      <c r="AW6" s="1" t="s">
        <v>68</v>
      </c>
      <c r="AX6" s="1" t="s">
        <v>69</v>
      </c>
      <c r="AY6" s="1" t="s">
        <v>70</v>
      </c>
      <c r="AZ6" s="1" t="s">
        <v>71</v>
      </c>
      <c r="BA6" s="1" t="s">
        <v>72</v>
      </c>
      <c r="BB6" s="1" t="s">
        <v>73</v>
      </c>
      <c r="BC6" s="1" t="s">
        <v>74</v>
      </c>
      <c r="BD6" s="1" t="s">
        <v>75</v>
      </c>
      <c r="BE6" s="1" t="s">
        <v>76</v>
      </c>
      <c r="BF6" s="1" t="s">
        <v>77</v>
      </c>
      <c r="BG6" s="1" t="s">
        <v>26</v>
      </c>
      <c r="BH6" s="1" t="s">
        <v>27</v>
      </c>
      <c r="BI6" s="1" t="s">
        <v>28</v>
      </c>
      <c r="BJ6" s="1" t="s">
        <v>78</v>
      </c>
      <c r="BK6" s="1" t="s">
        <v>79</v>
      </c>
      <c r="BL6" s="1" t="s">
        <v>80</v>
      </c>
      <c r="BM6" s="1" t="s">
        <v>81</v>
      </c>
      <c r="BN6" s="1" t="s">
        <v>82</v>
      </c>
      <c r="BO6" s="1" t="s">
        <v>83</v>
      </c>
      <c r="BP6" s="1" t="s">
        <v>84</v>
      </c>
      <c r="BQ6" s="1" t="s">
        <v>85</v>
      </c>
      <c r="BR6" s="1" t="s">
        <v>86</v>
      </c>
      <c r="BS6" s="1" t="s">
        <v>87</v>
      </c>
      <c r="BT6" s="1" t="s">
        <v>26</v>
      </c>
      <c r="BU6" s="1" t="s">
        <v>27</v>
      </c>
      <c r="BV6" s="1" t="s">
        <v>28</v>
      </c>
      <c r="BW6" s="1" t="s">
        <v>88</v>
      </c>
      <c r="BX6" s="1" t="s">
        <v>89</v>
      </c>
      <c r="BY6" s="1" t="s">
        <v>90</v>
      </c>
      <c r="BZ6" s="1" t="s">
        <v>91</v>
      </c>
      <c r="CA6" s="1" t="s">
        <v>92</v>
      </c>
      <c r="CB6" s="1" t="s">
        <v>93</v>
      </c>
      <c r="CC6" s="1" t="s">
        <v>94</v>
      </c>
      <c r="CD6" s="1" t="s">
        <v>95</v>
      </c>
      <c r="CE6" s="1" t="s">
        <v>96</v>
      </c>
      <c r="CF6" s="1" t="s">
        <v>97</v>
      </c>
      <c r="CG6" s="1" t="s">
        <v>26</v>
      </c>
      <c r="CH6" s="1" t="s">
        <v>27</v>
      </c>
      <c r="CI6" s="1" t="s">
        <v>28</v>
      </c>
      <c r="CJ6" s="1" t="s">
        <v>98</v>
      </c>
      <c r="CK6" s="1" t="s">
        <v>99</v>
      </c>
      <c r="CL6" s="1" t="s">
        <v>100</v>
      </c>
      <c r="CM6" s="1" t="s">
        <v>101</v>
      </c>
      <c r="CN6" s="1" t="s">
        <v>102</v>
      </c>
      <c r="CO6" s="1" t="s">
        <v>103</v>
      </c>
      <c r="CP6" s="1" t="s">
        <v>104</v>
      </c>
      <c r="CQ6" s="1" t="s">
        <v>105</v>
      </c>
      <c r="CR6" s="1" t="s">
        <v>106</v>
      </c>
      <c r="CS6" s="1" t="s">
        <v>107</v>
      </c>
      <c r="CT6" s="1" t="s">
        <v>26</v>
      </c>
      <c r="CU6" s="1" t="s">
        <v>27</v>
      </c>
      <c r="CV6" s="1" t="s">
        <v>28</v>
      </c>
      <c r="CW6" s="1" t="s">
        <v>108</v>
      </c>
      <c r="CX6" s="1" t="s">
        <v>109</v>
      </c>
      <c r="CY6" s="1" t="s">
        <v>110</v>
      </c>
      <c r="CZ6" s="1" t="s">
        <v>111</v>
      </c>
      <c r="DA6" s="1" t="s">
        <v>112</v>
      </c>
      <c r="DB6" s="1" t="s">
        <v>113</v>
      </c>
      <c r="DC6" s="1" t="s">
        <v>114</v>
      </c>
      <c r="DD6" s="1" t="s">
        <v>115</v>
      </c>
      <c r="DE6" s="1" t="s">
        <v>116</v>
      </c>
      <c r="DF6" s="1" t="s">
        <v>117</v>
      </c>
      <c r="DG6" s="1" t="s">
        <v>26</v>
      </c>
      <c r="DH6" s="1" t="s">
        <v>27</v>
      </c>
      <c r="DI6" s="1" t="s">
        <v>28</v>
      </c>
      <c r="DJ6" s="1" t="s">
        <v>118</v>
      </c>
      <c r="DK6" s="1" t="s">
        <v>119</v>
      </c>
      <c r="DL6" s="1" t="s">
        <v>120</v>
      </c>
      <c r="DM6" s="1" t="s">
        <v>121</v>
      </c>
      <c r="DN6" s="1" t="s">
        <v>122</v>
      </c>
      <c r="DO6" s="1" t="s">
        <v>123</v>
      </c>
      <c r="DP6" s="1" t="s">
        <v>124</v>
      </c>
      <c r="DQ6" s="1" t="s">
        <v>125</v>
      </c>
      <c r="DR6" s="1" t="s">
        <v>126</v>
      </c>
      <c r="DS6" s="1" t="s">
        <v>127</v>
      </c>
      <c r="DT6" s="1" t="s">
        <v>26</v>
      </c>
      <c r="DU6" s="1" t="s">
        <v>27</v>
      </c>
      <c r="DV6" s="1" t="s">
        <v>28</v>
      </c>
      <c r="DW6" s="1" t="s">
        <v>128</v>
      </c>
      <c r="DX6" s="1" t="s">
        <v>129</v>
      </c>
      <c r="DY6" s="1" t="s">
        <v>130</v>
      </c>
      <c r="DZ6" s="1" t="s">
        <v>131</v>
      </c>
      <c r="EA6" s="1" t="s">
        <v>132</v>
      </c>
      <c r="EB6" s="1" t="s">
        <v>133</v>
      </c>
      <c r="EC6" s="1" t="s">
        <v>134</v>
      </c>
      <c r="ED6" s="1" t="s">
        <v>135</v>
      </c>
      <c r="EE6" s="1" t="s">
        <v>136</v>
      </c>
      <c r="EF6" s="1" t="s">
        <v>137</v>
      </c>
      <c r="EG6" s="1" t="s">
        <v>26</v>
      </c>
      <c r="EH6" s="1" t="s">
        <v>27</v>
      </c>
      <c r="EI6" s="1" t="s">
        <v>28</v>
      </c>
      <c r="EJ6" s="1" t="s">
        <v>138</v>
      </c>
      <c r="EK6" s="1" t="s">
        <v>139</v>
      </c>
      <c r="EL6" s="1" t="s">
        <v>140</v>
      </c>
      <c r="EM6" s="1" t="s">
        <v>141</v>
      </c>
      <c r="EN6" s="1" t="s">
        <v>142</v>
      </c>
      <c r="EO6" s="1" t="s">
        <v>143</v>
      </c>
      <c r="EP6" s="1" t="s">
        <v>144</v>
      </c>
      <c r="EQ6" s="1" t="s">
        <v>145</v>
      </c>
      <c r="ER6" s="1" t="s">
        <v>146</v>
      </c>
      <c r="ES6" s="1" t="s">
        <v>147</v>
      </c>
      <c r="ET6" s="1" t="s">
        <v>26</v>
      </c>
      <c r="EU6" s="1" t="s">
        <v>27</v>
      </c>
      <c r="EV6" s="1" t="s">
        <v>28</v>
      </c>
      <c r="EW6" s="1" t="s">
        <v>148</v>
      </c>
      <c r="EX6" s="1" t="s">
        <v>149</v>
      </c>
      <c r="EY6" s="1" t="s">
        <v>150</v>
      </c>
      <c r="EZ6" s="1" t="s">
        <v>151</v>
      </c>
      <c r="FA6" s="1" t="s">
        <v>152</v>
      </c>
      <c r="FB6" s="1" t="s">
        <v>153</v>
      </c>
      <c r="FC6" s="1" t="s">
        <v>154</v>
      </c>
      <c r="FD6" s="1" t="s">
        <v>155</v>
      </c>
      <c r="FE6" s="1" t="s">
        <v>156</v>
      </c>
      <c r="FF6" s="1" t="s">
        <v>157</v>
      </c>
      <c r="FG6" s="1" t="s">
        <v>26</v>
      </c>
      <c r="FH6" s="1" t="s">
        <v>27</v>
      </c>
      <c r="FI6" s="1" t="s">
        <v>28</v>
      </c>
      <c r="FJ6" s="1" t="s">
        <v>158</v>
      </c>
      <c r="FK6" s="1" t="s">
        <v>159</v>
      </c>
      <c r="FL6" s="1" t="s">
        <v>160</v>
      </c>
      <c r="FM6" s="1" t="s">
        <v>161</v>
      </c>
      <c r="FN6" s="1" t="s">
        <v>162</v>
      </c>
      <c r="FO6" s="1" t="s">
        <v>163</v>
      </c>
      <c r="FP6" s="1" t="s">
        <v>164</v>
      </c>
      <c r="FQ6" s="1" t="s">
        <v>165</v>
      </c>
      <c r="FR6" s="1" t="s">
        <v>166</v>
      </c>
      <c r="FS6" s="1" t="s">
        <v>167</v>
      </c>
      <c r="FT6" s="1" t="s">
        <v>26</v>
      </c>
      <c r="FU6" s="1" t="s">
        <v>27</v>
      </c>
      <c r="FV6" s="1" t="s">
        <v>28</v>
      </c>
      <c r="FW6" s="1" t="s">
        <v>168</v>
      </c>
      <c r="FX6" s="1" t="s">
        <v>169</v>
      </c>
      <c r="FY6" s="1" t="s">
        <v>170</v>
      </c>
      <c r="FZ6" s="1" t="s">
        <v>171</v>
      </c>
      <c r="GA6" s="1" t="s">
        <v>172</v>
      </c>
      <c r="GB6" s="1" t="s">
        <v>173</v>
      </c>
      <c r="GC6" s="1" t="s">
        <v>174</v>
      </c>
      <c r="GD6" s="1" t="s">
        <v>175</v>
      </c>
      <c r="GE6" s="1" t="s">
        <v>176</v>
      </c>
      <c r="GF6" s="1" t="s">
        <v>177</v>
      </c>
      <c r="GG6" s="1" t="s">
        <v>26</v>
      </c>
      <c r="GH6" s="1" t="s">
        <v>27</v>
      </c>
      <c r="GI6" s="1" t="s">
        <v>28</v>
      </c>
      <c r="GK6" s="1" t="s">
        <v>178</v>
      </c>
      <c r="GL6" s="1" t="s">
        <v>179</v>
      </c>
      <c r="GM6" s="1" t="s">
        <v>180</v>
      </c>
      <c r="GN6" s="1" t="s">
        <v>181</v>
      </c>
      <c r="GO6" s="1" t="s">
        <v>182</v>
      </c>
      <c r="GP6" s="1" t="s">
        <v>183</v>
      </c>
      <c r="GQ6" s="1" t="s">
        <v>184</v>
      </c>
      <c r="GR6" s="1" t="s">
        <v>185</v>
      </c>
      <c r="GS6" s="1" t="s">
        <v>186</v>
      </c>
      <c r="GT6" s="1" t="s">
        <v>187</v>
      </c>
      <c r="GU6" s="1" t="s">
        <v>26</v>
      </c>
      <c r="GV6" s="1" t="s">
        <v>27</v>
      </c>
      <c r="GW6" s="1" t="s">
        <v>28</v>
      </c>
      <c r="GX6" s="1" t="s">
        <v>188</v>
      </c>
      <c r="GY6" s="1" t="s">
        <v>189</v>
      </c>
      <c r="GZ6" s="1" t="s">
        <v>190</v>
      </c>
      <c r="HA6" s="1" t="s">
        <v>191</v>
      </c>
      <c r="HB6" s="1" t="s">
        <v>192</v>
      </c>
      <c r="HC6" s="1" t="s">
        <v>193</v>
      </c>
      <c r="HD6" s="1" t="s">
        <v>194</v>
      </c>
      <c r="HE6" s="1" t="s">
        <v>195</v>
      </c>
      <c r="HF6" s="1" t="s">
        <v>196</v>
      </c>
      <c r="HG6" s="1" t="s">
        <v>197</v>
      </c>
      <c r="HH6" s="1" t="s">
        <v>26</v>
      </c>
      <c r="HI6" s="1" t="s">
        <v>27</v>
      </c>
      <c r="HJ6" s="1" t="s">
        <v>28</v>
      </c>
    </row>
    <row r="7" spans="1:218" x14ac:dyDescent="0.25">
      <c r="A7" t="s">
        <v>198</v>
      </c>
      <c r="B7" t="s">
        <v>207</v>
      </c>
      <c r="C7" t="s">
        <v>208</v>
      </c>
      <c r="D7" t="s">
        <v>209</v>
      </c>
      <c r="E7">
        <v>325104</v>
      </c>
      <c r="F7" s="14" t="s">
        <v>210</v>
      </c>
      <c r="G7" t="s">
        <v>199</v>
      </c>
      <c r="H7" t="s">
        <v>200</v>
      </c>
      <c r="I7" t="s">
        <v>201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</v>
      </c>
      <c r="Q7">
        <v>59</v>
      </c>
      <c r="R7">
        <v>0</v>
      </c>
      <c r="S7">
        <v>0</v>
      </c>
      <c r="T7">
        <f>J7+L7+N7+P7+R7</f>
        <v>46</v>
      </c>
      <c r="U7">
        <f>K7+M7+O7+Q7+S7</f>
        <v>59</v>
      </c>
      <c r="V7">
        <f>SUM(T7:U7)</f>
        <v>105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61</v>
      </c>
      <c r="AD7">
        <v>79</v>
      </c>
      <c r="AE7">
        <v>0</v>
      </c>
      <c r="AF7">
        <v>0</v>
      </c>
      <c r="AG7">
        <f>W7+Y7+AA7+AC7+AE7</f>
        <v>61</v>
      </c>
      <c r="AH7">
        <f>X7+Z7+AB7+AD7+AF7</f>
        <v>79</v>
      </c>
      <c r="AI7">
        <f>SUM(AG7:AH7)</f>
        <v>140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46</v>
      </c>
      <c r="AQ7">
        <v>59</v>
      </c>
      <c r="AR7">
        <v>0</v>
      </c>
      <c r="AS7">
        <v>0</v>
      </c>
      <c r="AT7">
        <f>AJ7+AL7+AN7+AP7+AR7</f>
        <v>46</v>
      </c>
      <c r="AU7">
        <f>AK7+AM7+AO7+AQ7+AS7</f>
        <v>59</v>
      </c>
      <c r="AV7">
        <f>SUM(AT7:AU7)</f>
        <v>105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61</v>
      </c>
      <c r="BD7">
        <v>79</v>
      </c>
      <c r="BE7">
        <v>0</v>
      </c>
      <c r="BF7">
        <v>0</v>
      </c>
      <c r="BG7">
        <f>AW7+AY7+BA7+BC7+BE7</f>
        <v>61</v>
      </c>
      <c r="BH7">
        <f>AX7+AZ7+BB7+BD7+BF7</f>
        <v>79</v>
      </c>
      <c r="BI7">
        <f>SUM(BG7:BH7)</f>
        <v>140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46</v>
      </c>
      <c r="BQ7">
        <v>59</v>
      </c>
      <c r="BR7">
        <v>0</v>
      </c>
      <c r="BS7">
        <v>0</v>
      </c>
      <c r="BT7">
        <f>BJ7+BL7+BN7+BP7+BR7</f>
        <v>46</v>
      </c>
      <c r="BU7">
        <f>BK7+BM7+BO7+BQ7+BS7</f>
        <v>59</v>
      </c>
      <c r="BV7">
        <f>SUM(BT7:BU7)</f>
        <v>105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61</v>
      </c>
      <c r="CD7">
        <v>79</v>
      </c>
      <c r="CE7">
        <v>0</v>
      </c>
      <c r="CF7">
        <v>0</v>
      </c>
      <c r="CG7">
        <f>BW7+BY7+CA7+CC7+CE7</f>
        <v>61</v>
      </c>
      <c r="CH7">
        <f>BX7+BZ7+CB7+CD7+CF7</f>
        <v>79</v>
      </c>
      <c r="CI7">
        <f>SUM(CG7:CH7)</f>
        <v>140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f>CJ7+CL7+CN7+CP7+CR7</f>
        <v>0</v>
      </c>
      <c r="CU7">
        <f>CK7+CM7+CO7+CQ7+CS7</f>
        <v>0</v>
      </c>
      <c r="CV7">
        <f>SUM(CT7:CU7)</f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f>CW7+CY7+DA7+DC7+DE7</f>
        <v>0</v>
      </c>
      <c r="DH7">
        <f>CX7+CZ7+DB7+DD7+DF7</f>
        <v>0</v>
      </c>
      <c r="DI7">
        <f>SUM(DG7:DH7)</f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f>DJ7+DL7+DN7+DP7+DR7</f>
        <v>1</v>
      </c>
      <c r="DU7">
        <f>DK7+DM7+DO7+DQ7+DS7</f>
        <v>0</v>
      </c>
      <c r="DV7">
        <f>SUM(DT7:DU7)</f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f>DW7+DY7+EA7+EC7+EE7</f>
        <v>0</v>
      </c>
      <c r="EH7">
        <f>DX7+DZ7+EB7+ED7+EF7</f>
        <v>0</v>
      </c>
      <c r="EI7">
        <f>SUM(EG7:EH7)</f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f>EJ7+EL7+EN7+EP7+ER7</f>
        <v>0</v>
      </c>
      <c r="EU7">
        <f>EK7+EM7+EO7+EQ7+ES7</f>
        <v>0</v>
      </c>
      <c r="EV7">
        <f>SUM(ET7:EU7)</f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f>EW7+EY7+FA7+FC7+FE7</f>
        <v>0</v>
      </c>
      <c r="FH7">
        <f>EX7+EZ7+FB7+FD7+FF7</f>
        <v>0</v>
      </c>
      <c r="FI7">
        <f>SUM(FG7:FH7)</f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f>FJ7+FL7+FN7+FP7+FR7</f>
        <v>0</v>
      </c>
      <c r="FU7">
        <f>FK7+FM7+FO7+FQ7+FS7</f>
        <v>0</v>
      </c>
      <c r="FV7">
        <f>SUM(FT7:FU7)</f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f>FW7+FY7+GA7+GC7+GE7</f>
        <v>0</v>
      </c>
      <c r="GH7">
        <f>FX7+FZ7+GB7+GD7+GF7</f>
        <v>0</v>
      </c>
      <c r="GI7">
        <f>SUM(GG7:GH7)</f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f>GK7+GM7+GO7+GQ7+GS7</f>
        <v>0</v>
      </c>
      <c r="GV7">
        <f>GL7+GN7+GP7+GR7+GT7</f>
        <v>0</v>
      </c>
      <c r="GW7">
        <f>SUM(GU7:GV7)</f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f>GX7+GZ7+HB7+HD7+HF7</f>
        <v>0</v>
      </c>
      <c r="HI7">
        <f>GY7+HA7+HC7+HE7+HG7</f>
        <v>0</v>
      </c>
      <c r="HJ7">
        <f>SUM(HH7:HI7)</f>
        <v>0</v>
      </c>
    </row>
    <row r="8" spans="1:218" x14ac:dyDescent="0.25">
      <c r="A8" t="s">
        <v>198</v>
      </c>
      <c r="B8" t="s">
        <v>207</v>
      </c>
      <c r="C8" t="s">
        <v>208</v>
      </c>
      <c r="D8" t="s">
        <v>209</v>
      </c>
      <c r="E8">
        <v>304303</v>
      </c>
      <c r="F8" s="14" t="s">
        <v>211</v>
      </c>
      <c r="G8" t="s">
        <v>199</v>
      </c>
      <c r="H8" t="s">
        <v>200</v>
      </c>
      <c r="I8" t="s">
        <v>201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34</v>
      </c>
      <c r="Q8">
        <v>46</v>
      </c>
      <c r="R8">
        <v>0</v>
      </c>
      <c r="S8">
        <v>0</v>
      </c>
      <c r="T8">
        <f>J8+L8+N8+P8+R8</f>
        <v>34</v>
      </c>
      <c r="U8">
        <f>K8+M8+O8+Q8+S8</f>
        <v>46</v>
      </c>
      <c r="V8">
        <f>SUM(T8:U8)</f>
        <v>80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43</v>
      </c>
      <c r="AD8">
        <v>47</v>
      </c>
      <c r="AE8">
        <v>0</v>
      </c>
      <c r="AF8">
        <v>0</v>
      </c>
      <c r="AG8">
        <f>W8+Y8+AA8+AC8+AE8</f>
        <v>43</v>
      </c>
      <c r="AH8">
        <f>X8+Z8+AB8+AD8+AF8</f>
        <v>47</v>
      </c>
      <c r="AI8">
        <f>SUM(AG8:AH8)</f>
        <v>90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34</v>
      </c>
      <c r="AQ8">
        <v>46</v>
      </c>
      <c r="AR8">
        <v>0</v>
      </c>
      <c r="AS8">
        <v>0</v>
      </c>
      <c r="AT8">
        <f>AJ8+AL8+AN8+AP8+AR8</f>
        <v>34</v>
      </c>
      <c r="AU8">
        <f>AK8+AM8+AO8+AQ8+AS8</f>
        <v>46</v>
      </c>
      <c r="AV8">
        <f>SUM(AT8:AU8)</f>
        <v>80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43</v>
      </c>
      <c r="BD8">
        <v>47</v>
      </c>
      <c r="BE8">
        <v>0</v>
      </c>
      <c r="BF8">
        <v>0</v>
      </c>
      <c r="BG8">
        <f>AW8+AY8+BA8+BC8+BE8</f>
        <v>43</v>
      </c>
      <c r="BH8">
        <f>AX8+AZ8+BB8+BD8+BF8</f>
        <v>47</v>
      </c>
      <c r="BI8">
        <f>SUM(BG8:BH8)</f>
        <v>90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34</v>
      </c>
      <c r="BQ8">
        <v>46</v>
      </c>
      <c r="BR8">
        <v>0</v>
      </c>
      <c r="BS8">
        <v>0</v>
      </c>
      <c r="BT8">
        <f>BJ8+BL8+BN8+BP8+BR8</f>
        <v>34</v>
      </c>
      <c r="BU8">
        <f>BK8+BM8+BO8+BQ8+BS8</f>
        <v>46</v>
      </c>
      <c r="BV8">
        <f>SUM(BT8:BU8)</f>
        <v>80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43</v>
      </c>
      <c r="CD8">
        <v>47</v>
      </c>
      <c r="CE8">
        <v>0</v>
      </c>
      <c r="CF8">
        <v>0</v>
      </c>
      <c r="CG8">
        <f>BW8+BY8+CA8+CC8+CE8</f>
        <v>43</v>
      </c>
      <c r="CH8">
        <f>BX8+BZ8+CB8+CD8+CF8</f>
        <v>47</v>
      </c>
      <c r="CI8">
        <f>SUM(CG8:CH8)</f>
        <v>90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f>CJ8+CL8+CN8+CP8+CR8</f>
        <v>0</v>
      </c>
      <c r="CU8">
        <f>CK8+CM8+CO8+CQ8+CS8</f>
        <v>0</v>
      </c>
      <c r="CV8">
        <f>SUM(CT8:CU8)</f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f>CW8+CY8+DA8+DC8+DE8</f>
        <v>0</v>
      </c>
      <c r="DH8">
        <f>CX8+CZ8+DB8+DD8+DF8</f>
        <v>0</v>
      </c>
      <c r="DI8">
        <f>SUM(DG8:DH8)</f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f>DJ8+DL8+DN8+DP8+DR8</f>
        <v>0</v>
      </c>
      <c r="DU8">
        <f>DK8+DM8+DO8+DQ8+DS8</f>
        <v>0</v>
      </c>
      <c r="DV8">
        <f>SUM(DT8:DU8)</f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f>DW8+DY8+EA8+EC8+EE8</f>
        <v>0</v>
      </c>
      <c r="EH8">
        <f>DX8+DZ8+EB8+ED8+EF8</f>
        <v>0</v>
      </c>
      <c r="EI8">
        <f>SUM(EG8:EH8)</f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f>EJ8+EL8+EN8+EP8+ER8</f>
        <v>0</v>
      </c>
      <c r="EU8">
        <f>EK8+EM8+EO8+EQ8+ES8</f>
        <v>0</v>
      </c>
      <c r="EV8">
        <f>SUM(ET8:EU8)</f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f>EW8+EY8+FA8+FC8+FE8</f>
        <v>0</v>
      </c>
      <c r="FH8">
        <f>EX8+EZ8+FB8+FD8+FF8</f>
        <v>0</v>
      </c>
      <c r="FI8">
        <f>SUM(FG8:FH8)</f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f>FJ8+FL8+FN8+FP8+FR8</f>
        <v>0</v>
      </c>
      <c r="FU8">
        <f>FK8+FM8+FO8+FQ8+FS8</f>
        <v>0</v>
      </c>
      <c r="FV8">
        <f>SUM(FT8:FU8)</f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f>FW8+FY8+GA8+GC8+GE8</f>
        <v>0</v>
      </c>
      <c r="GH8">
        <f>FX8+FZ8+GB8+GD8+GF8</f>
        <v>0</v>
      </c>
      <c r="GI8">
        <f>SUM(GG8:GH8)</f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0</v>
      </c>
      <c r="GU8">
        <f>GK8+GM8+GO8+GQ8+GS8</f>
        <v>0</v>
      </c>
      <c r="GV8">
        <f>GL8+GN8+GP8+GR8+GT8</f>
        <v>1</v>
      </c>
      <c r="GW8">
        <f>SUM(GU8:GV8)</f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f>GX8+GZ8+HB8+HD8+HF8</f>
        <v>0</v>
      </c>
      <c r="HI8">
        <f>GY8+HA8+HC8+HE8+HG8</f>
        <v>0</v>
      </c>
      <c r="HJ8">
        <f>SUM(HH8:HI8)</f>
        <v>0</v>
      </c>
    </row>
    <row r="9" spans="1:218" x14ac:dyDescent="0.25">
      <c r="A9" t="s">
        <v>198</v>
      </c>
      <c r="B9" t="s">
        <v>207</v>
      </c>
      <c r="C9" t="s">
        <v>208</v>
      </c>
      <c r="D9" t="s">
        <v>209</v>
      </c>
      <c r="E9">
        <v>304305</v>
      </c>
      <c r="F9" s="14" t="s">
        <v>212</v>
      </c>
      <c r="G9" t="s">
        <v>199</v>
      </c>
      <c r="H9" t="s">
        <v>200</v>
      </c>
      <c r="I9" t="s">
        <v>201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34</v>
      </c>
      <c r="Q9">
        <v>34</v>
      </c>
      <c r="R9">
        <v>0</v>
      </c>
      <c r="S9">
        <v>0</v>
      </c>
      <c r="T9">
        <f>J9+L9+N9+P9+R9</f>
        <v>34</v>
      </c>
      <c r="U9">
        <f>K9+M9+O9+Q9+S9</f>
        <v>34</v>
      </c>
      <c r="V9">
        <f>SUM(T9:U9)</f>
        <v>68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35</v>
      </c>
      <c r="AD9">
        <v>40</v>
      </c>
      <c r="AE9">
        <v>0</v>
      </c>
      <c r="AF9">
        <v>0</v>
      </c>
      <c r="AG9">
        <f>W9+Y9+AA9+AC9+AE9</f>
        <v>35</v>
      </c>
      <c r="AH9">
        <f>X9+Z9+AB9+AD9+AF9</f>
        <v>40</v>
      </c>
      <c r="AI9">
        <f>SUM(AG9:AH9)</f>
        <v>75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34</v>
      </c>
      <c r="AQ9">
        <v>33</v>
      </c>
      <c r="AR9">
        <v>0</v>
      </c>
      <c r="AS9">
        <v>0</v>
      </c>
      <c r="AT9">
        <f>AJ9+AL9+AN9+AP9+AR9</f>
        <v>34</v>
      </c>
      <c r="AU9">
        <f>AK9+AM9+AO9+AQ9+AS9</f>
        <v>33</v>
      </c>
      <c r="AV9">
        <f>SUM(AT9:AU9)</f>
        <v>67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35</v>
      </c>
      <c r="BD9">
        <v>40</v>
      </c>
      <c r="BE9">
        <v>0</v>
      </c>
      <c r="BF9">
        <v>0</v>
      </c>
      <c r="BG9">
        <f>AW9+AY9+BA9+BC9+BE9</f>
        <v>35</v>
      </c>
      <c r="BH9">
        <f>AX9+AZ9+BB9+BD9+BF9</f>
        <v>40</v>
      </c>
      <c r="BI9">
        <f>SUM(BG9:BH9)</f>
        <v>75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34</v>
      </c>
      <c r="BQ9">
        <v>33</v>
      </c>
      <c r="BR9">
        <v>0</v>
      </c>
      <c r="BS9">
        <v>0</v>
      </c>
      <c r="BT9">
        <f>BJ9+BL9+BN9+BP9+BR9</f>
        <v>34</v>
      </c>
      <c r="BU9">
        <f>BK9+BM9+BO9+BQ9+BS9</f>
        <v>33</v>
      </c>
      <c r="BV9">
        <f>SUM(BT9:BU9)</f>
        <v>67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35</v>
      </c>
      <c r="CD9">
        <v>40</v>
      </c>
      <c r="CE9">
        <v>0</v>
      </c>
      <c r="CF9">
        <v>0</v>
      </c>
      <c r="CG9">
        <f>BW9+BY9+CA9+CC9+CE9</f>
        <v>35</v>
      </c>
      <c r="CH9">
        <f>BX9+BZ9+CB9+CD9+CF9</f>
        <v>40</v>
      </c>
      <c r="CI9">
        <f>SUM(CG9:CH9)</f>
        <v>75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f>CJ9+CL9+CN9+CP9+CR9</f>
        <v>0</v>
      </c>
      <c r="CU9">
        <f>CK9+CM9+CO9+CQ9+CS9</f>
        <v>1</v>
      </c>
      <c r="CV9">
        <f>SUM(CT9:CU9)</f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f>CW9+CY9+DA9+DC9+DE9</f>
        <v>0</v>
      </c>
      <c r="DH9">
        <f>CX9+CZ9+DB9+DD9+DF9</f>
        <v>0</v>
      </c>
      <c r="DI9">
        <f>SUM(DG9:DH9)</f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f>DJ9+DL9+DN9+DP9+DR9</f>
        <v>0</v>
      </c>
      <c r="DU9">
        <f>DK9+DM9+DO9+DQ9+DS9</f>
        <v>0</v>
      </c>
      <c r="DV9">
        <f>SUM(DT9:DU9)</f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f>DW9+DY9+EA9+EC9+EE9</f>
        <v>0</v>
      </c>
      <c r="EH9">
        <f>DX9+DZ9+EB9+ED9+EF9</f>
        <v>0</v>
      </c>
      <c r="EI9">
        <f>SUM(EG9:EH9)</f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f>EJ9+EL9+EN9+EP9+ER9</f>
        <v>0</v>
      </c>
      <c r="EU9">
        <f>EK9+EM9+EO9+EQ9+ES9</f>
        <v>0</v>
      </c>
      <c r="EV9">
        <f>SUM(ET9:EU9)</f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f>EW9+EY9+FA9+FC9+FE9</f>
        <v>0</v>
      </c>
      <c r="FH9">
        <f>EX9+EZ9+FB9+FD9+FF9</f>
        <v>0</v>
      </c>
      <c r="FI9">
        <f>SUM(FG9:FH9)</f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f>FJ9+FL9+FN9+FP9+FR9</f>
        <v>0</v>
      </c>
      <c r="FU9">
        <f>FK9+FM9+FO9+FQ9+FS9</f>
        <v>1</v>
      </c>
      <c r="FV9">
        <f>SUM(FT9:FU9)</f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f>FW9+FY9+GA9+GC9+GE9</f>
        <v>0</v>
      </c>
      <c r="GH9">
        <f>FX9+FZ9+GB9+GD9+GF9</f>
        <v>0</v>
      </c>
      <c r="GI9">
        <f>SUM(GG9:GH9)</f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f>GK9+GM9+GO9+GQ9+GS9</f>
        <v>0</v>
      </c>
      <c r="GV9">
        <f>GL9+GN9+GP9+GR9+GT9</f>
        <v>0</v>
      </c>
      <c r="GW9">
        <f>SUM(GU9:GV9)</f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f>GX9+GZ9+HB9+HD9+HF9</f>
        <v>0</v>
      </c>
      <c r="HI9">
        <f>GY9+HA9+HC9+HE9+HG9</f>
        <v>0</v>
      </c>
      <c r="HJ9">
        <f>SUM(HH9:HI9)</f>
        <v>0</v>
      </c>
    </row>
    <row r="10" spans="1:218" ht="30" x14ac:dyDescent="0.25">
      <c r="A10" t="s">
        <v>198</v>
      </c>
      <c r="B10" t="s">
        <v>207</v>
      </c>
      <c r="C10" t="s">
        <v>208</v>
      </c>
      <c r="D10" t="s">
        <v>209</v>
      </c>
      <c r="E10">
        <v>410494</v>
      </c>
      <c r="F10" s="14" t="s">
        <v>213</v>
      </c>
      <c r="G10" t="s">
        <v>206</v>
      </c>
      <c r="H10" t="s">
        <v>203</v>
      </c>
      <c r="I10" t="s">
        <v>205</v>
      </c>
      <c r="J10">
        <v>0</v>
      </c>
      <c r="K10">
        <v>5</v>
      </c>
      <c r="L10">
        <v>1</v>
      </c>
      <c r="M10">
        <v>6</v>
      </c>
      <c r="N10">
        <v>0</v>
      </c>
      <c r="O10">
        <v>0</v>
      </c>
      <c r="P10">
        <v>4</v>
      </c>
      <c r="Q10">
        <v>3</v>
      </c>
      <c r="R10">
        <v>0</v>
      </c>
      <c r="S10">
        <v>0</v>
      </c>
      <c r="T10">
        <f>J10+L10+N10+P10+R10</f>
        <v>5</v>
      </c>
      <c r="U10">
        <f>K10+M10+O10+Q10+S10</f>
        <v>14</v>
      </c>
      <c r="V10">
        <f>SUM(T10:U10)</f>
        <v>19</v>
      </c>
      <c r="W10">
        <v>2</v>
      </c>
      <c r="X10">
        <v>1</v>
      </c>
      <c r="Y10">
        <v>0</v>
      </c>
      <c r="Z10">
        <v>0</v>
      </c>
      <c r="AA10">
        <v>0</v>
      </c>
      <c r="AB10">
        <v>0</v>
      </c>
      <c r="AC10">
        <v>4</v>
      </c>
      <c r="AD10">
        <v>1</v>
      </c>
      <c r="AE10">
        <v>0</v>
      </c>
      <c r="AF10">
        <v>0</v>
      </c>
      <c r="AG10">
        <f>W10+Y10+AA10+AC10+AE10</f>
        <v>6</v>
      </c>
      <c r="AH10">
        <f>X10+Z10+AB10+AD10+AF10</f>
        <v>2</v>
      </c>
      <c r="AI10">
        <f>SUM(AG10:AH10)</f>
        <v>8</v>
      </c>
      <c r="AJ10">
        <v>0</v>
      </c>
      <c r="AK10">
        <v>5</v>
      </c>
      <c r="AL10">
        <v>1</v>
      </c>
      <c r="AM10">
        <v>6</v>
      </c>
      <c r="AN10">
        <v>0</v>
      </c>
      <c r="AO10">
        <v>0</v>
      </c>
      <c r="AP10">
        <v>4</v>
      </c>
      <c r="AQ10">
        <v>3</v>
      </c>
      <c r="AR10">
        <v>0</v>
      </c>
      <c r="AS10">
        <v>0</v>
      </c>
      <c r="AT10">
        <f>AJ10+AL10+AN10+AP10+AR10</f>
        <v>5</v>
      </c>
      <c r="AU10">
        <f>AK10+AM10+AO10+AQ10+AS10</f>
        <v>14</v>
      </c>
      <c r="AV10">
        <f>SUM(AT10:AU10)</f>
        <v>19</v>
      </c>
      <c r="AW10">
        <v>2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</v>
      </c>
      <c r="BE10">
        <v>0</v>
      </c>
      <c r="BF10">
        <v>0</v>
      </c>
      <c r="BG10">
        <f>AW10+AY10+BA10+BC10+BE10</f>
        <v>6</v>
      </c>
      <c r="BH10">
        <f>AX10+AZ10+BB10+BD10+BF10</f>
        <v>2</v>
      </c>
      <c r="BI10">
        <f>SUM(BG10:BH10)</f>
        <v>8</v>
      </c>
      <c r="BJ10">
        <v>0</v>
      </c>
      <c r="BK10">
        <v>5</v>
      </c>
      <c r="BL10">
        <v>1</v>
      </c>
      <c r="BM10">
        <v>6</v>
      </c>
      <c r="BN10">
        <v>0</v>
      </c>
      <c r="BO10">
        <v>0</v>
      </c>
      <c r="BP10">
        <v>4</v>
      </c>
      <c r="BQ10">
        <v>3</v>
      </c>
      <c r="BR10">
        <v>0</v>
      </c>
      <c r="BS10">
        <v>0</v>
      </c>
      <c r="BT10">
        <f>BJ10+BL10+BN10+BP10+BR10</f>
        <v>5</v>
      </c>
      <c r="BU10">
        <f>BK10+BM10+BO10+BQ10+BS10</f>
        <v>14</v>
      </c>
      <c r="BV10">
        <f>SUM(BT10:BU10)</f>
        <v>19</v>
      </c>
      <c r="BW10">
        <v>2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4</v>
      </c>
      <c r="CD10">
        <v>1</v>
      </c>
      <c r="CE10">
        <v>0</v>
      </c>
      <c r="CF10">
        <v>0</v>
      </c>
      <c r="CG10">
        <f>BW10+BY10+CA10+CC10+CE10</f>
        <v>6</v>
      </c>
      <c r="CH10">
        <f>BX10+BZ10+CB10+CD10+CF10</f>
        <v>2</v>
      </c>
      <c r="CI10">
        <f>SUM(CG10:CH10)</f>
        <v>8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f>CJ10+CL10+CN10+CP10+CR10</f>
        <v>0</v>
      </c>
      <c r="CU10">
        <f>CK10+CM10+CO10+CQ10+CS10</f>
        <v>0</v>
      </c>
      <c r="CV10">
        <f>SUM(CT10:CU10)</f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f>CW10+CY10+DA10+DC10+DE10</f>
        <v>0</v>
      </c>
      <c r="DH10">
        <f>CX10+CZ10+DB10+DD10+DF10</f>
        <v>0</v>
      </c>
      <c r="DI10">
        <f>SUM(DG10:DH10)</f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f>DJ10+DL10+DN10+DP10+DR10</f>
        <v>0</v>
      </c>
      <c r="DU10">
        <f>DK10+DM10+DO10+DQ10+DS10</f>
        <v>0</v>
      </c>
      <c r="DV10">
        <f>SUM(DT10:DU10)</f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f>DW10+DY10+EA10+EC10+EE10</f>
        <v>0</v>
      </c>
      <c r="EH10">
        <f>DX10+DZ10+EB10+ED10+EF10</f>
        <v>0</v>
      </c>
      <c r="EI10">
        <f>SUM(EG10:EH10)</f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f>EJ10+EL10+EN10+EP10+ER10</f>
        <v>0</v>
      </c>
      <c r="EU10">
        <f>EK10+EM10+EO10+EQ10+ES10</f>
        <v>0</v>
      </c>
      <c r="EV10">
        <f>SUM(ET10:EU10)</f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f>EW10+EY10+FA10+FC10+FE10</f>
        <v>0</v>
      </c>
      <c r="FH10">
        <f>EX10+EZ10+FB10+FD10+FF10</f>
        <v>0</v>
      </c>
      <c r="FI10">
        <f>SUM(FG10:FH10)</f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f>FJ10+FL10+FN10+FP10+FR10</f>
        <v>0</v>
      </c>
      <c r="FU10">
        <f>FK10+FM10+FO10+FQ10+FS10</f>
        <v>0</v>
      </c>
      <c r="FV10">
        <f>SUM(FT10:FU10)</f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f>FW10+FY10+GA10+GC10+GE10</f>
        <v>0</v>
      </c>
      <c r="GH10">
        <f>FX10+FZ10+GB10+GD10+GF10</f>
        <v>0</v>
      </c>
      <c r="GI10">
        <f>SUM(GG10:GH10)</f>
        <v>0</v>
      </c>
      <c r="GK10">
        <v>0</v>
      </c>
      <c r="GL10">
        <v>0</v>
      </c>
      <c r="GM10">
        <v>1</v>
      </c>
      <c r="GN10">
        <v>2</v>
      </c>
      <c r="GO10">
        <v>0</v>
      </c>
      <c r="GP10">
        <v>0</v>
      </c>
      <c r="GQ10">
        <v>1</v>
      </c>
      <c r="GR10">
        <v>1</v>
      </c>
      <c r="GS10">
        <v>0</v>
      </c>
      <c r="GT10">
        <v>0</v>
      </c>
      <c r="GU10">
        <f>GK10+GM10+GO10+GQ10+GS10</f>
        <v>2</v>
      </c>
      <c r="GV10">
        <f>GL10+GN10+GP10+GR10+GT10</f>
        <v>3</v>
      </c>
      <c r="GW10">
        <f>SUM(GU10:GV10)</f>
        <v>5</v>
      </c>
      <c r="GX10">
        <v>2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f>GX10+GZ10+HB10+HD10+HF10</f>
        <v>2</v>
      </c>
      <c r="HI10">
        <f>GY10+HA10+HC10+HE10+HG10</f>
        <v>1</v>
      </c>
      <c r="HJ10">
        <f>SUM(HH10:HI10)</f>
        <v>3</v>
      </c>
    </row>
    <row r="11" spans="1:218" ht="30" x14ac:dyDescent="0.25">
      <c r="A11" t="s">
        <v>198</v>
      </c>
      <c r="B11" t="s">
        <v>207</v>
      </c>
      <c r="C11" t="s">
        <v>208</v>
      </c>
      <c r="D11" t="s">
        <v>209</v>
      </c>
      <c r="E11">
        <v>407899</v>
      </c>
      <c r="F11" s="14" t="s">
        <v>214</v>
      </c>
      <c r="G11" t="s">
        <v>202</v>
      </c>
      <c r="H11" t="s">
        <v>203</v>
      </c>
      <c r="I11" t="s">
        <v>215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>J11+L11+N11+P11+R11</f>
        <v>0</v>
      </c>
      <c r="U11">
        <f>K11+M11+O11+Q11+S11</f>
        <v>0</v>
      </c>
      <c r="V11">
        <f>SUM(T11:U11)</f>
        <v>0</v>
      </c>
      <c r="W11">
        <v>2</v>
      </c>
      <c r="X11">
        <v>4</v>
      </c>
      <c r="Y11">
        <v>3</v>
      </c>
      <c r="Z11">
        <v>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>W11+Y11+AA11+AC11+AE11</f>
        <v>5</v>
      </c>
      <c r="AH11">
        <f>X11+Z11+AB11+AD11+AF11</f>
        <v>13</v>
      </c>
      <c r="AI11">
        <f>SUM(AG11:AH11)</f>
        <v>18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f>AJ11+AL11+AN11+AP11+AR11</f>
        <v>0</v>
      </c>
      <c r="AU11">
        <f>AK11+AM11+AO11+AQ11+AS11</f>
        <v>0</v>
      </c>
      <c r="AV11">
        <f>SUM(AT11:AU11)</f>
        <v>0</v>
      </c>
      <c r="AW11">
        <v>2</v>
      </c>
      <c r="AX11">
        <v>4</v>
      </c>
      <c r="AY11">
        <v>3</v>
      </c>
      <c r="AZ11">
        <v>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f>AW11+AY11+BA11+BC11+BE11</f>
        <v>5</v>
      </c>
      <c r="BH11">
        <f>AX11+AZ11+BB11+BD11+BF11</f>
        <v>13</v>
      </c>
      <c r="BI11">
        <f>SUM(BG11:BH11)</f>
        <v>18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f>BJ11+BL11+BN11+BP11+BR11</f>
        <v>0</v>
      </c>
      <c r="BU11">
        <f>BK11+BM11+BO11+BQ11+BS11</f>
        <v>0</v>
      </c>
      <c r="BV11">
        <f>SUM(BT11:BU11)</f>
        <v>0</v>
      </c>
      <c r="BW11">
        <v>2</v>
      </c>
      <c r="BX11">
        <v>4</v>
      </c>
      <c r="BY11">
        <v>3</v>
      </c>
      <c r="BZ11">
        <v>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f>BW11+BY11+CA11+CC11+CE11</f>
        <v>5</v>
      </c>
      <c r="CH11">
        <f>BX11+BZ11+CB11+CD11+CF11</f>
        <v>13</v>
      </c>
      <c r="CI11">
        <f>SUM(CG11:CH11)</f>
        <v>18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f>CJ11+CL11+CN11+CP11+CR11</f>
        <v>0</v>
      </c>
      <c r="CU11">
        <f>CK11+CM11+CO11+CQ11+CS11</f>
        <v>0</v>
      </c>
      <c r="CV11">
        <f>SUM(CT11:CU11)</f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f>CW11+CY11+DA11+DC11+DE11</f>
        <v>0</v>
      </c>
      <c r="DH11">
        <f>CX11+CZ11+DB11+DD11+DF11</f>
        <v>0</v>
      </c>
      <c r="DI11">
        <f>SUM(DG11:DH11)</f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f>DJ11+DL11+DN11+DP11+DR11</f>
        <v>0</v>
      </c>
      <c r="DU11">
        <f>DK11+DM11+DO11+DQ11+DS11</f>
        <v>0</v>
      </c>
      <c r="DV11">
        <f>SUM(DT11:DU11)</f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f>DW11+DY11+EA11+EC11+EE11</f>
        <v>0</v>
      </c>
      <c r="EH11">
        <f>DX11+DZ11+EB11+ED11+EF11</f>
        <v>0</v>
      </c>
      <c r="EI11">
        <f>SUM(EG11:EH11)</f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f>EJ11+EL11+EN11+EP11+ER11</f>
        <v>0</v>
      </c>
      <c r="EU11">
        <f>EK11+EM11+EO11+EQ11+ES11</f>
        <v>0</v>
      </c>
      <c r="EV11">
        <f>SUM(ET11:EU11)</f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f>EW11+EY11+FA11+FC11+FE11</f>
        <v>0</v>
      </c>
      <c r="FH11">
        <f>EX11+EZ11+FB11+FD11+FF11</f>
        <v>0</v>
      </c>
      <c r="FI11">
        <f>SUM(FG11:FH11)</f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f>FJ11+FL11+FN11+FP11+FR11</f>
        <v>0</v>
      </c>
      <c r="FU11">
        <f>FK11+FM11+FO11+FQ11+FS11</f>
        <v>0</v>
      </c>
      <c r="FV11">
        <f>SUM(FT11:FU11)</f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f>FW11+FY11+GA11+GC11+GE11</f>
        <v>0</v>
      </c>
      <c r="GH11">
        <f>FX11+FZ11+GB11+GD11+GF11</f>
        <v>0</v>
      </c>
      <c r="GI11">
        <f>SUM(GG11:GH11)</f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f>GK11+GM11+GO11+GQ11+GS11</f>
        <v>0</v>
      </c>
      <c r="GV11">
        <f>GL11+GN11+GP11+GR11+GT11</f>
        <v>0</v>
      </c>
      <c r="GW11">
        <f>SUM(GU11:GV11)</f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f>GX11+GZ11+HB11+HD11+HF11</f>
        <v>0</v>
      </c>
      <c r="HI11">
        <f>GY11+HA11+HC11+HE11+HG11</f>
        <v>0</v>
      </c>
      <c r="HJ11">
        <f>SUM(HH11:HI11)</f>
        <v>0</v>
      </c>
    </row>
    <row r="12" spans="1:218" x14ac:dyDescent="0.25">
      <c r="A12" t="s">
        <v>198</v>
      </c>
      <c r="B12" t="s">
        <v>207</v>
      </c>
      <c r="C12" t="s">
        <v>208</v>
      </c>
      <c r="D12" t="s">
        <v>209</v>
      </c>
      <c r="E12">
        <v>305680</v>
      </c>
      <c r="F12" s="14" t="s">
        <v>216</v>
      </c>
      <c r="G12" t="s">
        <v>199</v>
      </c>
      <c r="H12" t="s">
        <v>200</v>
      </c>
      <c r="I12" t="s">
        <v>201</v>
      </c>
      <c r="J12">
        <v>0</v>
      </c>
      <c r="K12">
        <v>0</v>
      </c>
      <c r="L12">
        <v>36</v>
      </c>
      <c r="M12">
        <v>50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>J12+L12+N12+P12+R12</f>
        <v>36</v>
      </c>
      <c r="U12">
        <f>K12+M12+O12+Q12+S12</f>
        <v>50</v>
      </c>
      <c r="V12">
        <f>SUM(T12:U12)</f>
        <v>86</v>
      </c>
      <c r="W12">
        <v>0</v>
      </c>
      <c r="X12">
        <v>0</v>
      </c>
      <c r="Y12">
        <v>45</v>
      </c>
      <c r="Z12">
        <v>44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f>W12+Y12+AA12+AC12+AE12</f>
        <v>45</v>
      </c>
      <c r="AH12">
        <f>X12+Z12+AB12+AD12+AF12</f>
        <v>44</v>
      </c>
      <c r="AI12">
        <f>SUM(AG12:AH12)</f>
        <v>89</v>
      </c>
      <c r="AJ12">
        <v>0</v>
      </c>
      <c r="AK12">
        <v>0</v>
      </c>
      <c r="AL12">
        <v>35</v>
      </c>
      <c r="AM12">
        <v>50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f>AJ12+AL12+AN12+AP12+AR12</f>
        <v>35</v>
      </c>
      <c r="AU12">
        <f>AK12+AM12+AO12+AQ12+AS12</f>
        <v>50</v>
      </c>
      <c r="AV12">
        <f>SUM(AT12:AU12)</f>
        <v>85</v>
      </c>
      <c r="AW12">
        <v>0</v>
      </c>
      <c r="AX12">
        <v>0</v>
      </c>
      <c r="AY12">
        <v>44</v>
      </c>
      <c r="AZ12">
        <v>44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f>AW12+AY12+BA12+BC12+BE12</f>
        <v>44</v>
      </c>
      <c r="BH12">
        <f>AX12+AZ12+BB12+BD12+BF12</f>
        <v>44</v>
      </c>
      <c r="BI12">
        <f>SUM(BG12:BH12)</f>
        <v>88</v>
      </c>
      <c r="BJ12">
        <v>0</v>
      </c>
      <c r="BK12">
        <v>0</v>
      </c>
      <c r="BL12">
        <v>34</v>
      </c>
      <c r="BM12">
        <v>50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f>BJ12+BL12+BN12+BP12+BR12</f>
        <v>34</v>
      </c>
      <c r="BU12">
        <f>BK12+BM12+BO12+BQ12+BS12</f>
        <v>50</v>
      </c>
      <c r="BV12">
        <f>SUM(BT12:BU12)</f>
        <v>84</v>
      </c>
      <c r="BW12">
        <v>0</v>
      </c>
      <c r="BX12">
        <v>0</v>
      </c>
      <c r="BY12">
        <v>44</v>
      </c>
      <c r="BZ12">
        <v>44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f>BW12+BY12+CA12+CC12+CE12</f>
        <v>44</v>
      </c>
      <c r="CH12">
        <f>BX12+BZ12+CB12+CD12+CF12</f>
        <v>44</v>
      </c>
      <c r="CI12">
        <f>SUM(CG12:CH12)</f>
        <v>88</v>
      </c>
      <c r="CJ12">
        <v>0</v>
      </c>
      <c r="CK12">
        <v>0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f>CJ12+CL12+CN12+CP12+CR12</f>
        <v>2</v>
      </c>
      <c r="CU12">
        <f>CK12+CM12+CO12+CQ12+CS12</f>
        <v>0</v>
      </c>
      <c r="CV12">
        <f>SUM(CT12:CU12)</f>
        <v>2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f>CW12+CY12+DA12+DC12+DE12</f>
        <v>1</v>
      </c>
      <c r="DH12">
        <f>CX12+CZ12+DB12+DD12+DF12</f>
        <v>0</v>
      </c>
      <c r="DI12">
        <f>SUM(DG12:DH12)</f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f>DJ12+DL12+DN12+DP12+DR12</f>
        <v>0</v>
      </c>
      <c r="DU12">
        <f>DK12+DM12+DO12+DQ12+DS12</f>
        <v>0</v>
      </c>
      <c r="DV12">
        <f>SUM(DT12:DU12)</f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f>DW12+DY12+EA12+EC12+EE12</f>
        <v>0</v>
      </c>
      <c r="EH12">
        <f>DX12+DZ12+EB12+ED12+EF12</f>
        <v>0</v>
      </c>
      <c r="EI12">
        <f>SUM(EG12:EH12)</f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f>EJ12+EL12+EN12+EP12+ER12</f>
        <v>0</v>
      </c>
      <c r="EU12">
        <f>EK12+EM12+EO12+EQ12+ES12</f>
        <v>0</v>
      </c>
      <c r="EV12">
        <f>SUM(ET12:EU12)</f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f>EW12+EY12+FA12+FC12+FE12</f>
        <v>0</v>
      </c>
      <c r="FH12">
        <f>EX12+EZ12+FB12+FD12+FF12</f>
        <v>0</v>
      </c>
      <c r="FI12">
        <f>SUM(FG12:FH12)</f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f>FJ12+FL12+FN12+FP12+FR12</f>
        <v>1</v>
      </c>
      <c r="FU12">
        <f>FK12+FM12+FO12+FQ12+FS12</f>
        <v>0</v>
      </c>
      <c r="FV12">
        <f>SUM(FT12:FU12)</f>
        <v>1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f>FW12+FY12+GA12+GC12+GE12</f>
        <v>1</v>
      </c>
      <c r="GH12">
        <f>FX12+FZ12+GB12+GD12+GF12</f>
        <v>0</v>
      </c>
      <c r="GI12">
        <f>SUM(GG12:GH12)</f>
        <v>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f>GK12+GM12+GO12+GQ12+GS12</f>
        <v>0</v>
      </c>
      <c r="GV12">
        <f>GL12+GN12+GP12+GR12+GT12</f>
        <v>0</v>
      </c>
      <c r="GW12">
        <f>SUM(GU12:GV12)</f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f>GX12+GZ12+HB12+HD12+HF12</f>
        <v>0</v>
      </c>
      <c r="HI12">
        <f>GY12+HA12+HC12+HE12+HG12</f>
        <v>0</v>
      </c>
      <c r="HJ12">
        <f>SUM(HH12:HI12)</f>
        <v>0</v>
      </c>
    </row>
    <row r="13" spans="1:218" x14ac:dyDescent="0.25">
      <c r="A13" t="s">
        <v>198</v>
      </c>
      <c r="B13" t="s">
        <v>207</v>
      </c>
      <c r="C13" t="s">
        <v>208</v>
      </c>
      <c r="D13" t="s">
        <v>209</v>
      </c>
      <c r="E13">
        <v>465900</v>
      </c>
      <c r="F13" s="14" t="s">
        <v>217</v>
      </c>
      <c r="G13" t="s">
        <v>206</v>
      </c>
      <c r="H13" t="s">
        <v>203</v>
      </c>
      <c r="I13" t="s">
        <v>204</v>
      </c>
      <c r="J13">
        <v>0</v>
      </c>
      <c r="K13">
        <v>0</v>
      </c>
      <c r="L13">
        <v>4</v>
      </c>
      <c r="M13">
        <v>3</v>
      </c>
      <c r="N13">
        <v>5</v>
      </c>
      <c r="O13">
        <v>4</v>
      </c>
      <c r="P13">
        <v>0</v>
      </c>
      <c r="Q13">
        <v>0</v>
      </c>
      <c r="R13">
        <v>0</v>
      </c>
      <c r="S13">
        <v>0</v>
      </c>
      <c r="T13">
        <f>J13+L13+N13+P13+R13</f>
        <v>9</v>
      </c>
      <c r="U13">
        <f>K13+M13+O13+Q13+S13</f>
        <v>7</v>
      </c>
      <c r="V13">
        <f>SUM(T13:U13)</f>
        <v>16</v>
      </c>
      <c r="W13">
        <v>0</v>
      </c>
      <c r="X13">
        <v>0</v>
      </c>
      <c r="Y13">
        <v>9</v>
      </c>
      <c r="Z13">
        <v>6</v>
      </c>
      <c r="AA13">
        <v>2</v>
      </c>
      <c r="AB13">
        <v>2</v>
      </c>
      <c r="AC13">
        <v>0</v>
      </c>
      <c r="AD13">
        <v>0</v>
      </c>
      <c r="AE13">
        <v>0</v>
      </c>
      <c r="AF13">
        <v>0</v>
      </c>
      <c r="AG13">
        <f>W13+Y13+AA13+AC13+AE13</f>
        <v>11</v>
      </c>
      <c r="AH13">
        <f>X13+Z13+AB13+AD13+AF13</f>
        <v>8</v>
      </c>
      <c r="AI13">
        <f>SUM(AG13:AH13)</f>
        <v>19</v>
      </c>
      <c r="AJ13">
        <v>0</v>
      </c>
      <c r="AK13">
        <v>0</v>
      </c>
      <c r="AL13">
        <v>4</v>
      </c>
      <c r="AM13">
        <v>3</v>
      </c>
      <c r="AN13">
        <v>5</v>
      </c>
      <c r="AO13">
        <v>4</v>
      </c>
      <c r="AP13">
        <v>0</v>
      </c>
      <c r="AQ13">
        <v>0</v>
      </c>
      <c r="AR13">
        <v>0</v>
      </c>
      <c r="AS13">
        <v>0</v>
      </c>
      <c r="AT13">
        <f>AJ13+AL13+AN13+AP13+AR13</f>
        <v>9</v>
      </c>
      <c r="AU13">
        <f>AK13+AM13+AO13+AQ13+AS13</f>
        <v>7</v>
      </c>
      <c r="AV13">
        <f>SUM(AT13:AU13)</f>
        <v>16</v>
      </c>
      <c r="AW13">
        <v>0</v>
      </c>
      <c r="AX13">
        <v>0</v>
      </c>
      <c r="AY13">
        <v>9</v>
      </c>
      <c r="AZ13">
        <v>6</v>
      </c>
      <c r="BA13">
        <v>2</v>
      </c>
      <c r="BB13">
        <v>2</v>
      </c>
      <c r="BC13">
        <v>0</v>
      </c>
      <c r="BD13">
        <v>0</v>
      </c>
      <c r="BE13">
        <v>0</v>
      </c>
      <c r="BF13">
        <v>0</v>
      </c>
      <c r="BG13">
        <f>AW13+AY13+BA13+BC13+BE13</f>
        <v>11</v>
      </c>
      <c r="BH13">
        <f>AX13+AZ13+BB13+BD13+BF13</f>
        <v>8</v>
      </c>
      <c r="BI13">
        <f>SUM(BG13:BH13)</f>
        <v>19</v>
      </c>
      <c r="BJ13">
        <v>0</v>
      </c>
      <c r="BK13">
        <v>0</v>
      </c>
      <c r="BL13">
        <v>4</v>
      </c>
      <c r="BM13">
        <v>3</v>
      </c>
      <c r="BN13">
        <v>5</v>
      </c>
      <c r="BO13">
        <v>4</v>
      </c>
      <c r="BP13">
        <v>0</v>
      </c>
      <c r="BQ13">
        <v>0</v>
      </c>
      <c r="BR13">
        <v>0</v>
      </c>
      <c r="BS13">
        <v>0</v>
      </c>
      <c r="BT13">
        <f>BJ13+BL13+BN13+BP13+BR13</f>
        <v>9</v>
      </c>
      <c r="BU13">
        <f>BK13+BM13+BO13+BQ13+BS13</f>
        <v>7</v>
      </c>
      <c r="BV13">
        <f>SUM(BT13:BU13)</f>
        <v>16</v>
      </c>
      <c r="BW13">
        <v>0</v>
      </c>
      <c r="BX13">
        <v>0</v>
      </c>
      <c r="BY13">
        <v>9</v>
      </c>
      <c r="BZ13">
        <v>6</v>
      </c>
      <c r="CA13">
        <v>2</v>
      </c>
      <c r="CB13">
        <v>2</v>
      </c>
      <c r="CC13">
        <v>0</v>
      </c>
      <c r="CD13">
        <v>0</v>
      </c>
      <c r="CE13">
        <v>0</v>
      </c>
      <c r="CF13">
        <v>0</v>
      </c>
      <c r="CG13">
        <f>BW13+BY13+CA13+CC13+CE13</f>
        <v>11</v>
      </c>
      <c r="CH13">
        <f>BX13+BZ13+CB13+CD13+CF13</f>
        <v>8</v>
      </c>
      <c r="CI13">
        <f>SUM(CG13:CH13)</f>
        <v>19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f>CJ13+CL13+CN13+CP13+CR13</f>
        <v>0</v>
      </c>
      <c r="CU13">
        <f>CK13+CM13+CO13+CQ13+CS13</f>
        <v>0</v>
      </c>
      <c r="CV13">
        <f>SUM(CT13:CU13)</f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f>CW13+CY13+DA13+DC13+DE13</f>
        <v>0</v>
      </c>
      <c r="DH13">
        <f>CX13+CZ13+DB13+DD13+DF13</f>
        <v>0</v>
      </c>
      <c r="DI13">
        <f>SUM(DG13:DH13)</f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f>DJ13+DL13+DN13+DP13+DR13</f>
        <v>0</v>
      </c>
      <c r="DU13">
        <f>DK13+DM13+DO13+DQ13+DS13</f>
        <v>0</v>
      </c>
      <c r="DV13">
        <f>SUM(DT13:DU13)</f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f>DW13+DY13+EA13+EC13+EE13</f>
        <v>0</v>
      </c>
      <c r="EH13">
        <f>DX13+DZ13+EB13+ED13+EF13</f>
        <v>0</v>
      </c>
      <c r="EI13">
        <f>SUM(EG13:EH13)</f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f>EJ13+EL13+EN13+EP13+ER13</f>
        <v>0</v>
      </c>
      <c r="EU13">
        <f>EK13+EM13+EO13+EQ13+ES13</f>
        <v>0</v>
      </c>
      <c r="EV13">
        <f>SUM(ET13:EU13)</f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f>EW13+EY13+FA13+FC13+FE13</f>
        <v>0</v>
      </c>
      <c r="FH13">
        <f>EX13+EZ13+FB13+FD13+FF13</f>
        <v>0</v>
      </c>
      <c r="FI13">
        <f>SUM(FG13:FH13)</f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f>FJ13+FL13+FN13+FP13+FR13</f>
        <v>0</v>
      </c>
      <c r="FU13">
        <f>FK13+FM13+FO13+FQ13+FS13</f>
        <v>0</v>
      </c>
      <c r="FV13">
        <f>SUM(FT13:FU13)</f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f>FW13+FY13+GA13+GC13+GE13</f>
        <v>0</v>
      </c>
      <c r="GH13">
        <f>FX13+FZ13+GB13+GD13+GF13</f>
        <v>0</v>
      </c>
      <c r="GI13">
        <f>SUM(GG13:GH13)</f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f>GK13+GM13+GO13+GQ13+GS13</f>
        <v>0</v>
      </c>
      <c r="GV13">
        <f>GL13+GN13+GP13+GR13+GT13</f>
        <v>0</v>
      </c>
      <c r="GW13">
        <f>SUM(GU13:GV13)</f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f>GX13+GZ13+HB13+HD13+HF13</f>
        <v>0</v>
      </c>
      <c r="HI13">
        <f>GY13+HA13+HC13+HE13+HG13</f>
        <v>0</v>
      </c>
      <c r="HJ13">
        <f>SUM(HH13:HI13)</f>
        <v>0</v>
      </c>
    </row>
    <row r="14" spans="1:218" x14ac:dyDescent="0.25">
      <c r="A14" t="s">
        <v>198</v>
      </c>
      <c r="B14" t="s">
        <v>207</v>
      </c>
      <c r="C14" t="s">
        <v>208</v>
      </c>
      <c r="D14" t="s">
        <v>209</v>
      </c>
      <c r="E14">
        <v>501424</v>
      </c>
      <c r="F14" s="14" t="s">
        <v>218</v>
      </c>
      <c r="G14" t="s">
        <v>199</v>
      </c>
      <c r="H14" t="s">
        <v>200</v>
      </c>
      <c r="I14" t="s">
        <v>204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12</v>
      </c>
      <c r="Q14">
        <v>13</v>
      </c>
      <c r="R14">
        <v>0</v>
      </c>
      <c r="S14">
        <v>0</v>
      </c>
      <c r="T14">
        <f>J14+L14+N14+P14+R14</f>
        <v>12</v>
      </c>
      <c r="U14">
        <f>K14+M14+O14+Q14+S14</f>
        <v>13</v>
      </c>
      <c r="V14">
        <f>SUM(T14:U14)</f>
        <v>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11</v>
      </c>
      <c r="AE14">
        <v>0</v>
      </c>
      <c r="AF14">
        <v>0</v>
      </c>
      <c r="AG14">
        <f>W14+Y14+AA14+AC14+AE14</f>
        <v>2</v>
      </c>
      <c r="AH14">
        <f>X14+Z14+AB14+AD14+AF14</f>
        <v>11</v>
      </c>
      <c r="AI14">
        <f>SUM(AG14:AH14)</f>
        <v>13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12</v>
      </c>
      <c r="AQ14">
        <v>13</v>
      </c>
      <c r="AR14">
        <v>0</v>
      </c>
      <c r="AS14">
        <v>0</v>
      </c>
      <c r="AT14">
        <f>AJ14+AL14+AN14+AP14+AR14</f>
        <v>12</v>
      </c>
      <c r="AU14">
        <f>AK14+AM14+AO14+AQ14+AS14</f>
        <v>13</v>
      </c>
      <c r="AV14">
        <f>SUM(AT14:AU14)</f>
        <v>25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11</v>
      </c>
      <c r="BE14">
        <v>0</v>
      </c>
      <c r="BF14">
        <v>0</v>
      </c>
      <c r="BG14">
        <f>AW14+AY14+BA14+BC14+BE14</f>
        <v>2</v>
      </c>
      <c r="BH14">
        <f>AX14+AZ14+BB14+BD14+BF14</f>
        <v>11</v>
      </c>
      <c r="BI14">
        <f>SUM(BG14:BH14)</f>
        <v>13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12</v>
      </c>
      <c r="BQ14">
        <v>13</v>
      </c>
      <c r="BR14">
        <v>0</v>
      </c>
      <c r="BS14">
        <v>0</v>
      </c>
      <c r="BT14">
        <f>BJ14+BL14+BN14+BP14+BR14</f>
        <v>12</v>
      </c>
      <c r="BU14">
        <f>BK14+BM14+BO14+BQ14+BS14</f>
        <v>13</v>
      </c>
      <c r="BV14">
        <f>SUM(BT14:BU14)</f>
        <v>25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</v>
      </c>
      <c r="CD14">
        <v>11</v>
      </c>
      <c r="CE14">
        <v>0</v>
      </c>
      <c r="CF14">
        <v>0</v>
      </c>
      <c r="CG14">
        <f>BW14+BY14+CA14+CC14+CE14</f>
        <v>2</v>
      </c>
      <c r="CH14">
        <f>BX14+BZ14+CB14+CD14+CF14</f>
        <v>11</v>
      </c>
      <c r="CI14">
        <f>SUM(CG14:CH14)</f>
        <v>13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f>CJ14+CL14+CN14+CP14+CR14</f>
        <v>0</v>
      </c>
      <c r="CU14">
        <f>CK14+CM14+CO14+CQ14+CS14</f>
        <v>0</v>
      </c>
      <c r="CV14">
        <f>SUM(CT14:CU14)</f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f>CW14+CY14+DA14+DC14+DE14</f>
        <v>0</v>
      </c>
      <c r="DH14">
        <f>CX14+CZ14+DB14+DD14+DF14</f>
        <v>0</v>
      </c>
      <c r="DI14">
        <f>SUM(DG14:DH14)</f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f>DJ14+DL14+DN14+DP14+DR14</f>
        <v>0</v>
      </c>
      <c r="DU14">
        <f>DK14+DM14+DO14+DQ14+DS14</f>
        <v>0</v>
      </c>
      <c r="DV14">
        <f>SUM(DT14:DU14)</f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f>DW14+DY14+EA14+EC14+EE14</f>
        <v>0</v>
      </c>
      <c r="EH14">
        <f>DX14+DZ14+EB14+ED14+EF14</f>
        <v>0</v>
      </c>
      <c r="EI14">
        <f>SUM(EG14:EH14)</f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f>EJ14+EL14+EN14+EP14+ER14</f>
        <v>0</v>
      </c>
      <c r="EU14">
        <f>EK14+EM14+EO14+EQ14+ES14</f>
        <v>0</v>
      </c>
      <c r="EV14">
        <f>SUM(ET14:EU14)</f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f>EW14+EY14+FA14+FC14+FE14</f>
        <v>0</v>
      </c>
      <c r="FH14">
        <f>EX14+EZ14+FB14+FD14+FF14</f>
        <v>0</v>
      </c>
      <c r="FI14">
        <f>SUM(FG14:FH14)</f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f>FJ14+FL14+FN14+FP14+FR14</f>
        <v>0</v>
      </c>
      <c r="FU14">
        <f>FK14+FM14+FO14+FQ14+FS14</f>
        <v>0</v>
      </c>
      <c r="FV14">
        <f>SUM(FT14:FU14)</f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f>FW14+FY14+GA14+GC14+GE14</f>
        <v>0</v>
      </c>
      <c r="GH14">
        <f>FX14+FZ14+GB14+GD14+GF14</f>
        <v>0</v>
      </c>
      <c r="GI14">
        <f>SUM(GG14:GH14)</f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f>GK14+GM14+GO14+GQ14+GS14</f>
        <v>1</v>
      </c>
      <c r="GV14">
        <f>GL14+GN14+GP14+GR14+GT14</f>
        <v>0</v>
      </c>
      <c r="GW14">
        <f>SUM(GU14:GV14)</f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f>GX14+GZ14+HB14+HD14+HF14</f>
        <v>0</v>
      </c>
      <c r="HI14">
        <f>GY14+HA14+HC14+HE14+HG14</f>
        <v>0</v>
      </c>
      <c r="HJ14">
        <f>SUM(HH14:HI14)</f>
        <v>0</v>
      </c>
    </row>
    <row r="15" spans="1:218" ht="30" x14ac:dyDescent="0.25">
      <c r="A15" t="s">
        <v>198</v>
      </c>
      <c r="B15" t="s">
        <v>207</v>
      </c>
      <c r="C15" t="s">
        <v>208</v>
      </c>
      <c r="D15" t="s">
        <v>209</v>
      </c>
      <c r="E15">
        <v>304328</v>
      </c>
      <c r="F15" s="14" t="s">
        <v>219</v>
      </c>
      <c r="G15" t="s">
        <v>199</v>
      </c>
      <c r="H15" t="s">
        <v>200</v>
      </c>
      <c r="I15" t="s">
        <v>201</v>
      </c>
      <c r="J15">
        <v>0</v>
      </c>
      <c r="K15">
        <v>0</v>
      </c>
      <c r="L15">
        <v>0</v>
      </c>
      <c r="M15">
        <v>0</v>
      </c>
      <c r="N15">
        <v>49</v>
      </c>
      <c r="O15">
        <v>82</v>
      </c>
      <c r="P15">
        <v>0</v>
      </c>
      <c r="Q15">
        <v>0</v>
      </c>
      <c r="R15">
        <v>0</v>
      </c>
      <c r="S15">
        <v>0</v>
      </c>
      <c r="T15">
        <f>J15+L15+N15+P15+R15</f>
        <v>49</v>
      </c>
      <c r="U15">
        <f>K15+M15+O15+Q15+S15</f>
        <v>82</v>
      </c>
      <c r="V15">
        <f>SUM(T15:U15)</f>
        <v>131</v>
      </c>
      <c r="W15">
        <v>0</v>
      </c>
      <c r="X15">
        <v>0</v>
      </c>
      <c r="Y15">
        <v>0</v>
      </c>
      <c r="Z15">
        <v>0</v>
      </c>
      <c r="AA15">
        <v>39</v>
      </c>
      <c r="AB15">
        <v>66</v>
      </c>
      <c r="AC15">
        <v>0</v>
      </c>
      <c r="AD15">
        <v>0</v>
      </c>
      <c r="AE15">
        <v>0</v>
      </c>
      <c r="AF15">
        <v>0</v>
      </c>
      <c r="AG15">
        <f>W15+Y15+AA15+AC15+AE15</f>
        <v>39</v>
      </c>
      <c r="AH15">
        <f>X15+Z15+AB15+AD15+AF15</f>
        <v>66</v>
      </c>
      <c r="AI15">
        <f>SUM(AG15:AH15)</f>
        <v>105</v>
      </c>
      <c r="AJ15">
        <v>0</v>
      </c>
      <c r="AK15">
        <v>0</v>
      </c>
      <c r="AL15">
        <v>0</v>
      </c>
      <c r="AM15">
        <v>0</v>
      </c>
      <c r="AN15">
        <v>49</v>
      </c>
      <c r="AO15">
        <v>82</v>
      </c>
      <c r="AP15">
        <v>0</v>
      </c>
      <c r="AQ15">
        <v>0</v>
      </c>
      <c r="AR15">
        <v>0</v>
      </c>
      <c r="AS15">
        <v>0</v>
      </c>
      <c r="AT15">
        <f>AJ15+AL15+AN15+AP15+AR15</f>
        <v>49</v>
      </c>
      <c r="AU15">
        <f>AK15+AM15+AO15+AQ15+AS15</f>
        <v>82</v>
      </c>
      <c r="AV15">
        <f>SUM(AT15:AU15)</f>
        <v>131</v>
      </c>
      <c r="AW15">
        <v>0</v>
      </c>
      <c r="AX15">
        <v>0</v>
      </c>
      <c r="AY15">
        <v>0</v>
      </c>
      <c r="AZ15">
        <v>0</v>
      </c>
      <c r="BA15">
        <v>39</v>
      </c>
      <c r="BB15">
        <v>66</v>
      </c>
      <c r="BC15">
        <v>0</v>
      </c>
      <c r="BD15">
        <v>0</v>
      </c>
      <c r="BE15">
        <v>0</v>
      </c>
      <c r="BF15">
        <v>0</v>
      </c>
      <c r="BG15">
        <f>AW15+AY15+BA15+BC15+BE15</f>
        <v>39</v>
      </c>
      <c r="BH15">
        <f>AX15+AZ15+BB15+BD15+BF15</f>
        <v>66</v>
      </c>
      <c r="BI15">
        <f>SUM(BG15:BH15)</f>
        <v>105</v>
      </c>
      <c r="BJ15">
        <v>0</v>
      </c>
      <c r="BK15">
        <v>0</v>
      </c>
      <c r="BL15">
        <v>0</v>
      </c>
      <c r="BM15">
        <v>0</v>
      </c>
      <c r="BN15">
        <v>49</v>
      </c>
      <c r="BO15">
        <v>82</v>
      </c>
      <c r="BP15">
        <v>0</v>
      </c>
      <c r="BQ15">
        <v>0</v>
      </c>
      <c r="BR15">
        <v>0</v>
      </c>
      <c r="BS15">
        <v>0</v>
      </c>
      <c r="BT15">
        <f>BJ15+BL15+BN15+BP15+BR15</f>
        <v>49</v>
      </c>
      <c r="BU15">
        <f>BK15+BM15+BO15+BQ15+BS15</f>
        <v>82</v>
      </c>
      <c r="BV15">
        <f>SUM(BT15:BU15)</f>
        <v>131</v>
      </c>
      <c r="BW15">
        <v>0</v>
      </c>
      <c r="BX15">
        <v>0</v>
      </c>
      <c r="BY15">
        <v>0</v>
      </c>
      <c r="BZ15">
        <v>0</v>
      </c>
      <c r="CA15">
        <v>39</v>
      </c>
      <c r="CB15">
        <v>66</v>
      </c>
      <c r="CC15">
        <v>0</v>
      </c>
      <c r="CD15">
        <v>0</v>
      </c>
      <c r="CE15">
        <v>0</v>
      </c>
      <c r="CF15">
        <v>0</v>
      </c>
      <c r="CG15">
        <f>BW15+BY15+CA15+CC15+CE15</f>
        <v>39</v>
      </c>
      <c r="CH15">
        <f>BX15+BZ15+CB15+CD15+CF15</f>
        <v>66</v>
      </c>
      <c r="CI15">
        <f>SUM(CG15:CH15)</f>
        <v>105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f>CJ15+CL15+CN15+CP15+CR15</f>
        <v>0</v>
      </c>
      <c r="CU15">
        <f>CK15+CM15+CO15+CQ15+CS15</f>
        <v>0</v>
      </c>
      <c r="CV15">
        <f>SUM(CT15:CU15)</f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f>CW15+CY15+DA15+DC15+DE15</f>
        <v>0</v>
      </c>
      <c r="DH15">
        <f>CX15+CZ15+DB15+DD15+DF15</f>
        <v>0</v>
      </c>
      <c r="DI15">
        <f>SUM(DG15:DH15)</f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f>DJ15+DL15+DN15+DP15+DR15</f>
        <v>0</v>
      </c>
      <c r="DU15">
        <f>DK15+DM15+DO15+DQ15+DS15</f>
        <v>0</v>
      </c>
      <c r="DV15">
        <f>SUM(DT15:DU15)</f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f>DW15+DY15+EA15+EC15+EE15</f>
        <v>0</v>
      </c>
      <c r="EH15">
        <f>DX15+DZ15+EB15+ED15+EF15</f>
        <v>0</v>
      </c>
      <c r="EI15">
        <f>SUM(EG15:EH15)</f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f>EJ15+EL15+EN15+EP15+ER15</f>
        <v>0</v>
      </c>
      <c r="EU15">
        <f>EK15+EM15+EO15+EQ15+ES15</f>
        <v>0</v>
      </c>
      <c r="EV15">
        <f>SUM(ET15:EU15)</f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f>EW15+EY15+FA15+FC15+FE15</f>
        <v>0</v>
      </c>
      <c r="FH15">
        <f>EX15+EZ15+FB15+FD15+FF15</f>
        <v>0</v>
      </c>
      <c r="FI15">
        <f>SUM(FG15:FH15)</f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f>FJ15+FL15+FN15+FP15+FR15</f>
        <v>0</v>
      </c>
      <c r="FU15">
        <f>FK15+FM15+FO15+FQ15+FS15</f>
        <v>0</v>
      </c>
      <c r="FV15">
        <f>SUM(FT15:FU15)</f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f>FW15+FY15+GA15+GC15+GE15</f>
        <v>0</v>
      </c>
      <c r="GH15">
        <f>FX15+FZ15+GB15+GD15+GF15</f>
        <v>0</v>
      </c>
      <c r="GI15">
        <f>SUM(GG15:GH15)</f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f>GK15+GM15+GO15+GQ15+GS15</f>
        <v>0</v>
      </c>
      <c r="GV15">
        <f>GL15+GN15+GP15+GR15+GT15</f>
        <v>0</v>
      </c>
      <c r="GW15">
        <f>SUM(GU15:GV15)</f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f>GX15+GZ15+HB15+HD15+HF15</f>
        <v>0</v>
      </c>
      <c r="HI15">
        <f>GY15+HA15+HC15+HE15+HG15</f>
        <v>0</v>
      </c>
      <c r="HJ15">
        <f>SUM(HH15:HI15)</f>
        <v>0</v>
      </c>
    </row>
    <row r="16" spans="1:218" x14ac:dyDescent="0.25">
      <c r="A16" t="s">
        <v>198</v>
      </c>
      <c r="B16" t="s">
        <v>207</v>
      </c>
      <c r="C16" t="s">
        <v>208</v>
      </c>
      <c r="D16" t="s">
        <v>209</v>
      </c>
      <c r="E16">
        <v>304313</v>
      </c>
      <c r="F16" s="14" t="s">
        <v>220</v>
      </c>
      <c r="G16" t="s">
        <v>199</v>
      </c>
      <c r="H16" t="s">
        <v>200</v>
      </c>
      <c r="I16" t="s">
        <v>201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26</v>
      </c>
      <c r="Q16">
        <v>45</v>
      </c>
      <c r="R16">
        <v>0</v>
      </c>
      <c r="S16">
        <v>0</v>
      </c>
      <c r="T16">
        <f>J16+L16+N16+P16+R16</f>
        <v>26</v>
      </c>
      <c r="U16">
        <f>K16+M16+O16+Q16+S16</f>
        <v>45</v>
      </c>
      <c r="V16">
        <f>SUM(T16:U16)</f>
        <v>71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37</v>
      </c>
      <c r="AD16">
        <v>44</v>
      </c>
      <c r="AE16">
        <v>0</v>
      </c>
      <c r="AF16">
        <v>0</v>
      </c>
      <c r="AG16">
        <f>W16+Y16+AA16+AC16+AE16</f>
        <v>37</v>
      </c>
      <c r="AH16">
        <f>X16+Z16+AB16+AD16+AF16</f>
        <v>44</v>
      </c>
      <c r="AI16">
        <f>SUM(AG16:AH16)</f>
        <v>81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25</v>
      </c>
      <c r="AQ16">
        <v>45</v>
      </c>
      <c r="AR16">
        <v>0</v>
      </c>
      <c r="AS16">
        <v>0</v>
      </c>
      <c r="AT16">
        <f>AJ16+AL16+AN16+AP16+AR16</f>
        <v>25</v>
      </c>
      <c r="AU16">
        <f>AK16+AM16+AO16+AQ16+AS16</f>
        <v>45</v>
      </c>
      <c r="AV16">
        <f>SUM(AT16:AU16)</f>
        <v>70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37</v>
      </c>
      <c r="BD16">
        <v>44</v>
      </c>
      <c r="BE16">
        <v>0</v>
      </c>
      <c r="BF16">
        <v>0</v>
      </c>
      <c r="BG16">
        <f>AW16+AY16+BA16+BC16+BE16</f>
        <v>37</v>
      </c>
      <c r="BH16">
        <f>AX16+AZ16+BB16+BD16+BF16</f>
        <v>44</v>
      </c>
      <c r="BI16">
        <f>SUM(BG16:BH16)</f>
        <v>81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25</v>
      </c>
      <c r="BQ16">
        <v>43</v>
      </c>
      <c r="BR16">
        <v>0</v>
      </c>
      <c r="BS16">
        <v>0</v>
      </c>
      <c r="BT16">
        <f>BJ16+BL16+BN16+BP16+BR16</f>
        <v>25</v>
      </c>
      <c r="BU16">
        <f>BK16+BM16+BO16+BQ16+BS16</f>
        <v>43</v>
      </c>
      <c r="BV16">
        <f>SUM(BT16:BU16)</f>
        <v>68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37</v>
      </c>
      <c r="CD16">
        <v>44</v>
      </c>
      <c r="CE16">
        <v>0</v>
      </c>
      <c r="CF16">
        <v>0</v>
      </c>
      <c r="CG16">
        <f>BW16+BY16+CA16+CC16+CE16</f>
        <v>37</v>
      </c>
      <c r="CH16">
        <f>BX16+BZ16+CB16+CD16+CF16</f>
        <v>44</v>
      </c>
      <c r="CI16">
        <f>SUM(CG16:CH16)</f>
        <v>81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2</v>
      </c>
      <c r="CR16">
        <v>0</v>
      </c>
      <c r="CS16">
        <v>0</v>
      </c>
      <c r="CT16">
        <f>CJ16+CL16+CN16+CP16+CR16</f>
        <v>1</v>
      </c>
      <c r="CU16">
        <f>CK16+CM16+CO16+CQ16+CS16</f>
        <v>2</v>
      </c>
      <c r="CV16">
        <f>SUM(CT16:CU16)</f>
        <v>3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f>CW16+CY16+DA16+DC16+DE16</f>
        <v>0</v>
      </c>
      <c r="DH16">
        <f>CX16+CZ16+DB16+DD16+DF16</f>
        <v>0</v>
      </c>
      <c r="DI16">
        <f>SUM(DG16:DH16)</f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f>DJ16+DL16+DN16+DP16+DR16</f>
        <v>0</v>
      </c>
      <c r="DU16">
        <f>DK16+DM16+DO16+DQ16+DS16</f>
        <v>0</v>
      </c>
      <c r="DV16">
        <f>SUM(DT16:DU16)</f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f>DW16+DY16+EA16+EC16+EE16</f>
        <v>0</v>
      </c>
      <c r="EH16">
        <f>DX16+DZ16+EB16+ED16+EF16</f>
        <v>0</v>
      </c>
      <c r="EI16">
        <f>SUM(EG16:EH16)</f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f>EJ16+EL16+EN16+EP16+ER16</f>
        <v>0</v>
      </c>
      <c r="EU16">
        <f>EK16+EM16+EO16+EQ16+ES16</f>
        <v>0</v>
      </c>
      <c r="EV16">
        <f>SUM(ET16:EU16)</f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f>EW16+EY16+FA16+FC16+FE16</f>
        <v>0</v>
      </c>
      <c r="FH16">
        <f>EX16+EZ16+FB16+FD16+FF16</f>
        <v>0</v>
      </c>
      <c r="FI16">
        <f>SUM(FG16:FH16)</f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0</v>
      </c>
      <c r="FS16">
        <v>0</v>
      </c>
      <c r="FT16">
        <f>FJ16+FL16+FN16+FP16+FR16</f>
        <v>1</v>
      </c>
      <c r="FU16">
        <f>FK16+FM16+FO16+FQ16+FS16</f>
        <v>0</v>
      </c>
      <c r="FV16">
        <f>SUM(FT16:FU16)</f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f>FW16+FY16+GA16+GC16+GE16</f>
        <v>0</v>
      </c>
      <c r="GH16">
        <f>FX16+FZ16+GB16+GD16+GF16</f>
        <v>0</v>
      </c>
      <c r="GI16">
        <f>SUM(GG16:GH16)</f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f>GK16+GM16+GO16+GQ16+GS16</f>
        <v>0</v>
      </c>
      <c r="GV16">
        <f>GL16+GN16+GP16+GR16+GT16</f>
        <v>0</v>
      </c>
      <c r="GW16">
        <f>SUM(GU16:GV16)</f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f>GX16+GZ16+HB16+HD16+HF16</f>
        <v>0</v>
      </c>
      <c r="HI16">
        <f>GY16+HA16+HC16+HE16+HG16</f>
        <v>0</v>
      </c>
      <c r="HJ16">
        <f>SUM(HH16:HI16)</f>
        <v>0</v>
      </c>
    </row>
    <row r="17" spans="1:218" x14ac:dyDescent="0.25">
      <c r="A17" t="s">
        <v>198</v>
      </c>
      <c r="B17" t="s">
        <v>207</v>
      </c>
      <c r="C17" t="s">
        <v>208</v>
      </c>
      <c r="D17" t="s">
        <v>209</v>
      </c>
      <c r="E17">
        <v>405812</v>
      </c>
      <c r="F17" s="14" t="s">
        <v>221</v>
      </c>
      <c r="G17" t="s">
        <v>206</v>
      </c>
      <c r="H17" t="s">
        <v>203</v>
      </c>
      <c r="I17" t="s">
        <v>205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>J17+L17+N17+P17+R17</f>
        <v>0</v>
      </c>
      <c r="U17">
        <f>K17+M17+O17+Q17+S17</f>
        <v>0</v>
      </c>
      <c r="V17">
        <f>SUM(T17:U17)</f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f>W17+Y17+AA17+AC17+AE17</f>
        <v>0</v>
      </c>
      <c r="AH17">
        <f>X17+Z17+AB17+AD17+AF17</f>
        <v>0</v>
      </c>
      <c r="AI17">
        <f>SUM(AG17:AH17)</f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f>AJ17+AL17+AN17+AP17+AR17</f>
        <v>0</v>
      </c>
      <c r="AU17">
        <f>AK17+AM17+AO17+AQ17+AS17</f>
        <v>0</v>
      </c>
      <c r="AV17">
        <f>SUM(AT17:AU17)</f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f>AW17+AY17+BA17+BC17+BE17</f>
        <v>0</v>
      </c>
      <c r="BH17">
        <f>AX17+AZ17+BB17+BD17+BF17</f>
        <v>0</v>
      </c>
      <c r="BI17">
        <f>SUM(BG17:BH17)</f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f>BJ17+BL17+BN17+BP17+BR17</f>
        <v>0</v>
      </c>
      <c r="BU17">
        <f>BK17+BM17+BO17+BQ17+BS17</f>
        <v>0</v>
      </c>
      <c r="BV17">
        <f>SUM(BT17:BU17)</f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f>BW17+BY17+CA17+CC17+CE17</f>
        <v>0</v>
      </c>
      <c r="CH17">
        <f>BX17+BZ17+CB17+CD17+CF17</f>
        <v>0</v>
      </c>
      <c r="CI17">
        <f>SUM(CG17:CH17)</f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f>CJ17+CL17+CN17+CP17+CR17</f>
        <v>0</v>
      </c>
      <c r="CU17">
        <f>CK17+CM17+CO17+CQ17+CS17</f>
        <v>0</v>
      </c>
      <c r="CV17">
        <f>SUM(CT17:CU17)</f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f>CW17+CY17+DA17+DC17+DE17</f>
        <v>0</v>
      </c>
      <c r="DH17">
        <f>CX17+CZ17+DB17+DD17+DF17</f>
        <v>0</v>
      </c>
      <c r="DI17">
        <f>SUM(DG17:DH17)</f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f>DJ17+DL17+DN17+DP17+DR17</f>
        <v>0</v>
      </c>
      <c r="DU17">
        <f>DK17+DM17+DO17+DQ17+DS17</f>
        <v>0</v>
      </c>
      <c r="DV17">
        <f>SUM(DT17:DU17)</f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f>DW17+DY17+EA17+EC17+EE17</f>
        <v>0</v>
      </c>
      <c r="EH17">
        <f>DX17+DZ17+EB17+ED17+EF17</f>
        <v>0</v>
      </c>
      <c r="EI17">
        <f>SUM(EG17:EH17)</f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f>EJ17+EL17+EN17+EP17+ER17</f>
        <v>0</v>
      </c>
      <c r="EU17">
        <f>EK17+EM17+EO17+EQ17+ES17</f>
        <v>0</v>
      </c>
      <c r="EV17">
        <f>SUM(ET17:EU17)</f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f>EW17+EY17+FA17+FC17+FE17</f>
        <v>0</v>
      </c>
      <c r="FH17">
        <f>EX17+EZ17+FB17+FD17+FF17</f>
        <v>0</v>
      </c>
      <c r="FI17">
        <f>SUM(FG17:FH17)</f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f>FJ17+FL17+FN17+FP17+FR17</f>
        <v>0</v>
      </c>
      <c r="FU17">
        <f>FK17+FM17+FO17+FQ17+FS17</f>
        <v>0</v>
      </c>
      <c r="FV17">
        <f>SUM(FT17:FU17)</f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f>FW17+FY17+GA17+GC17+GE17</f>
        <v>0</v>
      </c>
      <c r="GH17">
        <f>FX17+FZ17+GB17+GD17+GF17</f>
        <v>0</v>
      </c>
      <c r="GI17">
        <f>SUM(GG17:GH17)</f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f>GK17+GM17+GO17+GQ17+GS17</f>
        <v>0</v>
      </c>
      <c r="GV17">
        <f>GL17+GN17+GP17+GR17+GT17</f>
        <v>0</v>
      </c>
      <c r="GW17">
        <f>SUM(GU17:GV17)</f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f>GX17+GZ17+HB17+HD17+HF17</f>
        <v>0</v>
      </c>
      <c r="HI17">
        <f>GY17+HA17+HC17+HE17+HG17</f>
        <v>0</v>
      </c>
      <c r="HJ17">
        <f>SUM(HH17:HI17)</f>
        <v>0</v>
      </c>
    </row>
    <row r="18" spans="1:218" x14ac:dyDescent="0.25">
      <c r="A18" t="s">
        <v>198</v>
      </c>
      <c r="B18" t="s">
        <v>207</v>
      </c>
      <c r="C18" t="s">
        <v>208</v>
      </c>
      <c r="D18" t="s">
        <v>209</v>
      </c>
      <c r="E18">
        <v>304314</v>
      </c>
      <c r="F18" s="14" t="s">
        <v>222</v>
      </c>
      <c r="G18" t="s">
        <v>199</v>
      </c>
      <c r="H18" t="s">
        <v>200</v>
      </c>
      <c r="I18" t="s">
        <v>201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29</v>
      </c>
      <c r="Q18">
        <v>26</v>
      </c>
      <c r="R18">
        <v>0</v>
      </c>
      <c r="S18">
        <v>0</v>
      </c>
      <c r="T18">
        <f>J18+L18+N18+P18+R18</f>
        <v>29</v>
      </c>
      <c r="U18">
        <f>K18+M18+O18+Q18+S18</f>
        <v>26</v>
      </c>
      <c r="V18">
        <f>SUM(T18:U18)</f>
        <v>55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35</v>
      </c>
      <c r="AD18">
        <v>30</v>
      </c>
      <c r="AE18">
        <v>0</v>
      </c>
      <c r="AF18">
        <v>0</v>
      </c>
      <c r="AG18">
        <f>W18+Y18+AA18+AC18+AE18</f>
        <v>35</v>
      </c>
      <c r="AH18">
        <f>X18+Z18+AB18+AD18+AF18</f>
        <v>30</v>
      </c>
      <c r="AI18">
        <f>SUM(AG18:AH18)</f>
        <v>65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29</v>
      </c>
      <c r="AQ18">
        <v>26</v>
      </c>
      <c r="AR18">
        <v>0</v>
      </c>
      <c r="AS18">
        <v>0</v>
      </c>
      <c r="AT18">
        <f>AJ18+AL18+AN18+AP18+AR18</f>
        <v>29</v>
      </c>
      <c r="AU18">
        <f>AK18+AM18+AO18+AQ18+AS18</f>
        <v>26</v>
      </c>
      <c r="AV18">
        <f>SUM(AT18:AU18)</f>
        <v>55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35</v>
      </c>
      <c r="BD18">
        <v>30</v>
      </c>
      <c r="BE18">
        <v>0</v>
      </c>
      <c r="BF18">
        <v>0</v>
      </c>
      <c r="BG18">
        <f>AW18+AY18+BA18+BC18+BE18</f>
        <v>35</v>
      </c>
      <c r="BH18">
        <f>AX18+AZ18+BB18+BD18+BF18</f>
        <v>30</v>
      </c>
      <c r="BI18">
        <f>SUM(BG18:BH18)</f>
        <v>65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27</v>
      </c>
      <c r="BQ18">
        <v>26</v>
      </c>
      <c r="BR18">
        <v>0</v>
      </c>
      <c r="BS18">
        <v>0</v>
      </c>
      <c r="BT18">
        <f>BJ18+BL18+BN18+BP18+BR18</f>
        <v>27</v>
      </c>
      <c r="BU18">
        <f>BK18+BM18+BO18+BQ18+BS18</f>
        <v>26</v>
      </c>
      <c r="BV18">
        <f>SUM(BT18:BU18)</f>
        <v>53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35</v>
      </c>
      <c r="CD18">
        <v>30</v>
      </c>
      <c r="CE18">
        <v>0</v>
      </c>
      <c r="CF18">
        <v>0</v>
      </c>
      <c r="CG18">
        <f>BW18+BY18+CA18+CC18+CE18</f>
        <v>35</v>
      </c>
      <c r="CH18">
        <f>BX18+BZ18+CB18+CD18+CF18</f>
        <v>30</v>
      </c>
      <c r="CI18">
        <f>SUM(CG18:CH18)</f>
        <v>65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</v>
      </c>
      <c r="CQ18">
        <v>0</v>
      </c>
      <c r="CR18">
        <v>0</v>
      </c>
      <c r="CS18">
        <v>0</v>
      </c>
      <c r="CT18">
        <f>CJ18+CL18+CN18+CP18+CR18</f>
        <v>2</v>
      </c>
      <c r="CU18">
        <f>CK18+CM18+CO18+CQ18+CS18</f>
        <v>0</v>
      </c>
      <c r="CV18">
        <f>SUM(CT18:CU18)</f>
        <v>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f>CW18+CY18+DA18+DC18+DE18</f>
        <v>0</v>
      </c>
      <c r="DH18">
        <f>CX18+CZ18+DB18+DD18+DF18</f>
        <v>0</v>
      </c>
      <c r="DI18">
        <f>SUM(DG18:DH18)</f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f>DJ18+DL18+DN18+DP18+DR18</f>
        <v>0</v>
      </c>
      <c r="DU18">
        <f>DK18+DM18+DO18+DQ18+DS18</f>
        <v>0</v>
      </c>
      <c r="DV18">
        <f>SUM(DT18:DU18)</f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f>DW18+DY18+EA18+EC18+EE18</f>
        <v>0</v>
      </c>
      <c r="EH18">
        <f>DX18+DZ18+EB18+ED18+EF18</f>
        <v>0</v>
      </c>
      <c r="EI18">
        <f>SUM(EG18:EH18)</f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f>EJ18+EL18+EN18+EP18+ER18</f>
        <v>0</v>
      </c>
      <c r="EU18">
        <f>EK18+EM18+EO18+EQ18+ES18</f>
        <v>0</v>
      </c>
      <c r="EV18">
        <f>SUM(ET18:EU18)</f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f>EW18+EY18+FA18+FC18+FE18</f>
        <v>0</v>
      </c>
      <c r="FH18">
        <f>EX18+EZ18+FB18+FD18+FF18</f>
        <v>0</v>
      </c>
      <c r="FI18">
        <f>SUM(FG18:FH18)</f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f>FJ18+FL18+FN18+FP18+FR18</f>
        <v>0</v>
      </c>
      <c r="FU18">
        <f>FK18+FM18+FO18+FQ18+FS18</f>
        <v>0</v>
      </c>
      <c r="FV18">
        <f>SUM(FT18:FU18)</f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f>FW18+FY18+GA18+GC18+GE18</f>
        <v>0</v>
      </c>
      <c r="GH18">
        <f>FX18+FZ18+GB18+GD18+GF18</f>
        <v>0</v>
      </c>
      <c r="GI18">
        <f>SUM(GG18:GH18)</f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f>GK18+GM18+GO18+GQ18+GS18</f>
        <v>0</v>
      </c>
      <c r="GV18">
        <f>GL18+GN18+GP18+GR18+GT18</f>
        <v>0</v>
      </c>
      <c r="GW18">
        <f>SUM(GU18:GV18)</f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f>GX18+GZ18+HB18+HD18+HF18</f>
        <v>0</v>
      </c>
      <c r="HI18">
        <f>GY18+HA18+HC18+HE18+HG18</f>
        <v>0</v>
      </c>
      <c r="HJ18">
        <f>SUM(HH18:HI18)</f>
        <v>0</v>
      </c>
    </row>
    <row r="19" spans="1:218" x14ac:dyDescent="0.25">
      <c r="A19" t="s">
        <v>198</v>
      </c>
      <c r="B19" t="s">
        <v>207</v>
      </c>
      <c r="C19" t="s">
        <v>208</v>
      </c>
      <c r="D19" t="s">
        <v>209</v>
      </c>
      <c r="E19">
        <v>316104</v>
      </c>
      <c r="F19" s="14" t="s">
        <v>223</v>
      </c>
      <c r="G19" t="s">
        <v>199</v>
      </c>
      <c r="H19" t="s">
        <v>200</v>
      </c>
      <c r="I19" t="s">
        <v>201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>J19+L19+N19+P19+R19</f>
        <v>0</v>
      </c>
      <c r="U19">
        <f>K19+M19+O19+Q19+S19</f>
        <v>0</v>
      </c>
      <c r="V19">
        <f>SUM(T19:U19)</f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>W19+Y19+AA19+AC19+AE19</f>
        <v>0</v>
      </c>
      <c r="AH19">
        <f>X19+Z19+AB19+AD19+AF19</f>
        <v>0</v>
      </c>
      <c r="AI19">
        <f>SUM(AG19:AH19)</f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f>AJ19+AL19+AN19+AP19+AR19</f>
        <v>0</v>
      </c>
      <c r="AU19">
        <f>AK19+AM19+AO19+AQ19+AS19</f>
        <v>0</v>
      </c>
      <c r="AV19">
        <f>SUM(AT19:AU19)</f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f>AW19+AY19+BA19+BC19+BE19</f>
        <v>0</v>
      </c>
      <c r="BH19">
        <f>AX19+AZ19+BB19+BD19+BF19</f>
        <v>0</v>
      </c>
      <c r="BI19">
        <f>SUM(BG19:BH19)</f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f>BJ19+BL19+BN19+BP19+BR19</f>
        <v>0</v>
      </c>
      <c r="BU19">
        <f>BK19+BM19+BO19+BQ19+BS19</f>
        <v>0</v>
      </c>
      <c r="BV19">
        <f>SUM(BT19:BU19)</f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f>BW19+BY19+CA19+CC19+CE19</f>
        <v>0</v>
      </c>
      <c r="CH19">
        <f>BX19+BZ19+CB19+CD19+CF19</f>
        <v>0</v>
      </c>
      <c r="CI19">
        <f>SUM(CG19:CH19)</f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f>CJ19+CL19+CN19+CP19+CR19</f>
        <v>0</v>
      </c>
      <c r="CU19">
        <f>CK19+CM19+CO19+CQ19+CS19</f>
        <v>0</v>
      </c>
      <c r="CV19">
        <f>SUM(CT19:CU19)</f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f>CW19+CY19+DA19+DC19+DE19</f>
        <v>0</v>
      </c>
      <c r="DH19">
        <f>CX19+CZ19+DB19+DD19+DF19</f>
        <v>0</v>
      </c>
      <c r="DI19">
        <f>SUM(DG19:DH19)</f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f>DJ19+DL19+DN19+DP19+DR19</f>
        <v>0</v>
      </c>
      <c r="DU19">
        <f>DK19+DM19+DO19+DQ19+DS19</f>
        <v>0</v>
      </c>
      <c r="DV19">
        <f>SUM(DT19:DU19)</f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f>DW19+DY19+EA19+EC19+EE19</f>
        <v>0</v>
      </c>
      <c r="EH19">
        <f>DX19+DZ19+EB19+ED19+EF19</f>
        <v>0</v>
      </c>
      <c r="EI19">
        <f>SUM(EG19:EH19)</f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f>EJ19+EL19+EN19+EP19+ER19</f>
        <v>0</v>
      </c>
      <c r="EU19">
        <f>EK19+EM19+EO19+EQ19+ES19</f>
        <v>0</v>
      </c>
      <c r="EV19">
        <f>SUM(ET19:EU19)</f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f>EW19+EY19+FA19+FC19+FE19</f>
        <v>0</v>
      </c>
      <c r="FH19">
        <f>EX19+EZ19+FB19+FD19+FF19</f>
        <v>0</v>
      </c>
      <c r="FI19">
        <f>SUM(FG19:FH19)</f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f>FJ19+FL19+FN19+FP19+FR19</f>
        <v>0</v>
      </c>
      <c r="FU19">
        <f>FK19+FM19+FO19+FQ19+FS19</f>
        <v>0</v>
      </c>
      <c r="FV19">
        <f>SUM(FT19:FU19)</f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f>FW19+FY19+GA19+GC19+GE19</f>
        <v>0</v>
      </c>
      <c r="GH19">
        <f>FX19+FZ19+GB19+GD19+GF19</f>
        <v>0</v>
      </c>
      <c r="GI19">
        <f>SUM(GG19:GH19)</f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f>GK19+GM19+GO19+GQ19+GS19</f>
        <v>0</v>
      </c>
      <c r="GV19">
        <f>GL19+GN19+GP19+GR19+GT19</f>
        <v>0</v>
      </c>
      <c r="GW19">
        <f>SUM(GU19:GV19)</f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f>GX19+GZ19+HB19+HD19+HF19</f>
        <v>0</v>
      </c>
      <c r="HI19">
        <f>GY19+HA19+HC19+HE19+HG19</f>
        <v>0</v>
      </c>
      <c r="HJ19">
        <f>SUM(HH19:HI19)</f>
        <v>0</v>
      </c>
    </row>
    <row r="20" spans="1:218" ht="30" x14ac:dyDescent="0.25">
      <c r="A20" t="s">
        <v>198</v>
      </c>
      <c r="B20" t="s">
        <v>207</v>
      </c>
      <c r="C20" t="s">
        <v>208</v>
      </c>
      <c r="D20" t="s">
        <v>209</v>
      </c>
      <c r="E20">
        <v>325101</v>
      </c>
      <c r="F20" s="14" t="s">
        <v>224</v>
      </c>
      <c r="G20" t="s">
        <v>199</v>
      </c>
      <c r="H20" t="s">
        <v>200</v>
      </c>
      <c r="I20" t="s">
        <v>201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</v>
      </c>
      <c r="Q20">
        <v>3</v>
      </c>
      <c r="R20">
        <v>0</v>
      </c>
      <c r="S20">
        <v>0</v>
      </c>
      <c r="T20">
        <f>J20+L20+N20+P20+R20</f>
        <v>8</v>
      </c>
      <c r="U20">
        <f>K20+M20+O20+Q20+S20</f>
        <v>3</v>
      </c>
      <c r="V20">
        <f>SUM(T20:U20)</f>
        <v>11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>W20+Y20+AA20+AC20+AE20</f>
        <v>0</v>
      </c>
      <c r="AH20">
        <f>X20+Z20+AB20+AD20+AF20</f>
        <v>0</v>
      </c>
      <c r="AI20">
        <f>SUM(AG20:AH20)</f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</v>
      </c>
      <c r="AQ20">
        <v>3</v>
      </c>
      <c r="AR20">
        <v>0</v>
      </c>
      <c r="AS20">
        <v>0</v>
      </c>
      <c r="AT20">
        <f>AJ20+AL20+AN20+AP20+AR20</f>
        <v>8</v>
      </c>
      <c r="AU20">
        <f>AK20+AM20+AO20+AQ20+AS20</f>
        <v>3</v>
      </c>
      <c r="AV20">
        <f>SUM(AT20:AU20)</f>
        <v>11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f>AW20+AY20+BA20+BC20+BE20</f>
        <v>0</v>
      </c>
      <c r="BH20">
        <f>AX20+AZ20+BB20+BD20+BF20</f>
        <v>0</v>
      </c>
      <c r="BI20">
        <f>SUM(BG20:BH20)</f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8</v>
      </c>
      <c r="BQ20">
        <v>3</v>
      </c>
      <c r="BR20">
        <v>0</v>
      </c>
      <c r="BS20">
        <v>0</v>
      </c>
      <c r="BT20">
        <f>BJ20+BL20+BN20+BP20+BR20</f>
        <v>8</v>
      </c>
      <c r="BU20">
        <f>BK20+BM20+BO20+BQ20+BS20</f>
        <v>3</v>
      </c>
      <c r="BV20">
        <f>SUM(BT20:BU20)</f>
        <v>11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f>BW20+BY20+CA20+CC20+CE20</f>
        <v>0</v>
      </c>
      <c r="CH20">
        <f>BX20+BZ20+CB20+CD20+CF20</f>
        <v>0</v>
      </c>
      <c r="CI20">
        <f>SUM(CG20:CH20)</f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f>CJ20+CL20+CN20+CP20+CR20</f>
        <v>0</v>
      </c>
      <c r="CU20">
        <f>CK20+CM20+CO20+CQ20+CS20</f>
        <v>0</v>
      </c>
      <c r="CV20">
        <f>SUM(CT20:CU20)</f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f>CW20+CY20+DA20+DC20+DE20</f>
        <v>0</v>
      </c>
      <c r="DH20">
        <f>CX20+CZ20+DB20+DD20+DF20</f>
        <v>0</v>
      </c>
      <c r="DI20">
        <f>SUM(DG20:DH20)</f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f>DJ20+DL20+DN20+DP20+DR20</f>
        <v>0</v>
      </c>
      <c r="DU20">
        <f>DK20+DM20+DO20+DQ20+DS20</f>
        <v>0</v>
      </c>
      <c r="DV20">
        <f>SUM(DT20:DU20)</f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f>DW20+DY20+EA20+EC20+EE20</f>
        <v>0</v>
      </c>
      <c r="EH20">
        <f>DX20+DZ20+EB20+ED20+EF20</f>
        <v>0</v>
      </c>
      <c r="EI20">
        <f>SUM(EG20:EH20)</f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f>EJ20+EL20+EN20+EP20+ER20</f>
        <v>0</v>
      </c>
      <c r="EU20">
        <f>EK20+EM20+EO20+EQ20+ES20</f>
        <v>0</v>
      </c>
      <c r="EV20">
        <f>SUM(ET20:EU20)</f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f>EW20+EY20+FA20+FC20+FE20</f>
        <v>0</v>
      </c>
      <c r="FH20">
        <f>EX20+EZ20+FB20+FD20+FF20</f>
        <v>0</v>
      </c>
      <c r="FI20">
        <f>SUM(FG20:FH20)</f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f>FJ20+FL20+FN20+FP20+FR20</f>
        <v>0</v>
      </c>
      <c r="FU20">
        <f>FK20+FM20+FO20+FQ20+FS20</f>
        <v>0</v>
      </c>
      <c r="FV20">
        <f>SUM(FT20:FU20)</f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f>FW20+FY20+GA20+GC20+GE20</f>
        <v>0</v>
      </c>
      <c r="GH20">
        <f>FX20+FZ20+GB20+GD20+GF20</f>
        <v>0</v>
      </c>
      <c r="GI20">
        <f>SUM(GG20:GH20)</f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f>GK20+GM20+GO20+GQ20+GS20</f>
        <v>0</v>
      </c>
      <c r="GV20">
        <f>GL20+GN20+GP20+GR20+GT20</f>
        <v>0</v>
      </c>
      <c r="GW20">
        <f>SUM(GU20:GV20)</f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f>GX20+GZ20+HB20+HD20+HF20</f>
        <v>0</v>
      </c>
      <c r="HI20">
        <f>GY20+HA20+HC20+HE20+HG20</f>
        <v>0</v>
      </c>
      <c r="HJ20">
        <f>SUM(HH20:HI20)</f>
        <v>0</v>
      </c>
    </row>
    <row r="21" spans="1:218" ht="30" x14ac:dyDescent="0.25">
      <c r="A21" t="s">
        <v>198</v>
      </c>
      <c r="B21" t="s">
        <v>207</v>
      </c>
      <c r="C21" t="s">
        <v>208</v>
      </c>
      <c r="D21" t="s">
        <v>209</v>
      </c>
      <c r="E21">
        <v>410843</v>
      </c>
      <c r="F21" s="14" t="s">
        <v>225</v>
      </c>
      <c r="G21" t="s">
        <v>206</v>
      </c>
      <c r="H21" t="s">
        <v>203</v>
      </c>
      <c r="I21" t="s">
        <v>205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>J21+L21+N21+P21+R21</f>
        <v>0</v>
      </c>
      <c r="U21">
        <f>K21+M21+O21+Q21+S21</f>
        <v>0</v>
      </c>
      <c r="V21">
        <f>SUM(T21:U21)</f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>W21+Y21+AA21+AC21+AE21</f>
        <v>0</v>
      </c>
      <c r="AH21">
        <f>X21+Z21+AB21+AD21+AF21</f>
        <v>0</v>
      </c>
      <c r="AI21">
        <f>SUM(AG21:AH21)</f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f>AJ21+AL21+AN21+AP21+AR21</f>
        <v>0</v>
      </c>
      <c r="AU21">
        <f>AK21+AM21+AO21+AQ21+AS21</f>
        <v>0</v>
      </c>
      <c r="AV21">
        <f>SUM(AT21:AU21)</f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f>AW21+AY21+BA21+BC21+BE21</f>
        <v>0</v>
      </c>
      <c r="BH21">
        <f>AX21+AZ21+BB21+BD21+BF21</f>
        <v>0</v>
      </c>
      <c r="BI21">
        <f>SUM(BG21:BH21)</f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f>BJ21+BL21+BN21+BP21+BR21</f>
        <v>0</v>
      </c>
      <c r="BU21">
        <f>BK21+BM21+BO21+BQ21+BS21</f>
        <v>0</v>
      </c>
      <c r="BV21">
        <f>SUM(BT21:BU21)</f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f>BW21+BY21+CA21+CC21+CE21</f>
        <v>0</v>
      </c>
      <c r="CH21">
        <f>BX21+BZ21+CB21+CD21+CF21</f>
        <v>0</v>
      </c>
      <c r="CI21">
        <f>SUM(CG21:CH21)</f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f>CJ21+CL21+CN21+CP21+CR21</f>
        <v>0</v>
      </c>
      <c r="CU21">
        <f>CK21+CM21+CO21+CQ21+CS21</f>
        <v>0</v>
      </c>
      <c r="CV21">
        <f>SUM(CT21:CU21)</f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f>CW21+CY21+DA21+DC21+DE21</f>
        <v>0</v>
      </c>
      <c r="DH21">
        <f>CX21+CZ21+DB21+DD21+DF21</f>
        <v>0</v>
      </c>
      <c r="DI21">
        <f>SUM(DG21:DH21)</f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f>DJ21+DL21+DN21+DP21+DR21</f>
        <v>0</v>
      </c>
      <c r="DU21">
        <f>DK21+DM21+DO21+DQ21+DS21</f>
        <v>0</v>
      </c>
      <c r="DV21">
        <f>SUM(DT21:DU21)</f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f>DW21+DY21+EA21+EC21+EE21</f>
        <v>0</v>
      </c>
      <c r="EH21">
        <f>DX21+DZ21+EB21+ED21+EF21</f>
        <v>0</v>
      </c>
      <c r="EI21">
        <f>SUM(EG21:EH21)</f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f>EJ21+EL21+EN21+EP21+ER21</f>
        <v>0</v>
      </c>
      <c r="EU21">
        <f>EK21+EM21+EO21+EQ21+ES21</f>
        <v>0</v>
      </c>
      <c r="EV21">
        <f>SUM(ET21:EU21)</f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f>EW21+EY21+FA21+FC21+FE21</f>
        <v>0</v>
      </c>
      <c r="FH21">
        <f>EX21+EZ21+FB21+FD21+FF21</f>
        <v>0</v>
      </c>
      <c r="FI21">
        <f>SUM(FG21:FH21)</f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f>FJ21+FL21+FN21+FP21+FR21</f>
        <v>0</v>
      </c>
      <c r="FU21">
        <f>FK21+FM21+FO21+FQ21+FS21</f>
        <v>0</v>
      </c>
      <c r="FV21">
        <f>SUM(FT21:FU21)</f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f>FW21+FY21+GA21+GC21+GE21</f>
        <v>0</v>
      </c>
      <c r="GH21">
        <f>FX21+FZ21+GB21+GD21+GF21</f>
        <v>0</v>
      </c>
      <c r="GI21">
        <f>SUM(GG21:GH21)</f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f>GK21+GM21+GO21+GQ21+GS21</f>
        <v>0</v>
      </c>
      <c r="GV21">
        <f>GL21+GN21+GP21+GR21+GT21</f>
        <v>0</v>
      </c>
      <c r="GW21">
        <f>SUM(GU21:GV21)</f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f>GX21+GZ21+HB21+HD21+HF21</f>
        <v>0</v>
      </c>
      <c r="HI21">
        <f>GY21+HA21+HC21+HE21+HG21</f>
        <v>0</v>
      </c>
      <c r="HJ21">
        <f>SUM(HH21:HI21)</f>
        <v>0</v>
      </c>
    </row>
    <row r="22" spans="1:218" x14ac:dyDescent="0.25">
      <c r="A22" t="s">
        <v>198</v>
      </c>
      <c r="B22" t="s">
        <v>207</v>
      </c>
      <c r="C22" t="s">
        <v>208</v>
      </c>
      <c r="D22" t="s">
        <v>209</v>
      </c>
      <c r="E22">
        <v>405423</v>
      </c>
      <c r="F22" s="14" t="s">
        <v>226</v>
      </c>
      <c r="G22" t="s">
        <v>202</v>
      </c>
      <c r="H22" t="s">
        <v>203</v>
      </c>
      <c r="I22" t="s">
        <v>204</v>
      </c>
      <c r="J22">
        <v>35</v>
      </c>
      <c r="K22">
        <v>8</v>
      </c>
      <c r="L22">
        <v>32</v>
      </c>
      <c r="M22">
        <v>32</v>
      </c>
      <c r="N22">
        <v>21</v>
      </c>
      <c r="O22">
        <v>32</v>
      </c>
      <c r="P22">
        <v>0</v>
      </c>
      <c r="Q22">
        <v>0</v>
      </c>
      <c r="R22">
        <v>0</v>
      </c>
      <c r="S22">
        <v>0</v>
      </c>
      <c r="T22">
        <f>J22+L22+N22+P22+R22</f>
        <v>88</v>
      </c>
      <c r="U22">
        <f>K22+M22+O22+Q22+S22</f>
        <v>72</v>
      </c>
      <c r="V22">
        <f>SUM(T22:U22)</f>
        <v>160</v>
      </c>
      <c r="W22">
        <v>14</v>
      </c>
      <c r="X22">
        <v>17</v>
      </c>
      <c r="Y22">
        <v>41</v>
      </c>
      <c r="Z22">
        <v>28</v>
      </c>
      <c r="AA22">
        <v>23</v>
      </c>
      <c r="AB22">
        <v>30</v>
      </c>
      <c r="AC22">
        <v>0</v>
      </c>
      <c r="AD22">
        <v>0</v>
      </c>
      <c r="AE22">
        <v>0</v>
      </c>
      <c r="AF22">
        <v>0</v>
      </c>
      <c r="AG22">
        <f>W22+Y22+AA22+AC22+AE22</f>
        <v>78</v>
      </c>
      <c r="AH22">
        <f>X22+Z22+AB22+AD22+AF22</f>
        <v>75</v>
      </c>
      <c r="AI22">
        <f>SUM(AG22:AH22)</f>
        <v>153</v>
      </c>
      <c r="AJ22">
        <v>35</v>
      </c>
      <c r="AK22">
        <v>8</v>
      </c>
      <c r="AL22">
        <v>31</v>
      </c>
      <c r="AM22">
        <v>32</v>
      </c>
      <c r="AN22">
        <v>21</v>
      </c>
      <c r="AO22">
        <v>32</v>
      </c>
      <c r="AP22">
        <v>0</v>
      </c>
      <c r="AQ22">
        <v>0</v>
      </c>
      <c r="AR22">
        <v>0</v>
      </c>
      <c r="AS22">
        <v>0</v>
      </c>
      <c r="AT22">
        <f>AJ22+AL22+AN22+AP22+AR22</f>
        <v>87</v>
      </c>
      <c r="AU22">
        <f>AK22+AM22+AO22+AQ22+AS22</f>
        <v>72</v>
      </c>
      <c r="AV22">
        <f>SUM(AT22:AU22)</f>
        <v>159</v>
      </c>
      <c r="AW22">
        <v>13</v>
      </c>
      <c r="AX22">
        <v>17</v>
      </c>
      <c r="AY22">
        <v>41</v>
      </c>
      <c r="AZ22">
        <v>28</v>
      </c>
      <c r="BA22">
        <v>23</v>
      </c>
      <c r="BB22">
        <v>30</v>
      </c>
      <c r="BC22">
        <v>0</v>
      </c>
      <c r="BD22">
        <v>0</v>
      </c>
      <c r="BE22">
        <v>0</v>
      </c>
      <c r="BF22">
        <v>0</v>
      </c>
      <c r="BG22">
        <f>AW22+AY22+BA22+BC22+BE22</f>
        <v>77</v>
      </c>
      <c r="BH22">
        <f>AX22+AZ22+BB22+BD22+BF22</f>
        <v>75</v>
      </c>
      <c r="BI22">
        <f>SUM(BG22:BH22)</f>
        <v>152</v>
      </c>
      <c r="BJ22">
        <v>35</v>
      </c>
      <c r="BK22">
        <v>8</v>
      </c>
      <c r="BL22">
        <v>31</v>
      </c>
      <c r="BM22">
        <v>32</v>
      </c>
      <c r="BN22">
        <v>21</v>
      </c>
      <c r="BO22">
        <v>32</v>
      </c>
      <c r="BP22">
        <v>0</v>
      </c>
      <c r="BQ22">
        <v>0</v>
      </c>
      <c r="BR22">
        <v>0</v>
      </c>
      <c r="BS22">
        <v>0</v>
      </c>
      <c r="BT22">
        <f>BJ22+BL22+BN22+BP22+BR22</f>
        <v>87</v>
      </c>
      <c r="BU22">
        <f>BK22+BM22+BO22+BQ22+BS22</f>
        <v>72</v>
      </c>
      <c r="BV22">
        <f>SUM(BT22:BU22)</f>
        <v>159</v>
      </c>
      <c r="BW22">
        <v>13</v>
      </c>
      <c r="BX22">
        <v>17</v>
      </c>
      <c r="BY22">
        <v>41</v>
      </c>
      <c r="BZ22">
        <v>28</v>
      </c>
      <c r="CA22">
        <v>23</v>
      </c>
      <c r="CB22">
        <v>30</v>
      </c>
      <c r="CC22">
        <v>0</v>
      </c>
      <c r="CD22">
        <v>0</v>
      </c>
      <c r="CE22">
        <v>0</v>
      </c>
      <c r="CF22">
        <v>0</v>
      </c>
      <c r="CG22">
        <f>BW22+BY22+CA22+CC22+CE22</f>
        <v>77</v>
      </c>
      <c r="CH22">
        <f>BX22+BZ22+CB22+CD22+CF22</f>
        <v>75</v>
      </c>
      <c r="CI22">
        <f>SUM(CG22:CH22)</f>
        <v>152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f>CJ22+CL22+CN22+CP22+CR22</f>
        <v>1</v>
      </c>
      <c r="CU22">
        <f>CK22+CM22+CO22+CQ22+CS22</f>
        <v>0</v>
      </c>
      <c r="CV22">
        <f>SUM(CT22:CU22)</f>
        <v>1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f>CW22+CY22+DA22+DC22+DE22</f>
        <v>1</v>
      </c>
      <c r="DH22">
        <f>CX22+CZ22+DB22+DD22+DF22</f>
        <v>0</v>
      </c>
      <c r="DI22">
        <f>SUM(DG22:DH22)</f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f>DJ22+DL22+DN22+DP22+DR22</f>
        <v>0</v>
      </c>
      <c r="DU22">
        <f>DK22+DM22+DO22+DQ22+DS22</f>
        <v>0</v>
      </c>
      <c r="DV22">
        <f>SUM(DT22:DU22)</f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f>DW22+DY22+EA22+EC22+EE22</f>
        <v>0</v>
      </c>
      <c r="EH22">
        <f>DX22+DZ22+EB22+ED22+EF22</f>
        <v>0</v>
      </c>
      <c r="EI22">
        <f>SUM(EG22:EH22)</f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f>EJ22+EL22+EN22+EP22+ER22</f>
        <v>0</v>
      </c>
      <c r="EU22">
        <f>EK22+EM22+EO22+EQ22+ES22</f>
        <v>0</v>
      </c>
      <c r="EV22">
        <f>SUM(ET22:EU22)</f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f>EW22+EY22+FA22+FC22+FE22</f>
        <v>0</v>
      </c>
      <c r="FH22">
        <f>EX22+EZ22+FB22+FD22+FF22</f>
        <v>0</v>
      </c>
      <c r="FI22">
        <f>SUM(FG22:FH22)</f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f>FJ22+FL22+FN22+FP22+FR22</f>
        <v>1</v>
      </c>
      <c r="FU22">
        <f>FK22+FM22+FO22+FQ22+FS22</f>
        <v>0</v>
      </c>
      <c r="FV22">
        <f>SUM(FT22:FU22)</f>
        <v>1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f>FW22+FY22+GA22+GC22+GE22</f>
        <v>1</v>
      </c>
      <c r="GH22">
        <f>FX22+FZ22+GB22+GD22+GF22</f>
        <v>0</v>
      </c>
      <c r="GI22">
        <f>SUM(GG22:GH22)</f>
        <v>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f>GK22+GM22+GO22+GQ22+GS22</f>
        <v>0</v>
      </c>
      <c r="GV22">
        <f>GL22+GN22+GP22+GR22+GT22</f>
        <v>0</v>
      </c>
      <c r="GW22">
        <f>SUM(GU22:GV22)</f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f>GX22+GZ22+HB22+HD22+HF22</f>
        <v>0</v>
      </c>
      <c r="HI22">
        <f>GY22+HA22+HC22+HE22+HG22</f>
        <v>0</v>
      </c>
      <c r="HJ22">
        <f>SUM(HH22:HI22)</f>
        <v>0</v>
      </c>
    </row>
    <row r="23" spans="1:218" x14ac:dyDescent="0.25">
      <c r="A23" t="s">
        <v>198</v>
      </c>
      <c r="B23" t="s">
        <v>207</v>
      </c>
      <c r="C23" t="s">
        <v>208</v>
      </c>
      <c r="D23" t="s">
        <v>209</v>
      </c>
      <c r="E23">
        <v>325102</v>
      </c>
      <c r="F23" s="14" t="s">
        <v>227</v>
      </c>
      <c r="G23" t="s">
        <v>199</v>
      </c>
      <c r="H23" t="s">
        <v>200</v>
      </c>
      <c r="I23" t="s">
        <v>201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>J23+L23+N23+P23+R23</f>
        <v>0</v>
      </c>
      <c r="U23">
        <f>K23+M23+O23+Q23+S23</f>
        <v>0</v>
      </c>
      <c r="V23">
        <f>SUM(T23:U23)</f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>W23+Y23+AA23+AC23+AE23</f>
        <v>0</v>
      </c>
      <c r="AH23">
        <f>X23+Z23+AB23+AD23+AF23</f>
        <v>0</v>
      </c>
      <c r="AI23">
        <f>SUM(AG23:AH23)</f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f>AJ23+AL23+AN23+AP23+AR23</f>
        <v>0</v>
      </c>
      <c r="AU23">
        <f>AK23+AM23+AO23+AQ23+AS23</f>
        <v>0</v>
      </c>
      <c r="AV23">
        <f>SUM(AT23:AU23)</f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f>AW23+AY23+BA23+BC23+BE23</f>
        <v>0</v>
      </c>
      <c r="BH23">
        <f>AX23+AZ23+BB23+BD23+BF23</f>
        <v>0</v>
      </c>
      <c r="BI23">
        <f>SUM(BG23:BH23)</f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f>BJ23+BL23+BN23+BP23+BR23</f>
        <v>0</v>
      </c>
      <c r="BU23">
        <f>BK23+BM23+BO23+BQ23+BS23</f>
        <v>0</v>
      </c>
      <c r="BV23">
        <f>SUM(BT23:BU23)</f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f>BW23+BY23+CA23+CC23+CE23</f>
        <v>0</v>
      </c>
      <c r="CH23">
        <f>BX23+BZ23+CB23+CD23+CF23</f>
        <v>0</v>
      </c>
      <c r="CI23">
        <f>SUM(CG23:CH23)</f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f>CJ23+CL23+CN23+CP23+CR23</f>
        <v>0</v>
      </c>
      <c r="CU23">
        <f>CK23+CM23+CO23+CQ23+CS23</f>
        <v>0</v>
      </c>
      <c r="CV23">
        <f>SUM(CT23:CU23)</f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f>CW23+CY23+DA23+DC23+DE23</f>
        <v>0</v>
      </c>
      <c r="DH23">
        <f>CX23+CZ23+DB23+DD23+DF23</f>
        <v>0</v>
      </c>
      <c r="DI23">
        <f>SUM(DG23:DH23)</f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f>DJ23+DL23+DN23+DP23+DR23</f>
        <v>0</v>
      </c>
      <c r="DU23">
        <f>DK23+DM23+DO23+DQ23+DS23</f>
        <v>0</v>
      </c>
      <c r="DV23">
        <f>SUM(DT23:DU23)</f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f>DW23+DY23+EA23+EC23+EE23</f>
        <v>0</v>
      </c>
      <c r="EH23">
        <f>DX23+DZ23+EB23+ED23+EF23</f>
        <v>0</v>
      </c>
      <c r="EI23">
        <f>SUM(EG23:EH23)</f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f>EJ23+EL23+EN23+EP23+ER23</f>
        <v>0</v>
      </c>
      <c r="EU23">
        <f>EK23+EM23+EO23+EQ23+ES23</f>
        <v>0</v>
      </c>
      <c r="EV23">
        <f>SUM(ET23:EU23)</f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f>EW23+EY23+FA23+FC23+FE23</f>
        <v>0</v>
      </c>
      <c r="FH23">
        <f>EX23+EZ23+FB23+FD23+FF23</f>
        <v>0</v>
      </c>
      <c r="FI23">
        <f>SUM(FG23:FH23)</f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f>FJ23+FL23+FN23+FP23+FR23</f>
        <v>0</v>
      </c>
      <c r="FU23">
        <f>FK23+FM23+FO23+FQ23+FS23</f>
        <v>0</v>
      </c>
      <c r="FV23">
        <f>SUM(FT23:FU23)</f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f>FW23+FY23+GA23+GC23+GE23</f>
        <v>0</v>
      </c>
      <c r="GH23">
        <f>FX23+FZ23+GB23+GD23+GF23</f>
        <v>0</v>
      </c>
      <c r="GI23">
        <f>SUM(GG23:GH23)</f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f>GK23+GM23+GO23+GQ23+GS23</f>
        <v>0</v>
      </c>
      <c r="GV23">
        <f>GL23+GN23+GP23+GR23+GT23</f>
        <v>0</v>
      </c>
      <c r="GW23">
        <f>SUM(GU23:GV23)</f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f>GX23+GZ23+HB23+HD23+HF23</f>
        <v>0</v>
      </c>
      <c r="HI23">
        <f>GY23+HA23+HC23+HE23+HG23</f>
        <v>0</v>
      </c>
      <c r="HJ23">
        <f>SUM(HH23:HI23)</f>
        <v>0</v>
      </c>
    </row>
    <row r="24" spans="1:218" x14ac:dyDescent="0.25">
      <c r="A24" t="s">
        <v>198</v>
      </c>
      <c r="B24" t="s">
        <v>207</v>
      </c>
      <c r="C24" t="s">
        <v>208</v>
      </c>
      <c r="D24" t="s">
        <v>209</v>
      </c>
      <c r="E24">
        <v>304318</v>
      </c>
      <c r="F24" s="14" t="s">
        <v>228</v>
      </c>
      <c r="G24" t="s">
        <v>199</v>
      </c>
      <c r="H24" t="s">
        <v>200</v>
      </c>
      <c r="I24" t="s">
        <v>201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36</v>
      </c>
      <c r="Q24">
        <v>23</v>
      </c>
      <c r="R24">
        <v>0</v>
      </c>
      <c r="S24">
        <v>0</v>
      </c>
      <c r="T24">
        <f>J24+L24+N24+P24+R24</f>
        <v>36</v>
      </c>
      <c r="U24">
        <f>K24+M24+O24+Q24+S24</f>
        <v>23</v>
      </c>
      <c r="V24">
        <f>SUM(T24:U24)</f>
        <v>59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22</v>
      </c>
      <c r="AD24">
        <v>30</v>
      </c>
      <c r="AE24">
        <v>0</v>
      </c>
      <c r="AF24">
        <v>0</v>
      </c>
      <c r="AG24">
        <f>W24+Y24+AA24+AC24+AE24</f>
        <v>22</v>
      </c>
      <c r="AH24">
        <f>X24+Z24+AB24+AD24+AF24</f>
        <v>30</v>
      </c>
      <c r="AI24">
        <f>SUM(AG24:AH24)</f>
        <v>52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27</v>
      </c>
      <c r="AQ24">
        <v>21</v>
      </c>
      <c r="AR24">
        <v>0</v>
      </c>
      <c r="AS24">
        <v>0</v>
      </c>
      <c r="AT24">
        <f>AJ24+AL24+AN24+AP24+AR24</f>
        <v>27</v>
      </c>
      <c r="AU24">
        <f>AK24+AM24+AO24+AQ24+AS24</f>
        <v>21</v>
      </c>
      <c r="AV24">
        <f>SUM(AT24:AU24)</f>
        <v>48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22</v>
      </c>
      <c r="BD24">
        <v>30</v>
      </c>
      <c r="BE24">
        <v>0</v>
      </c>
      <c r="BF24">
        <v>0</v>
      </c>
      <c r="BG24">
        <f>AW24+AY24+BA24+BC24+BE24</f>
        <v>22</v>
      </c>
      <c r="BH24">
        <f>AX24+AZ24+BB24+BD24+BF24</f>
        <v>30</v>
      </c>
      <c r="BI24">
        <f>SUM(BG24:BH24)</f>
        <v>52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27</v>
      </c>
      <c r="BQ24">
        <v>21</v>
      </c>
      <c r="BR24">
        <v>0</v>
      </c>
      <c r="BS24">
        <v>0</v>
      </c>
      <c r="BT24">
        <f>BJ24+BL24+BN24+BP24+BR24</f>
        <v>27</v>
      </c>
      <c r="BU24">
        <f>BK24+BM24+BO24+BQ24+BS24</f>
        <v>21</v>
      </c>
      <c r="BV24">
        <f>SUM(BT24:BU24)</f>
        <v>48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22</v>
      </c>
      <c r="CD24">
        <v>30</v>
      </c>
      <c r="CE24">
        <v>0</v>
      </c>
      <c r="CF24">
        <v>0</v>
      </c>
      <c r="CG24">
        <f>BW24+BY24+CA24+CC24+CE24</f>
        <v>22</v>
      </c>
      <c r="CH24">
        <f>BX24+BZ24+CB24+CD24+CF24</f>
        <v>30</v>
      </c>
      <c r="CI24">
        <f>SUM(CG24:CH24)</f>
        <v>52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9</v>
      </c>
      <c r="CQ24">
        <v>2</v>
      </c>
      <c r="CR24">
        <v>0</v>
      </c>
      <c r="CS24">
        <v>0</v>
      </c>
      <c r="CT24">
        <f>CJ24+CL24+CN24+CP24+CR24</f>
        <v>9</v>
      </c>
      <c r="CU24">
        <f>CK24+CM24+CO24+CQ24+CS24</f>
        <v>2</v>
      </c>
      <c r="CV24">
        <f>SUM(CT24:CU24)</f>
        <v>11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f>CW24+CY24+DA24+DC24+DE24</f>
        <v>0</v>
      </c>
      <c r="DH24">
        <f>CX24+CZ24+DB24+DD24+DF24</f>
        <v>0</v>
      </c>
      <c r="DI24">
        <f>SUM(DG24:DH24)</f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f>DJ24+DL24+DN24+DP24+DR24</f>
        <v>0</v>
      </c>
      <c r="DU24">
        <f>DK24+DM24+DO24+DQ24+DS24</f>
        <v>0</v>
      </c>
      <c r="DV24">
        <f>SUM(DT24:DU24)</f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f>DW24+DY24+EA24+EC24+EE24</f>
        <v>0</v>
      </c>
      <c r="EH24">
        <f>DX24+DZ24+EB24+ED24+EF24</f>
        <v>0</v>
      </c>
      <c r="EI24">
        <f>SUM(EG24:EH24)</f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f>EJ24+EL24+EN24+EP24+ER24</f>
        <v>0</v>
      </c>
      <c r="EU24">
        <f>EK24+EM24+EO24+EQ24+ES24</f>
        <v>0</v>
      </c>
      <c r="EV24">
        <f>SUM(ET24:EU24)</f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f>EW24+EY24+FA24+FC24+FE24</f>
        <v>0</v>
      </c>
      <c r="FH24">
        <f>EX24+EZ24+FB24+FD24+FF24</f>
        <v>0</v>
      </c>
      <c r="FI24">
        <f>SUM(FG24:FH24)</f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9</v>
      </c>
      <c r="FQ24">
        <v>2</v>
      </c>
      <c r="FR24">
        <v>0</v>
      </c>
      <c r="FS24">
        <v>0</v>
      </c>
      <c r="FT24">
        <f>FJ24+FL24+FN24+FP24+FR24</f>
        <v>9</v>
      </c>
      <c r="FU24">
        <f>FK24+FM24+FO24+FQ24+FS24</f>
        <v>2</v>
      </c>
      <c r="FV24">
        <f>SUM(FT24:FU24)</f>
        <v>11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f>FW24+FY24+GA24+GC24+GE24</f>
        <v>0</v>
      </c>
      <c r="GH24">
        <f>FX24+FZ24+GB24+GD24+GF24</f>
        <v>0</v>
      </c>
      <c r="GI24">
        <f>SUM(GG24:GH24)</f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f>GK24+GM24+GO24+GQ24+GS24</f>
        <v>0</v>
      </c>
      <c r="GV24">
        <f>GL24+GN24+GP24+GR24+GT24</f>
        <v>0</v>
      </c>
      <c r="GW24">
        <f>SUM(GU24:GV24)</f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f>GX24+GZ24+HB24+HD24+HF24</f>
        <v>0</v>
      </c>
      <c r="HI24">
        <f>GY24+HA24+HC24+HE24+HG24</f>
        <v>0</v>
      </c>
      <c r="HJ24">
        <f>SUM(HH24:HI24)</f>
        <v>0</v>
      </c>
    </row>
    <row r="25" spans="1:218" x14ac:dyDescent="0.25">
      <c r="A25" t="s">
        <v>198</v>
      </c>
      <c r="B25" t="s">
        <v>207</v>
      </c>
      <c r="C25" t="s">
        <v>208</v>
      </c>
      <c r="D25" t="s">
        <v>209</v>
      </c>
      <c r="E25">
        <v>500454</v>
      </c>
      <c r="F25" s="14" t="s">
        <v>229</v>
      </c>
      <c r="G25" t="s">
        <v>199</v>
      </c>
      <c r="H25" t="s">
        <v>200</v>
      </c>
      <c r="I25" t="s">
        <v>204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>
        <v>10</v>
      </c>
      <c r="R25">
        <v>0</v>
      </c>
      <c r="S25">
        <v>0</v>
      </c>
      <c r="T25">
        <f>J25+L25+N25+P25+R25</f>
        <v>5</v>
      </c>
      <c r="U25">
        <f>K25+M25+O25+Q25+S25</f>
        <v>10</v>
      </c>
      <c r="V25">
        <f>SUM(T25:U25)</f>
        <v>15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</v>
      </c>
      <c r="AD25">
        <v>8</v>
      </c>
      <c r="AE25">
        <v>0</v>
      </c>
      <c r="AF25">
        <v>0</v>
      </c>
      <c r="AG25">
        <f>W25+Y25+AA25+AC25+AE25</f>
        <v>10</v>
      </c>
      <c r="AH25">
        <f>X25+Z25+AB25+AD25+AF25</f>
        <v>8</v>
      </c>
      <c r="AI25">
        <f>SUM(AG25:AH25)</f>
        <v>18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</v>
      </c>
      <c r="AQ25">
        <v>10</v>
      </c>
      <c r="AR25">
        <v>0</v>
      </c>
      <c r="AS25">
        <v>0</v>
      </c>
      <c r="AT25">
        <f>AJ25+AL25+AN25+AP25+AR25</f>
        <v>5</v>
      </c>
      <c r="AU25">
        <f>AK25+AM25+AO25+AQ25+AS25</f>
        <v>10</v>
      </c>
      <c r="AV25">
        <f>SUM(AT25:AU25)</f>
        <v>15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10</v>
      </c>
      <c r="BD25">
        <v>8</v>
      </c>
      <c r="BE25">
        <v>0</v>
      </c>
      <c r="BF25">
        <v>0</v>
      </c>
      <c r="BG25">
        <f>AW25+AY25+BA25+BC25+BE25</f>
        <v>10</v>
      </c>
      <c r="BH25">
        <f>AX25+AZ25+BB25+BD25+BF25</f>
        <v>8</v>
      </c>
      <c r="BI25">
        <f>SUM(BG25:BH25)</f>
        <v>18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5</v>
      </c>
      <c r="BQ25">
        <v>10</v>
      </c>
      <c r="BR25">
        <v>0</v>
      </c>
      <c r="BS25">
        <v>0</v>
      </c>
      <c r="BT25">
        <f>BJ25+BL25+BN25+BP25+BR25</f>
        <v>5</v>
      </c>
      <c r="BU25">
        <f>BK25+BM25+BO25+BQ25+BS25</f>
        <v>10</v>
      </c>
      <c r="BV25">
        <f>SUM(BT25:BU25)</f>
        <v>15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10</v>
      </c>
      <c r="CD25">
        <v>8</v>
      </c>
      <c r="CE25">
        <v>0</v>
      </c>
      <c r="CF25">
        <v>0</v>
      </c>
      <c r="CG25">
        <f>BW25+BY25+CA25+CC25+CE25</f>
        <v>10</v>
      </c>
      <c r="CH25">
        <f>BX25+BZ25+CB25+CD25+CF25</f>
        <v>8</v>
      </c>
      <c r="CI25">
        <f>SUM(CG25:CH25)</f>
        <v>18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f>CJ25+CL25+CN25+CP25+CR25</f>
        <v>0</v>
      </c>
      <c r="CU25">
        <f>CK25+CM25+CO25+CQ25+CS25</f>
        <v>0</v>
      </c>
      <c r="CV25">
        <f>SUM(CT25:CU25)</f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f>CW25+CY25+DA25+DC25+DE25</f>
        <v>0</v>
      </c>
      <c r="DH25">
        <f>CX25+CZ25+DB25+DD25+DF25</f>
        <v>0</v>
      </c>
      <c r="DI25">
        <f>SUM(DG25:DH25)</f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f>DJ25+DL25+DN25+DP25+DR25</f>
        <v>0</v>
      </c>
      <c r="DU25">
        <f>DK25+DM25+DO25+DQ25+DS25</f>
        <v>0</v>
      </c>
      <c r="DV25">
        <f>SUM(DT25:DU25)</f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f>DW25+DY25+EA25+EC25+EE25</f>
        <v>0</v>
      </c>
      <c r="EH25">
        <f>DX25+DZ25+EB25+ED25+EF25</f>
        <v>0</v>
      </c>
      <c r="EI25">
        <f>SUM(EG25:EH25)</f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f>EJ25+EL25+EN25+EP25+ER25</f>
        <v>0</v>
      </c>
      <c r="EU25">
        <f>EK25+EM25+EO25+EQ25+ES25</f>
        <v>0</v>
      </c>
      <c r="EV25">
        <f>SUM(ET25:EU25)</f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f>EW25+EY25+FA25+FC25+FE25</f>
        <v>0</v>
      </c>
      <c r="FH25">
        <f>EX25+EZ25+FB25+FD25+FF25</f>
        <v>0</v>
      </c>
      <c r="FI25">
        <f>SUM(FG25:FH25)</f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f>FJ25+FL25+FN25+FP25+FR25</f>
        <v>0</v>
      </c>
      <c r="FU25">
        <f>FK25+FM25+FO25+FQ25+FS25</f>
        <v>0</v>
      </c>
      <c r="FV25">
        <f>SUM(FT25:FU25)</f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f>FW25+FY25+GA25+GC25+GE25</f>
        <v>0</v>
      </c>
      <c r="GH25">
        <f>FX25+FZ25+GB25+GD25+GF25</f>
        <v>0</v>
      </c>
      <c r="GI25">
        <f>SUM(GG25:GH25)</f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f>GK25+GM25+GO25+GQ25+GS25</f>
        <v>0</v>
      </c>
      <c r="GV25">
        <f>GL25+GN25+GP25+GR25+GT25</f>
        <v>0</v>
      </c>
      <c r="GW25">
        <f>SUM(GU25:GV25)</f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f>GX25+GZ25+HB25+HD25+HF25</f>
        <v>0</v>
      </c>
      <c r="HI25">
        <f>GY25+HA25+HC25+HE25+HG25</f>
        <v>0</v>
      </c>
      <c r="HJ25">
        <f>SUM(HH25:HI25)</f>
        <v>0</v>
      </c>
    </row>
    <row r="26" spans="1:218" x14ac:dyDescent="0.25">
      <c r="A26" t="s">
        <v>198</v>
      </c>
      <c r="B26" t="s">
        <v>207</v>
      </c>
      <c r="C26" t="s">
        <v>208</v>
      </c>
      <c r="D26" t="s">
        <v>209</v>
      </c>
      <c r="E26">
        <v>501087</v>
      </c>
      <c r="F26" s="14" t="s">
        <v>230</v>
      </c>
      <c r="G26" t="s">
        <v>199</v>
      </c>
      <c r="H26" t="s">
        <v>200</v>
      </c>
      <c r="I26" t="s">
        <v>204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18</v>
      </c>
      <c r="Q26">
        <v>11</v>
      </c>
      <c r="R26">
        <v>0</v>
      </c>
      <c r="S26">
        <v>0</v>
      </c>
      <c r="T26">
        <f>J26+L26+N26+P26+R26</f>
        <v>18</v>
      </c>
      <c r="U26">
        <f>K26+M26+O26+Q26+S26</f>
        <v>11</v>
      </c>
      <c r="V26">
        <f>SUM(T26:U26)</f>
        <v>29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13</v>
      </c>
      <c r="AD26">
        <v>17</v>
      </c>
      <c r="AE26">
        <v>0</v>
      </c>
      <c r="AF26">
        <v>0</v>
      </c>
      <c r="AG26">
        <f>W26+Y26+AA26+AC26+AE26</f>
        <v>13</v>
      </c>
      <c r="AH26">
        <f>X26+Z26+AB26+AD26+AF26</f>
        <v>17</v>
      </c>
      <c r="AI26">
        <f>SUM(AG26:AH26)</f>
        <v>30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14</v>
      </c>
      <c r="AQ26">
        <v>10</v>
      </c>
      <c r="AR26">
        <v>0</v>
      </c>
      <c r="AS26">
        <v>0</v>
      </c>
      <c r="AT26">
        <f>AJ26+AL26+AN26+AP26+AR26</f>
        <v>14</v>
      </c>
      <c r="AU26">
        <f>AK26+AM26+AO26+AQ26+AS26</f>
        <v>10</v>
      </c>
      <c r="AV26">
        <f>SUM(AT26:AU26)</f>
        <v>24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13</v>
      </c>
      <c r="BD26">
        <v>17</v>
      </c>
      <c r="BE26">
        <v>0</v>
      </c>
      <c r="BF26">
        <v>0</v>
      </c>
      <c r="BG26">
        <f>AW26+AY26+BA26+BC26+BE26</f>
        <v>13</v>
      </c>
      <c r="BH26">
        <f>AX26+AZ26+BB26+BD26+BF26</f>
        <v>17</v>
      </c>
      <c r="BI26">
        <f>SUM(BG26:BH26)</f>
        <v>30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14</v>
      </c>
      <c r="BQ26">
        <v>10</v>
      </c>
      <c r="BR26">
        <v>0</v>
      </c>
      <c r="BS26">
        <v>0</v>
      </c>
      <c r="BT26">
        <f>BJ26+BL26+BN26+BP26+BR26</f>
        <v>14</v>
      </c>
      <c r="BU26">
        <f>BK26+BM26+BO26+BQ26+BS26</f>
        <v>10</v>
      </c>
      <c r="BV26">
        <f>SUM(BT26:BU26)</f>
        <v>24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13</v>
      </c>
      <c r="CD26">
        <v>17</v>
      </c>
      <c r="CE26">
        <v>0</v>
      </c>
      <c r="CF26">
        <v>0</v>
      </c>
      <c r="CG26">
        <f>BW26+BY26+CA26+CC26+CE26</f>
        <v>13</v>
      </c>
      <c r="CH26">
        <f>BX26+BZ26+CB26+CD26+CF26</f>
        <v>17</v>
      </c>
      <c r="CI26">
        <f>SUM(CG26:CH26)</f>
        <v>30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4</v>
      </c>
      <c r="CQ26">
        <v>1</v>
      </c>
      <c r="CR26">
        <v>0</v>
      </c>
      <c r="CS26">
        <v>0</v>
      </c>
      <c r="CT26">
        <f>CJ26+CL26+CN26+CP26+CR26</f>
        <v>4</v>
      </c>
      <c r="CU26">
        <f>CK26+CM26+CO26+CQ26+CS26</f>
        <v>1</v>
      </c>
      <c r="CV26">
        <f>SUM(CT26:CU26)</f>
        <v>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f>CW26+CY26+DA26+DC26+DE26</f>
        <v>0</v>
      </c>
      <c r="DH26">
        <f>CX26+CZ26+DB26+DD26+DF26</f>
        <v>0</v>
      </c>
      <c r="DI26">
        <f>SUM(DG26:DH26)</f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f>DJ26+DL26+DN26+DP26+DR26</f>
        <v>0</v>
      </c>
      <c r="DU26">
        <f>DK26+DM26+DO26+DQ26+DS26</f>
        <v>0</v>
      </c>
      <c r="DV26">
        <f>SUM(DT26:DU26)</f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f>DW26+DY26+EA26+EC26+EE26</f>
        <v>0</v>
      </c>
      <c r="EH26">
        <f>DX26+DZ26+EB26+ED26+EF26</f>
        <v>0</v>
      </c>
      <c r="EI26">
        <f>SUM(EG26:EH26)</f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f>EJ26+EL26+EN26+EP26+ER26</f>
        <v>0</v>
      </c>
      <c r="EU26">
        <f>EK26+EM26+EO26+EQ26+ES26</f>
        <v>0</v>
      </c>
      <c r="EV26">
        <f>SUM(ET26:EU26)</f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f>EW26+EY26+FA26+FC26+FE26</f>
        <v>0</v>
      </c>
      <c r="FH26">
        <f>EX26+EZ26+FB26+FD26+FF26</f>
        <v>0</v>
      </c>
      <c r="FI26">
        <f>SUM(FG26:FH26)</f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4</v>
      </c>
      <c r="FQ26">
        <v>1</v>
      </c>
      <c r="FR26">
        <v>0</v>
      </c>
      <c r="FS26">
        <v>0</v>
      </c>
      <c r="FT26">
        <f>FJ26+FL26+FN26+FP26+FR26</f>
        <v>4</v>
      </c>
      <c r="FU26">
        <f>FK26+FM26+FO26+FQ26+FS26</f>
        <v>1</v>
      </c>
      <c r="FV26">
        <f>SUM(FT26:FU26)</f>
        <v>5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f>FW26+FY26+GA26+GC26+GE26</f>
        <v>0</v>
      </c>
      <c r="GH26">
        <f>FX26+FZ26+GB26+GD26+GF26</f>
        <v>0</v>
      </c>
      <c r="GI26">
        <f>SUM(GG26:GH26)</f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f>GK26+GM26+GO26+GQ26+GS26</f>
        <v>0</v>
      </c>
      <c r="GV26">
        <f>GL26+GN26+GP26+GR26+GT26</f>
        <v>0</v>
      </c>
      <c r="GW26">
        <f>SUM(GU26:GV26)</f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f>GX26+GZ26+HB26+HD26+HF26</f>
        <v>0</v>
      </c>
      <c r="HI26">
        <f>GY26+HA26+HC26+HE26+HG26</f>
        <v>0</v>
      </c>
      <c r="HJ26">
        <f>SUM(HH26:HI26)</f>
        <v>0</v>
      </c>
    </row>
    <row r="27" spans="1:218" x14ac:dyDescent="0.25">
      <c r="A27" t="s">
        <v>198</v>
      </c>
      <c r="B27" t="s">
        <v>207</v>
      </c>
      <c r="C27" t="s">
        <v>208</v>
      </c>
      <c r="D27" t="s">
        <v>209</v>
      </c>
      <c r="E27">
        <v>325105</v>
      </c>
      <c r="F27" s="14" t="s">
        <v>231</v>
      </c>
      <c r="G27" t="s">
        <v>199</v>
      </c>
      <c r="H27" t="s">
        <v>200</v>
      </c>
      <c r="I27" t="s">
        <v>201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37</v>
      </c>
      <c r="Q27">
        <v>29</v>
      </c>
      <c r="R27">
        <v>0</v>
      </c>
      <c r="S27">
        <v>0</v>
      </c>
      <c r="T27">
        <f>J27+L27+N27+P27+R27</f>
        <v>37</v>
      </c>
      <c r="U27">
        <f>K27+M27+O27+Q27+S27</f>
        <v>29</v>
      </c>
      <c r="V27">
        <f>SUM(T27:U27)</f>
        <v>66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25</v>
      </c>
      <c r="AD27">
        <v>24</v>
      </c>
      <c r="AE27">
        <v>0</v>
      </c>
      <c r="AF27">
        <v>0</v>
      </c>
      <c r="AG27">
        <f>W27+Y27+AA27+AC27+AE27</f>
        <v>25</v>
      </c>
      <c r="AH27">
        <f>X27+Z27+AB27+AD27+AF27</f>
        <v>24</v>
      </c>
      <c r="AI27">
        <f>SUM(AG27:AH27)</f>
        <v>49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36</v>
      </c>
      <c r="AQ27">
        <v>28</v>
      </c>
      <c r="AR27">
        <v>0</v>
      </c>
      <c r="AS27">
        <v>0</v>
      </c>
      <c r="AT27">
        <f>AJ27+AL27+AN27+AP27+AR27</f>
        <v>36</v>
      </c>
      <c r="AU27">
        <f>AK27+AM27+AO27+AQ27+AS27</f>
        <v>28</v>
      </c>
      <c r="AV27">
        <f>SUM(AT27:AU27)</f>
        <v>64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25</v>
      </c>
      <c r="BD27">
        <v>24</v>
      </c>
      <c r="BE27">
        <v>0</v>
      </c>
      <c r="BF27">
        <v>0</v>
      </c>
      <c r="BG27">
        <f>AW27+AY27+BA27+BC27+BE27</f>
        <v>25</v>
      </c>
      <c r="BH27">
        <f>AX27+AZ27+BB27+BD27+BF27</f>
        <v>24</v>
      </c>
      <c r="BI27">
        <f>SUM(BG27:BH27)</f>
        <v>49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36</v>
      </c>
      <c r="BQ27">
        <v>27</v>
      </c>
      <c r="BR27">
        <v>0</v>
      </c>
      <c r="BS27">
        <v>0</v>
      </c>
      <c r="BT27">
        <f>BJ27+BL27+BN27+BP27+BR27</f>
        <v>36</v>
      </c>
      <c r="BU27">
        <f>BK27+BM27+BO27+BQ27+BS27</f>
        <v>27</v>
      </c>
      <c r="BV27">
        <f>SUM(BT27:BU27)</f>
        <v>63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25</v>
      </c>
      <c r="CD27">
        <v>24</v>
      </c>
      <c r="CE27">
        <v>0</v>
      </c>
      <c r="CF27">
        <v>0</v>
      </c>
      <c r="CG27">
        <f>BW27+BY27+CA27+CC27+CE27</f>
        <v>25</v>
      </c>
      <c r="CH27">
        <f>BX27+BZ27+CB27+CD27+CF27</f>
        <v>24</v>
      </c>
      <c r="CI27">
        <f>SUM(CG27:CH27)</f>
        <v>49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2</v>
      </c>
      <c r="CR27">
        <v>0</v>
      </c>
      <c r="CS27">
        <v>0</v>
      </c>
      <c r="CT27">
        <f>CJ27+CL27+CN27+CP27+CR27</f>
        <v>1</v>
      </c>
      <c r="CU27">
        <f>CK27+CM27+CO27+CQ27+CS27</f>
        <v>2</v>
      </c>
      <c r="CV27">
        <f>SUM(CT27:CU27)</f>
        <v>3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f>CW27+CY27+DA27+DC27+DE27</f>
        <v>0</v>
      </c>
      <c r="DH27">
        <f>CX27+CZ27+DB27+DD27+DF27</f>
        <v>0</v>
      </c>
      <c r="DI27">
        <f>SUM(DG27:DH27)</f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0</v>
      </c>
      <c r="DT27">
        <f>DJ27+DL27+DN27+DP27+DR27</f>
        <v>1</v>
      </c>
      <c r="DU27">
        <f>DK27+DM27+DO27+DQ27+DS27</f>
        <v>1</v>
      </c>
      <c r="DV27">
        <f>SUM(DT27:DU27)</f>
        <v>2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f>DW27+DY27+EA27+EC27+EE27</f>
        <v>0</v>
      </c>
      <c r="EH27">
        <f>DX27+DZ27+EB27+ED27+EF27</f>
        <v>0</v>
      </c>
      <c r="EI27">
        <f>SUM(EG27:EH27)</f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f>EJ27+EL27+EN27+EP27+ER27</f>
        <v>0</v>
      </c>
      <c r="EU27">
        <f>EK27+EM27+EO27+EQ27+ES27</f>
        <v>0</v>
      </c>
      <c r="EV27">
        <f>SUM(ET27:EU27)</f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f>EW27+EY27+FA27+FC27+FE27</f>
        <v>0</v>
      </c>
      <c r="FH27">
        <f>EX27+EZ27+FB27+FD27+FF27</f>
        <v>0</v>
      </c>
      <c r="FI27">
        <f>SUM(FG27:FH27)</f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1</v>
      </c>
      <c r="FR27">
        <v>0</v>
      </c>
      <c r="FS27">
        <v>0</v>
      </c>
      <c r="FT27">
        <f>FJ27+FL27+FN27+FP27+FR27</f>
        <v>1</v>
      </c>
      <c r="FU27">
        <f>FK27+FM27+FO27+FQ27+FS27</f>
        <v>1</v>
      </c>
      <c r="FV27">
        <f>SUM(FT27:FU27)</f>
        <v>2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f>FW27+FY27+GA27+GC27+GE27</f>
        <v>0</v>
      </c>
      <c r="GH27">
        <f>FX27+FZ27+GB27+GD27+GF27</f>
        <v>0</v>
      </c>
      <c r="GI27">
        <f>SUM(GG27:GH27)</f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f>GK27+GM27+GO27+GQ27+GS27</f>
        <v>0</v>
      </c>
      <c r="GV27">
        <f>GL27+GN27+GP27+GR27+GT27</f>
        <v>0</v>
      </c>
      <c r="GW27">
        <f>SUM(GU27:GV27)</f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f>GX27+GZ27+HB27+HD27+HF27</f>
        <v>0</v>
      </c>
      <c r="HI27">
        <f>GY27+HA27+HC27+HE27+HG27</f>
        <v>0</v>
      </c>
      <c r="HJ27">
        <f>SUM(HH27:HI27)</f>
        <v>0</v>
      </c>
    </row>
    <row r="28" spans="1:218" x14ac:dyDescent="0.25">
      <c r="A28" t="s">
        <v>198</v>
      </c>
      <c r="B28" t="s">
        <v>207</v>
      </c>
      <c r="C28" t="s">
        <v>208</v>
      </c>
      <c r="D28" t="s">
        <v>209</v>
      </c>
      <c r="E28">
        <v>465513</v>
      </c>
      <c r="F28" s="14" t="s">
        <v>232</v>
      </c>
      <c r="G28" t="s">
        <v>206</v>
      </c>
      <c r="H28" t="s">
        <v>203</v>
      </c>
      <c r="I28" t="s">
        <v>233</v>
      </c>
      <c r="J28">
        <v>15</v>
      </c>
      <c r="K28">
        <v>24</v>
      </c>
      <c r="L28">
        <v>47</v>
      </c>
      <c r="M28">
        <v>84</v>
      </c>
      <c r="N28">
        <v>48</v>
      </c>
      <c r="O28">
        <v>78</v>
      </c>
      <c r="P28">
        <v>36</v>
      </c>
      <c r="Q28">
        <v>25</v>
      </c>
      <c r="R28">
        <v>0</v>
      </c>
      <c r="S28">
        <v>0</v>
      </c>
      <c r="T28">
        <f>J28+L28+N28+P28+R28</f>
        <v>146</v>
      </c>
      <c r="U28">
        <f>K28+M28+O28+Q28+S28</f>
        <v>211</v>
      </c>
      <c r="V28">
        <f>SUM(T28:U28)</f>
        <v>357</v>
      </c>
      <c r="W28">
        <v>19</v>
      </c>
      <c r="X28">
        <v>26</v>
      </c>
      <c r="Y28">
        <v>49</v>
      </c>
      <c r="Z28">
        <v>83</v>
      </c>
      <c r="AA28">
        <v>18</v>
      </c>
      <c r="AB28">
        <v>58</v>
      </c>
      <c r="AC28">
        <v>24</v>
      </c>
      <c r="AD28">
        <v>30</v>
      </c>
      <c r="AE28">
        <v>0</v>
      </c>
      <c r="AF28">
        <v>0</v>
      </c>
      <c r="AG28">
        <f>W28+Y28+AA28+AC28+AE28</f>
        <v>110</v>
      </c>
      <c r="AH28">
        <f>X28+Z28+AB28+AD28+AF28</f>
        <v>197</v>
      </c>
      <c r="AI28">
        <f>SUM(AG28:AH28)</f>
        <v>307</v>
      </c>
      <c r="AJ28">
        <v>15</v>
      </c>
      <c r="AK28">
        <v>24</v>
      </c>
      <c r="AL28">
        <v>47</v>
      </c>
      <c r="AM28">
        <v>84</v>
      </c>
      <c r="AN28">
        <v>48</v>
      </c>
      <c r="AO28">
        <v>78</v>
      </c>
      <c r="AP28">
        <v>36</v>
      </c>
      <c r="AQ28">
        <v>25</v>
      </c>
      <c r="AR28">
        <v>0</v>
      </c>
      <c r="AS28">
        <v>0</v>
      </c>
      <c r="AT28">
        <f>AJ28+AL28+AN28+AP28+AR28</f>
        <v>146</v>
      </c>
      <c r="AU28">
        <f>AK28+AM28+AO28+AQ28+AS28</f>
        <v>211</v>
      </c>
      <c r="AV28">
        <f>SUM(AT28:AU28)</f>
        <v>357</v>
      </c>
      <c r="AW28">
        <v>19</v>
      </c>
      <c r="AX28">
        <v>26</v>
      </c>
      <c r="AY28">
        <v>49</v>
      </c>
      <c r="AZ28">
        <v>83</v>
      </c>
      <c r="BA28">
        <v>18</v>
      </c>
      <c r="BB28">
        <v>58</v>
      </c>
      <c r="BC28">
        <v>23</v>
      </c>
      <c r="BD28">
        <v>29</v>
      </c>
      <c r="BE28">
        <v>0</v>
      </c>
      <c r="BF28">
        <v>0</v>
      </c>
      <c r="BG28">
        <f>AW28+AY28+BA28+BC28+BE28</f>
        <v>109</v>
      </c>
      <c r="BH28">
        <f>AX28+AZ28+BB28+BD28+BF28</f>
        <v>196</v>
      </c>
      <c r="BI28">
        <f>SUM(BG28:BH28)</f>
        <v>305</v>
      </c>
      <c r="BJ28">
        <v>15</v>
      </c>
      <c r="BK28">
        <v>24</v>
      </c>
      <c r="BL28">
        <v>47</v>
      </c>
      <c r="BM28">
        <v>84</v>
      </c>
      <c r="BN28">
        <v>48</v>
      </c>
      <c r="BO28">
        <v>78</v>
      </c>
      <c r="BP28">
        <v>36</v>
      </c>
      <c r="BQ28">
        <v>25</v>
      </c>
      <c r="BR28">
        <v>0</v>
      </c>
      <c r="BS28">
        <v>0</v>
      </c>
      <c r="BT28">
        <f>BJ28+BL28+BN28+BP28+BR28</f>
        <v>146</v>
      </c>
      <c r="BU28">
        <f>BK28+BM28+BO28+BQ28+BS28</f>
        <v>211</v>
      </c>
      <c r="BV28">
        <f>SUM(BT28:BU28)</f>
        <v>357</v>
      </c>
      <c r="BW28">
        <v>19</v>
      </c>
      <c r="BX28">
        <v>26</v>
      </c>
      <c r="BY28">
        <v>49</v>
      </c>
      <c r="BZ28">
        <v>83</v>
      </c>
      <c r="CA28">
        <v>18</v>
      </c>
      <c r="CB28">
        <v>58</v>
      </c>
      <c r="CC28">
        <v>23</v>
      </c>
      <c r="CD28">
        <v>29</v>
      </c>
      <c r="CE28">
        <v>0</v>
      </c>
      <c r="CF28">
        <v>0</v>
      </c>
      <c r="CG28">
        <f>BW28+BY28+CA28+CC28+CE28</f>
        <v>109</v>
      </c>
      <c r="CH28">
        <f>BX28+BZ28+CB28+CD28+CF28</f>
        <v>196</v>
      </c>
      <c r="CI28">
        <f>SUM(CG28:CH28)</f>
        <v>305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f>CJ28+CL28+CN28+CP28+CR28</f>
        <v>0</v>
      </c>
      <c r="CU28">
        <f>CK28+CM28+CO28+CQ28+CS28</f>
        <v>0</v>
      </c>
      <c r="CV28">
        <f>SUM(CT28:CU28)</f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0</v>
      </c>
      <c r="DF28">
        <v>0</v>
      </c>
      <c r="DG28">
        <f>CW28+CY28+DA28+DC28+DE28</f>
        <v>1</v>
      </c>
      <c r="DH28">
        <f>CX28+CZ28+DB28+DD28+DF28</f>
        <v>1</v>
      </c>
      <c r="DI28">
        <f>SUM(DG28:DH28)</f>
        <v>2</v>
      </c>
      <c r="DJ28">
        <v>1</v>
      </c>
      <c r="DK28">
        <v>0</v>
      </c>
      <c r="DL28">
        <v>0</v>
      </c>
      <c r="DM28">
        <v>1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f>DJ28+DL28+DN28+DP28+DR28</f>
        <v>2</v>
      </c>
      <c r="DU28">
        <f>DK28+DM28+DO28+DQ28+DS28</f>
        <v>1</v>
      </c>
      <c r="DV28">
        <f>SUM(DT28:DU28)</f>
        <v>3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f>DW28+DY28+EA28+EC28+EE28</f>
        <v>0</v>
      </c>
      <c r="EH28">
        <f>DX28+DZ28+EB28+ED28+EF28</f>
        <v>0</v>
      </c>
      <c r="EI28">
        <f>SUM(EG28:EH28)</f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f>EJ28+EL28+EN28+EP28+ER28</f>
        <v>0</v>
      </c>
      <c r="EU28">
        <f>EK28+EM28+EO28+EQ28+ES28</f>
        <v>0</v>
      </c>
      <c r="EV28">
        <f>SUM(ET28:EU28)</f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f>EW28+EY28+FA28+FC28+FE28</f>
        <v>0</v>
      </c>
      <c r="FH28">
        <f>EX28+EZ28+FB28+FD28+FF28</f>
        <v>0</v>
      </c>
      <c r="FI28">
        <f>SUM(FG28:FH28)</f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f>FJ28+FL28+FN28+FP28+FR28</f>
        <v>0</v>
      </c>
      <c r="FU28">
        <f>FK28+FM28+FO28+FQ28+FS28</f>
        <v>0</v>
      </c>
      <c r="FV28">
        <f>SUM(FT28:FU28)</f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1</v>
      </c>
      <c r="GE28">
        <v>0</v>
      </c>
      <c r="GF28">
        <v>0</v>
      </c>
      <c r="GG28">
        <f>FW28+FY28+GA28+GC28+GE28</f>
        <v>1</v>
      </c>
      <c r="GH28">
        <f>FX28+FZ28+GB28+GD28+GF28</f>
        <v>1</v>
      </c>
      <c r="GI28">
        <f>SUM(GG28:GH28)</f>
        <v>2</v>
      </c>
      <c r="GK28">
        <v>0</v>
      </c>
      <c r="GL28">
        <v>1</v>
      </c>
      <c r="GM28">
        <v>1</v>
      </c>
      <c r="GN28">
        <v>2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f>GK28+GM28+GO28+GQ28+GS28</f>
        <v>1</v>
      </c>
      <c r="GV28">
        <f>GL28+GN28+GP28+GR28+GT28</f>
        <v>3</v>
      </c>
      <c r="GW28">
        <f>SUM(GU28:GV28)</f>
        <v>4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f>GX28+GZ28+HB28+HD28+HF28</f>
        <v>0</v>
      </c>
      <c r="HI28">
        <f>GY28+HA28+HC28+HE28+HG28</f>
        <v>0</v>
      </c>
      <c r="HJ28">
        <f>SUM(HH28:HI28)</f>
        <v>0</v>
      </c>
    </row>
    <row r="29" spans="1:218" ht="30" x14ac:dyDescent="0.25">
      <c r="A29" t="s">
        <v>198</v>
      </c>
      <c r="B29" t="s">
        <v>207</v>
      </c>
      <c r="C29" t="s">
        <v>208</v>
      </c>
      <c r="D29" t="s">
        <v>209</v>
      </c>
      <c r="E29">
        <v>304325</v>
      </c>
      <c r="F29" s="14" t="s">
        <v>234</v>
      </c>
      <c r="G29" t="s">
        <v>199</v>
      </c>
      <c r="H29" t="s">
        <v>200</v>
      </c>
      <c r="I29" t="s">
        <v>201</v>
      </c>
      <c r="J29">
        <v>25</v>
      </c>
      <c r="K29">
        <v>47</v>
      </c>
      <c r="L29">
        <v>51</v>
      </c>
      <c r="M29">
        <v>137</v>
      </c>
      <c r="N29">
        <v>17</v>
      </c>
      <c r="O29">
        <v>27</v>
      </c>
      <c r="P29">
        <v>42</v>
      </c>
      <c r="Q29">
        <v>53</v>
      </c>
      <c r="R29">
        <v>0</v>
      </c>
      <c r="S29">
        <v>0</v>
      </c>
      <c r="T29">
        <f>J29+L29+N29+P29+R29</f>
        <v>135</v>
      </c>
      <c r="U29">
        <f>K29+M29+O29+Q29+S29</f>
        <v>264</v>
      </c>
      <c r="V29">
        <f>SUM(T29:U29)</f>
        <v>399</v>
      </c>
      <c r="W29">
        <v>25</v>
      </c>
      <c r="X29">
        <v>60</v>
      </c>
      <c r="Y29">
        <v>74</v>
      </c>
      <c r="Z29">
        <v>123</v>
      </c>
      <c r="AA29">
        <v>12</v>
      </c>
      <c r="AB29">
        <v>37</v>
      </c>
      <c r="AC29">
        <v>29</v>
      </c>
      <c r="AD29">
        <v>77</v>
      </c>
      <c r="AE29">
        <v>0</v>
      </c>
      <c r="AF29">
        <v>0</v>
      </c>
      <c r="AG29">
        <f>W29+Y29+AA29+AC29+AE29</f>
        <v>140</v>
      </c>
      <c r="AH29">
        <f>X29+Z29+AB29+AD29+AF29</f>
        <v>297</v>
      </c>
      <c r="AI29">
        <f>SUM(AG29:AH29)</f>
        <v>437</v>
      </c>
      <c r="AJ29">
        <v>19</v>
      </c>
      <c r="AK29">
        <v>41</v>
      </c>
      <c r="AL29">
        <v>48</v>
      </c>
      <c r="AM29">
        <v>126</v>
      </c>
      <c r="AN29">
        <v>16</v>
      </c>
      <c r="AO29">
        <v>27</v>
      </c>
      <c r="AP29">
        <v>42</v>
      </c>
      <c r="AQ29">
        <v>50</v>
      </c>
      <c r="AR29">
        <v>0</v>
      </c>
      <c r="AS29">
        <v>0</v>
      </c>
      <c r="AT29">
        <f>AJ29+AL29+AN29+AP29+AR29</f>
        <v>125</v>
      </c>
      <c r="AU29">
        <f>AK29+AM29+AO29+AQ29+AS29</f>
        <v>244</v>
      </c>
      <c r="AV29">
        <f>SUM(AT29:AU29)</f>
        <v>369</v>
      </c>
      <c r="AW29">
        <v>24</v>
      </c>
      <c r="AX29">
        <v>60</v>
      </c>
      <c r="AY29">
        <v>71</v>
      </c>
      <c r="AZ29">
        <v>121</v>
      </c>
      <c r="BA29">
        <v>12</v>
      </c>
      <c r="BB29">
        <v>37</v>
      </c>
      <c r="BC29">
        <v>29</v>
      </c>
      <c r="BD29">
        <v>77</v>
      </c>
      <c r="BE29">
        <v>0</v>
      </c>
      <c r="BF29">
        <v>0</v>
      </c>
      <c r="BG29">
        <f>AW29+AY29+BA29+BC29+BE29</f>
        <v>136</v>
      </c>
      <c r="BH29">
        <f>AX29+AZ29+BB29+BD29+BF29</f>
        <v>295</v>
      </c>
      <c r="BI29">
        <f>SUM(BG29:BH29)</f>
        <v>431</v>
      </c>
      <c r="BJ29">
        <v>18</v>
      </c>
      <c r="BK29">
        <v>39</v>
      </c>
      <c r="BL29">
        <v>48</v>
      </c>
      <c r="BM29">
        <v>126</v>
      </c>
      <c r="BN29">
        <v>16</v>
      </c>
      <c r="BO29">
        <v>27</v>
      </c>
      <c r="BP29">
        <v>42</v>
      </c>
      <c r="BQ29">
        <v>50</v>
      </c>
      <c r="BR29">
        <v>0</v>
      </c>
      <c r="BS29">
        <v>0</v>
      </c>
      <c r="BT29">
        <f>BJ29+BL29+BN29+BP29+BR29</f>
        <v>124</v>
      </c>
      <c r="BU29">
        <f>BK29+BM29+BO29+BQ29+BS29</f>
        <v>242</v>
      </c>
      <c r="BV29">
        <f>SUM(BT29:BU29)</f>
        <v>366</v>
      </c>
      <c r="BW29">
        <v>24</v>
      </c>
      <c r="BX29">
        <v>60</v>
      </c>
      <c r="BY29">
        <v>70</v>
      </c>
      <c r="BZ29">
        <v>121</v>
      </c>
      <c r="CA29">
        <v>12</v>
      </c>
      <c r="CB29">
        <v>37</v>
      </c>
      <c r="CC29">
        <v>27</v>
      </c>
      <c r="CD29">
        <v>76</v>
      </c>
      <c r="CE29">
        <v>0</v>
      </c>
      <c r="CF29">
        <v>0</v>
      </c>
      <c r="CG29">
        <f>BW29+BY29+CA29+CC29+CE29</f>
        <v>133</v>
      </c>
      <c r="CH29">
        <f>BX29+BZ29+CB29+CD29+CF29</f>
        <v>294</v>
      </c>
      <c r="CI29">
        <f>SUM(CG29:CH29)</f>
        <v>427</v>
      </c>
      <c r="CJ29">
        <v>7</v>
      </c>
      <c r="CK29">
        <v>8</v>
      </c>
      <c r="CL29">
        <v>3</v>
      </c>
      <c r="CM29">
        <v>11</v>
      </c>
      <c r="CN29">
        <v>1</v>
      </c>
      <c r="CO29">
        <v>0</v>
      </c>
      <c r="CP29">
        <v>0</v>
      </c>
      <c r="CQ29">
        <v>3</v>
      </c>
      <c r="CR29">
        <v>0</v>
      </c>
      <c r="CS29">
        <v>0</v>
      </c>
      <c r="CT29">
        <f>CJ29+CL29+CN29+CP29+CR29</f>
        <v>11</v>
      </c>
      <c r="CU29">
        <f>CK29+CM29+CO29+CQ29+CS29</f>
        <v>22</v>
      </c>
      <c r="CV29">
        <f>SUM(CT29:CU29)</f>
        <v>33</v>
      </c>
      <c r="CW29">
        <v>1</v>
      </c>
      <c r="CX29">
        <v>0</v>
      </c>
      <c r="CY29">
        <v>4</v>
      </c>
      <c r="CZ29">
        <v>2</v>
      </c>
      <c r="DA29">
        <v>0</v>
      </c>
      <c r="DB29">
        <v>0</v>
      </c>
      <c r="DC29">
        <v>2</v>
      </c>
      <c r="DD29">
        <v>1</v>
      </c>
      <c r="DE29">
        <v>0</v>
      </c>
      <c r="DF29">
        <v>0</v>
      </c>
      <c r="DG29">
        <f>CW29+CY29+DA29+DC29+DE29</f>
        <v>7</v>
      </c>
      <c r="DH29">
        <f>CX29+CZ29+DB29+DD29+DF29</f>
        <v>3</v>
      </c>
      <c r="DI29">
        <f>SUM(DG29:DH29)</f>
        <v>10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f>DJ29+DL29+DN29+DP29+DR29</f>
        <v>0</v>
      </c>
      <c r="DU29">
        <f>DK29+DM29+DO29+DQ29+DS29</f>
        <v>1</v>
      </c>
      <c r="DV29">
        <f>SUM(DT29:DU29)</f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f>DW29+DY29+EA29+EC29+EE29</f>
        <v>0</v>
      </c>
      <c r="EH29">
        <f>DX29+DZ29+EB29+ED29+EF29</f>
        <v>0</v>
      </c>
      <c r="EI29">
        <f>SUM(EG29:EH29)</f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f>EJ29+EL29+EN29+EP29+ER29</f>
        <v>0</v>
      </c>
      <c r="EU29">
        <f>EK29+EM29+EO29+EQ29+ES29</f>
        <v>0</v>
      </c>
      <c r="EV29">
        <f>SUM(ET29:EU29)</f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f>EW29+EY29+FA29+FC29+FE29</f>
        <v>0</v>
      </c>
      <c r="FH29">
        <f>EX29+EZ29+FB29+FD29+FF29</f>
        <v>0</v>
      </c>
      <c r="FI29">
        <f>SUM(FG29:FH29)</f>
        <v>0</v>
      </c>
      <c r="FJ29">
        <v>6</v>
      </c>
      <c r="FK29">
        <v>6</v>
      </c>
      <c r="FL29">
        <v>3</v>
      </c>
      <c r="FM29">
        <v>11</v>
      </c>
      <c r="FN29">
        <v>1</v>
      </c>
      <c r="FO29">
        <v>0</v>
      </c>
      <c r="FP29">
        <v>0</v>
      </c>
      <c r="FQ29">
        <v>3</v>
      </c>
      <c r="FR29">
        <v>0</v>
      </c>
      <c r="FS29">
        <v>0</v>
      </c>
      <c r="FT29">
        <f>FJ29+FL29+FN29+FP29+FR29</f>
        <v>10</v>
      </c>
      <c r="FU29">
        <f>FK29+FM29+FO29+FQ29+FS29</f>
        <v>20</v>
      </c>
      <c r="FV29">
        <f>SUM(FT29:FU29)</f>
        <v>30</v>
      </c>
      <c r="FW29">
        <v>1</v>
      </c>
      <c r="FX29">
        <v>0</v>
      </c>
      <c r="FY29">
        <v>3</v>
      </c>
      <c r="FZ29">
        <v>2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f>FW29+FY29+GA29+GC29+GE29</f>
        <v>4</v>
      </c>
      <c r="GH29">
        <f>FX29+FZ29+GB29+GD29+GF29</f>
        <v>2</v>
      </c>
      <c r="GI29">
        <f>SUM(GG29:GH29)</f>
        <v>6</v>
      </c>
      <c r="GK29">
        <v>2</v>
      </c>
      <c r="GL29">
        <v>1</v>
      </c>
      <c r="GM29">
        <v>1</v>
      </c>
      <c r="GN29">
        <v>1</v>
      </c>
      <c r="GO29">
        <v>0</v>
      </c>
      <c r="GP29">
        <v>0</v>
      </c>
      <c r="GQ29">
        <v>0</v>
      </c>
      <c r="GR29">
        <v>1</v>
      </c>
      <c r="GS29">
        <v>0</v>
      </c>
      <c r="GT29">
        <v>0</v>
      </c>
      <c r="GU29">
        <f>GK29+GM29+GO29+GQ29+GS29</f>
        <v>3</v>
      </c>
      <c r="GV29">
        <f>GL29+GN29+GP29+GR29+GT29</f>
        <v>3</v>
      </c>
      <c r="GW29">
        <f>SUM(GU29:GV29)</f>
        <v>6</v>
      </c>
      <c r="GX29">
        <v>0</v>
      </c>
      <c r="GY29">
        <v>1</v>
      </c>
      <c r="GZ29">
        <v>0</v>
      </c>
      <c r="HA29">
        <v>3</v>
      </c>
      <c r="HB29">
        <v>0</v>
      </c>
      <c r="HC29">
        <v>0</v>
      </c>
      <c r="HD29">
        <v>1</v>
      </c>
      <c r="HE29">
        <v>3</v>
      </c>
      <c r="HF29">
        <v>0</v>
      </c>
      <c r="HG29">
        <v>0</v>
      </c>
      <c r="HH29">
        <f>GX29+GZ29+HB29+HD29+HF29</f>
        <v>1</v>
      </c>
      <c r="HI29">
        <f>GY29+HA29+HC29+HE29+HG29</f>
        <v>7</v>
      </c>
      <c r="HJ29">
        <f>SUM(HH29:HI29)</f>
        <v>8</v>
      </c>
    </row>
    <row r="30" spans="1:218" x14ac:dyDescent="0.25">
      <c r="A30" t="s">
        <v>198</v>
      </c>
      <c r="B30" t="s">
        <v>207</v>
      </c>
      <c r="C30" t="s">
        <v>208</v>
      </c>
      <c r="D30" t="s">
        <v>209</v>
      </c>
      <c r="E30">
        <v>405424</v>
      </c>
      <c r="F30" s="14" t="s">
        <v>235</v>
      </c>
      <c r="G30" t="s">
        <v>202</v>
      </c>
      <c r="H30" t="s">
        <v>203</v>
      </c>
      <c r="I30" t="s">
        <v>201</v>
      </c>
      <c r="J30">
        <v>0</v>
      </c>
      <c r="K30">
        <v>0</v>
      </c>
      <c r="L30">
        <v>2</v>
      </c>
      <c r="M30">
        <v>2</v>
      </c>
      <c r="N30">
        <v>3</v>
      </c>
      <c r="O30">
        <v>3</v>
      </c>
      <c r="P30">
        <v>5</v>
      </c>
      <c r="Q30">
        <v>4</v>
      </c>
      <c r="R30">
        <v>0</v>
      </c>
      <c r="S30">
        <v>0</v>
      </c>
      <c r="T30">
        <f>J30+L30+N30+P30+R30</f>
        <v>10</v>
      </c>
      <c r="U30">
        <f>K30+M30+O30+Q30+S30</f>
        <v>9</v>
      </c>
      <c r="V30">
        <f>SUM(T30:U30)</f>
        <v>19</v>
      </c>
      <c r="W30">
        <v>4</v>
      </c>
      <c r="X30">
        <v>5</v>
      </c>
      <c r="Y30">
        <v>8</v>
      </c>
      <c r="Z30">
        <v>3</v>
      </c>
      <c r="AA30">
        <v>0</v>
      </c>
      <c r="AB30">
        <v>4</v>
      </c>
      <c r="AC30">
        <v>3</v>
      </c>
      <c r="AD30">
        <v>5</v>
      </c>
      <c r="AE30">
        <v>0</v>
      </c>
      <c r="AF30">
        <v>0</v>
      </c>
      <c r="AG30">
        <f>W30+Y30+AA30+AC30+AE30</f>
        <v>15</v>
      </c>
      <c r="AH30">
        <f>X30+Z30+AB30+AD30+AF30</f>
        <v>17</v>
      </c>
      <c r="AI30">
        <f>SUM(AG30:AH30)</f>
        <v>32</v>
      </c>
      <c r="AJ30">
        <v>0</v>
      </c>
      <c r="AK30">
        <v>0</v>
      </c>
      <c r="AL30">
        <v>1</v>
      </c>
      <c r="AM30">
        <v>1</v>
      </c>
      <c r="AN30">
        <v>3</v>
      </c>
      <c r="AO30">
        <v>3</v>
      </c>
      <c r="AP30">
        <v>1</v>
      </c>
      <c r="AQ30">
        <v>3</v>
      </c>
      <c r="AR30">
        <v>0</v>
      </c>
      <c r="AS30">
        <v>0</v>
      </c>
      <c r="AT30">
        <f>AJ30+AL30+AN30+AP30+AR30</f>
        <v>5</v>
      </c>
      <c r="AU30">
        <f>AK30+AM30+AO30+AQ30+AS30</f>
        <v>7</v>
      </c>
      <c r="AV30">
        <f>SUM(AT30:AU30)</f>
        <v>12</v>
      </c>
      <c r="AW30">
        <v>4</v>
      </c>
      <c r="AX30">
        <v>4</v>
      </c>
      <c r="AY30">
        <v>8</v>
      </c>
      <c r="AZ30">
        <v>3</v>
      </c>
      <c r="BA30">
        <v>0</v>
      </c>
      <c r="BB30">
        <v>4</v>
      </c>
      <c r="BC30">
        <v>2</v>
      </c>
      <c r="BD30">
        <v>4</v>
      </c>
      <c r="BE30">
        <v>0</v>
      </c>
      <c r="BF30">
        <v>0</v>
      </c>
      <c r="BG30">
        <f>AW30+AY30+BA30+BC30+BE30</f>
        <v>14</v>
      </c>
      <c r="BH30">
        <f>AX30+AZ30+BB30+BD30+BF30</f>
        <v>15</v>
      </c>
      <c r="BI30">
        <f>SUM(BG30:BH30)</f>
        <v>29</v>
      </c>
      <c r="BJ30">
        <v>0</v>
      </c>
      <c r="BK30">
        <v>0</v>
      </c>
      <c r="BL30">
        <v>1</v>
      </c>
      <c r="BM30">
        <v>1</v>
      </c>
      <c r="BN30">
        <v>3</v>
      </c>
      <c r="BO30">
        <v>3</v>
      </c>
      <c r="BP30">
        <v>1</v>
      </c>
      <c r="BQ30">
        <v>3</v>
      </c>
      <c r="BR30">
        <v>0</v>
      </c>
      <c r="BS30">
        <v>0</v>
      </c>
      <c r="BT30">
        <f>BJ30+BL30+BN30+BP30+BR30</f>
        <v>5</v>
      </c>
      <c r="BU30">
        <f>BK30+BM30+BO30+BQ30+BS30</f>
        <v>7</v>
      </c>
      <c r="BV30">
        <f>SUM(BT30:BU30)</f>
        <v>12</v>
      </c>
      <c r="BW30">
        <v>4</v>
      </c>
      <c r="BX30">
        <v>4</v>
      </c>
      <c r="BY30">
        <v>8</v>
      </c>
      <c r="BZ30">
        <v>3</v>
      </c>
      <c r="CA30">
        <v>0</v>
      </c>
      <c r="CB30">
        <v>4</v>
      </c>
      <c r="CC30">
        <v>2</v>
      </c>
      <c r="CD30">
        <v>4</v>
      </c>
      <c r="CE30">
        <v>0</v>
      </c>
      <c r="CF30">
        <v>0</v>
      </c>
      <c r="CG30">
        <f>BW30+BY30+CA30+CC30+CE30</f>
        <v>14</v>
      </c>
      <c r="CH30">
        <f>BX30+BZ30+CB30+CD30+CF30</f>
        <v>15</v>
      </c>
      <c r="CI30">
        <f>SUM(CG30:CH30)</f>
        <v>29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4</v>
      </c>
      <c r="CQ30">
        <v>1</v>
      </c>
      <c r="CR30">
        <v>0</v>
      </c>
      <c r="CS30">
        <v>0</v>
      </c>
      <c r="CT30">
        <f>CJ30+CL30+CN30+CP30+CR30</f>
        <v>5</v>
      </c>
      <c r="CU30">
        <f>CK30+CM30+CO30+CQ30+CS30</f>
        <v>2</v>
      </c>
      <c r="CV30">
        <f>SUM(CT30:CU30)</f>
        <v>7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f>CW30+CY30+DA30+DC30+DE30</f>
        <v>1</v>
      </c>
      <c r="DH30">
        <f>CX30+CZ30+DB30+DD30+DF30</f>
        <v>2</v>
      </c>
      <c r="DI30">
        <f>SUM(DG30:DH30)</f>
        <v>3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f>DJ30+DL30+DN30+DP30+DR30</f>
        <v>0</v>
      </c>
      <c r="DU30">
        <f>DK30+DM30+DO30+DQ30+DS30</f>
        <v>0</v>
      </c>
      <c r="DV30">
        <f>SUM(DT30:DU30)</f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f>DW30+DY30+EA30+EC30+EE30</f>
        <v>0</v>
      </c>
      <c r="EH30">
        <f>DX30+DZ30+EB30+ED30+EF30</f>
        <v>0</v>
      </c>
      <c r="EI30">
        <f>SUM(EG30:EH30)</f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f>EJ30+EL30+EN30+EP30+ER30</f>
        <v>0</v>
      </c>
      <c r="EU30">
        <f>EK30+EM30+EO30+EQ30+ES30</f>
        <v>0</v>
      </c>
      <c r="EV30">
        <f>SUM(ET30:EU30)</f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f>EW30+EY30+FA30+FC30+FE30</f>
        <v>0</v>
      </c>
      <c r="FH30">
        <f>EX30+EZ30+FB30+FD30+FF30</f>
        <v>0</v>
      </c>
      <c r="FI30">
        <f>SUM(FG30:FH30)</f>
        <v>0</v>
      </c>
      <c r="FJ30">
        <v>0</v>
      </c>
      <c r="FK30">
        <v>0</v>
      </c>
      <c r="FL30">
        <v>1</v>
      </c>
      <c r="FM30">
        <v>1</v>
      </c>
      <c r="FN30">
        <v>0</v>
      </c>
      <c r="FO30">
        <v>0</v>
      </c>
      <c r="FP30">
        <v>4</v>
      </c>
      <c r="FQ30">
        <v>1</v>
      </c>
      <c r="FR30">
        <v>0</v>
      </c>
      <c r="FS30">
        <v>0</v>
      </c>
      <c r="FT30">
        <f>FJ30+FL30+FN30+FP30+FR30</f>
        <v>5</v>
      </c>
      <c r="FU30">
        <f>FK30+FM30+FO30+FQ30+FS30</f>
        <v>2</v>
      </c>
      <c r="FV30">
        <f>SUM(FT30:FU30)</f>
        <v>7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1</v>
      </c>
      <c r="GE30">
        <v>0</v>
      </c>
      <c r="GF30">
        <v>0</v>
      </c>
      <c r="GG30">
        <f>FW30+FY30+GA30+GC30+GE30</f>
        <v>1</v>
      </c>
      <c r="GH30">
        <f>FX30+FZ30+GB30+GD30+GF30</f>
        <v>2</v>
      </c>
      <c r="GI30">
        <f>SUM(GG30:GH30)</f>
        <v>3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f>GK30+GM30+GO30+GQ30+GS30</f>
        <v>0</v>
      </c>
      <c r="GV30">
        <f>GL30+GN30+GP30+GR30+GT30</f>
        <v>0</v>
      </c>
      <c r="GW30">
        <f>SUM(GU30:GV30)</f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f>GX30+GZ30+HB30+HD30+HF30</f>
        <v>0</v>
      </c>
      <c r="HI30">
        <f>GY30+HA30+HC30+HE30+HG30</f>
        <v>0</v>
      </c>
      <c r="HJ30">
        <f>SUM(HH30:HI30)</f>
        <v>0</v>
      </c>
    </row>
    <row r="31" spans="1:218" x14ac:dyDescent="0.25">
      <c r="A31" t="s">
        <v>198</v>
      </c>
      <c r="B31" t="s">
        <v>207</v>
      </c>
      <c r="C31" t="s">
        <v>208</v>
      </c>
      <c r="D31" t="s">
        <v>209</v>
      </c>
      <c r="E31">
        <v>304326</v>
      </c>
      <c r="F31" s="14" t="s">
        <v>236</v>
      </c>
      <c r="G31" t="s">
        <v>199</v>
      </c>
      <c r="H31" t="s">
        <v>200</v>
      </c>
      <c r="I31" t="s">
        <v>201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>J31+L31+N31+P31+R31</f>
        <v>0</v>
      </c>
      <c r="U31">
        <f>K31+M31+O31+Q31+S31</f>
        <v>0</v>
      </c>
      <c r="V31">
        <f>SUM(T31:U31)</f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f>W31+Y31+AA31+AC31+AE31</f>
        <v>0</v>
      </c>
      <c r="AH31">
        <f>X31+Z31+AB31+AD31+AF31</f>
        <v>0</v>
      </c>
      <c r="AI31">
        <f>SUM(AG31:AH31)</f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f>AJ31+AL31+AN31+AP31+AR31</f>
        <v>0</v>
      </c>
      <c r="AU31">
        <f>AK31+AM31+AO31+AQ31+AS31</f>
        <v>0</v>
      </c>
      <c r="AV31">
        <f>SUM(AT31:AU31)</f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f>AW31+AY31+BA31+BC31+BE31</f>
        <v>0</v>
      </c>
      <c r="BH31">
        <f>AX31+AZ31+BB31+BD31+BF31</f>
        <v>0</v>
      </c>
      <c r="BI31">
        <f>SUM(BG31:BH31)</f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f>BJ31+BL31+BN31+BP31+BR31</f>
        <v>0</v>
      </c>
      <c r="BU31">
        <f>BK31+BM31+BO31+BQ31+BS31</f>
        <v>0</v>
      </c>
      <c r="BV31">
        <f>SUM(BT31:BU31)</f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f>BW31+BY31+CA31+CC31+CE31</f>
        <v>0</v>
      </c>
      <c r="CH31">
        <f>BX31+BZ31+CB31+CD31+CF31</f>
        <v>0</v>
      </c>
      <c r="CI31">
        <f>SUM(CG31:CH31)</f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f>CJ31+CL31+CN31+CP31+CR31</f>
        <v>0</v>
      </c>
      <c r="CU31">
        <f>CK31+CM31+CO31+CQ31+CS31</f>
        <v>0</v>
      </c>
      <c r="CV31">
        <f>SUM(CT31:CU31)</f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f>CW31+CY31+DA31+DC31+DE31</f>
        <v>0</v>
      </c>
      <c r="DH31">
        <f>CX31+CZ31+DB31+DD31+DF31</f>
        <v>0</v>
      </c>
      <c r="DI31">
        <f>SUM(DG31:DH31)</f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f>DJ31+DL31+DN31+DP31+DR31</f>
        <v>0</v>
      </c>
      <c r="DU31">
        <f>DK31+DM31+DO31+DQ31+DS31</f>
        <v>0</v>
      </c>
      <c r="DV31">
        <f>SUM(DT31:DU31)</f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f>DW31+DY31+EA31+EC31+EE31</f>
        <v>0</v>
      </c>
      <c r="EH31">
        <f>DX31+DZ31+EB31+ED31+EF31</f>
        <v>0</v>
      </c>
      <c r="EI31">
        <f>SUM(EG31:EH31)</f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f>EJ31+EL31+EN31+EP31+ER31</f>
        <v>0</v>
      </c>
      <c r="EU31">
        <f>EK31+EM31+EO31+EQ31+ES31</f>
        <v>0</v>
      </c>
      <c r="EV31">
        <f>SUM(ET31:EU31)</f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f>EW31+EY31+FA31+FC31+FE31</f>
        <v>0</v>
      </c>
      <c r="FH31">
        <f>EX31+EZ31+FB31+FD31+FF31</f>
        <v>0</v>
      </c>
      <c r="FI31">
        <f>SUM(FG31:FH31)</f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f>FJ31+FL31+FN31+FP31+FR31</f>
        <v>0</v>
      </c>
      <c r="FU31">
        <f>FK31+FM31+FO31+FQ31+FS31</f>
        <v>0</v>
      </c>
      <c r="FV31">
        <f>SUM(FT31:FU31)</f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f>FW31+FY31+GA31+GC31+GE31</f>
        <v>0</v>
      </c>
      <c r="GH31">
        <f>FX31+FZ31+GB31+GD31+GF31</f>
        <v>0</v>
      </c>
      <c r="GI31">
        <f>SUM(GG31:GH31)</f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f>GK31+GM31+GO31+GQ31+GS31</f>
        <v>0</v>
      </c>
      <c r="GV31">
        <f>GL31+GN31+GP31+GR31+GT31</f>
        <v>0</v>
      </c>
      <c r="GW31">
        <f>SUM(GU31:GV31)</f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f>GX31+GZ31+HB31+HD31+HF31</f>
        <v>0</v>
      </c>
      <c r="HI31">
        <f>GY31+HA31+HC31+HE31+HG31</f>
        <v>0</v>
      </c>
      <c r="HJ31">
        <f>SUM(HH31:HI31)</f>
        <v>0</v>
      </c>
    </row>
    <row r="32" spans="1:218" x14ac:dyDescent="0.25">
      <c r="A32" t="s">
        <v>198</v>
      </c>
      <c r="B32" t="s">
        <v>207</v>
      </c>
      <c r="C32" t="s">
        <v>208</v>
      </c>
      <c r="D32" t="s">
        <v>209</v>
      </c>
      <c r="E32">
        <v>304327</v>
      </c>
      <c r="F32" s="14" t="s">
        <v>237</v>
      </c>
      <c r="G32" t="s">
        <v>199</v>
      </c>
      <c r="H32" t="s">
        <v>200</v>
      </c>
      <c r="I32" t="s">
        <v>201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76</v>
      </c>
      <c r="Q32">
        <v>68</v>
      </c>
      <c r="R32">
        <v>0</v>
      </c>
      <c r="S32">
        <v>0</v>
      </c>
      <c r="T32">
        <f>J32+L32+N32+P32+R32</f>
        <v>76</v>
      </c>
      <c r="U32">
        <f>K32+M32+O32+Q32+S32</f>
        <v>68</v>
      </c>
      <c r="V32">
        <f>SUM(T32:U32)</f>
        <v>144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84</v>
      </c>
      <c r="AD32">
        <v>95</v>
      </c>
      <c r="AE32">
        <v>0</v>
      </c>
      <c r="AF32">
        <v>0</v>
      </c>
      <c r="AG32">
        <f>W32+Y32+AA32+AC32+AE32</f>
        <v>84</v>
      </c>
      <c r="AH32">
        <f>X32+Z32+AB32+AD32+AF32</f>
        <v>95</v>
      </c>
      <c r="AI32">
        <f>SUM(AG32:AH32)</f>
        <v>179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65</v>
      </c>
      <c r="AQ32">
        <v>62</v>
      </c>
      <c r="AR32">
        <v>0</v>
      </c>
      <c r="AS32">
        <v>0</v>
      </c>
      <c r="AT32">
        <f>AJ32+AL32+AN32+AP32+AR32</f>
        <v>65</v>
      </c>
      <c r="AU32">
        <f>AK32+AM32+AO32+AQ32+AS32</f>
        <v>62</v>
      </c>
      <c r="AV32">
        <f>SUM(AT32:AU32)</f>
        <v>127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84</v>
      </c>
      <c r="BD32">
        <v>95</v>
      </c>
      <c r="BE32">
        <v>0</v>
      </c>
      <c r="BF32">
        <v>0</v>
      </c>
      <c r="BG32">
        <f>AW32+AY32+BA32+BC32+BE32</f>
        <v>84</v>
      </c>
      <c r="BH32">
        <f>AX32+AZ32+BB32+BD32+BF32</f>
        <v>95</v>
      </c>
      <c r="BI32">
        <f>SUM(BG32:BH32)</f>
        <v>179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65</v>
      </c>
      <c r="BQ32">
        <v>62</v>
      </c>
      <c r="BR32">
        <v>0</v>
      </c>
      <c r="BS32">
        <v>0</v>
      </c>
      <c r="BT32">
        <f>BJ32+BL32+BN32+BP32+BR32</f>
        <v>65</v>
      </c>
      <c r="BU32">
        <f>BK32+BM32+BO32+BQ32+BS32</f>
        <v>62</v>
      </c>
      <c r="BV32">
        <f>SUM(BT32:BU32)</f>
        <v>127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84</v>
      </c>
      <c r="CD32">
        <v>95</v>
      </c>
      <c r="CE32">
        <v>0</v>
      </c>
      <c r="CF32">
        <v>0</v>
      </c>
      <c r="CG32">
        <f>BW32+BY32+CA32+CC32+CE32</f>
        <v>84</v>
      </c>
      <c r="CH32">
        <f>BX32+BZ32+CB32+CD32+CF32</f>
        <v>95</v>
      </c>
      <c r="CI32">
        <f>SUM(CG32:CH32)</f>
        <v>179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11</v>
      </c>
      <c r="CQ32">
        <v>6</v>
      </c>
      <c r="CR32">
        <v>0</v>
      </c>
      <c r="CS32">
        <v>0</v>
      </c>
      <c r="CT32">
        <f>CJ32+CL32+CN32+CP32+CR32</f>
        <v>11</v>
      </c>
      <c r="CU32">
        <f>CK32+CM32+CO32+CQ32+CS32</f>
        <v>6</v>
      </c>
      <c r="CV32">
        <f>SUM(CT32:CU32)</f>
        <v>17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f>CW32+CY32+DA32+DC32+DE32</f>
        <v>0</v>
      </c>
      <c r="DH32">
        <f>CX32+CZ32+DB32+DD32+DF32</f>
        <v>0</v>
      </c>
      <c r="DI32">
        <f>SUM(DG32:DH32)</f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2</v>
      </c>
      <c r="DR32">
        <v>0</v>
      </c>
      <c r="DS32">
        <v>0</v>
      </c>
      <c r="DT32">
        <f>DJ32+DL32+DN32+DP32+DR32</f>
        <v>1</v>
      </c>
      <c r="DU32">
        <f>DK32+DM32+DO32+DQ32+DS32</f>
        <v>2</v>
      </c>
      <c r="DV32">
        <f>SUM(DT32:DU32)</f>
        <v>3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f>DW32+DY32+EA32+EC32+EE32</f>
        <v>1</v>
      </c>
      <c r="EH32">
        <f>DX32+DZ32+EB32+ED32+EF32</f>
        <v>0</v>
      </c>
      <c r="EI32">
        <f>SUM(EG32:EH32)</f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f>EJ32+EL32+EN32+EP32+ER32</f>
        <v>0</v>
      </c>
      <c r="EU32">
        <f>EK32+EM32+EO32+EQ32+ES32</f>
        <v>0</v>
      </c>
      <c r="EV32">
        <f>SUM(ET32:EU32)</f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f>EW32+EY32+FA32+FC32+FE32</f>
        <v>0</v>
      </c>
      <c r="FH32">
        <f>EX32+EZ32+FB32+FD32+FF32</f>
        <v>0</v>
      </c>
      <c r="FI32">
        <f>SUM(FG32:FH32)</f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11</v>
      </c>
      <c r="FQ32">
        <v>6</v>
      </c>
      <c r="FR32">
        <v>0</v>
      </c>
      <c r="FS32">
        <v>0</v>
      </c>
      <c r="FT32">
        <f>FJ32+FL32+FN32+FP32+FR32</f>
        <v>11</v>
      </c>
      <c r="FU32">
        <f>FK32+FM32+FO32+FQ32+FS32</f>
        <v>6</v>
      </c>
      <c r="FV32">
        <f>SUM(FT32:FU32)</f>
        <v>17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f>FW32+FY32+GA32+GC32+GE32</f>
        <v>0</v>
      </c>
      <c r="GH32">
        <f>FX32+FZ32+GB32+GD32+GF32</f>
        <v>0</v>
      </c>
      <c r="GI32">
        <f>SUM(GG32:GH32)</f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3</v>
      </c>
      <c r="GR32">
        <v>0</v>
      </c>
      <c r="GS32">
        <v>0</v>
      </c>
      <c r="GT32">
        <v>0</v>
      </c>
      <c r="GU32">
        <f>GK32+GM32+GO32+GQ32+GS32</f>
        <v>3</v>
      </c>
      <c r="GV32">
        <f>GL32+GN32+GP32+GR32+GT32</f>
        <v>0</v>
      </c>
      <c r="GW32">
        <f>SUM(GU32:GV32)</f>
        <v>3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1</v>
      </c>
      <c r="HE32">
        <v>0</v>
      </c>
      <c r="HF32">
        <v>0</v>
      </c>
      <c r="HG32">
        <v>0</v>
      </c>
      <c r="HH32">
        <f>GX32+GZ32+HB32+HD32+HF32</f>
        <v>1</v>
      </c>
      <c r="HI32">
        <f>GY32+HA32+HC32+HE32+HG32</f>
        <v>0</v>
      </c>
      <c r="HJ32">
        <f>SUM(HH32:HI32)</f>
        <v>1</v>
      </c>
    </row>
    <row r="33" spans="1:218" x14ac:dyDescent="0.25">
      <c r="A33" t="s">
        <v>198</v>
      </c>
      <c r="B33" t="s">
        <v>207</v>
      </c>
      <c r="C33" t="s">
        <v>208</v>
      </c>
      <c r="D33" t="s">
        <v>209</v>
      </c>
      <c r="E33">
        <v>325106</v>
      </c>
      <c r="F33" s="14" t="s">
        <v>238</v>
      </c>
      <c r="G33" t="s">
        <v>199</v>
      </c>
      <c r="H33" t="s">
        <v>200</v>
      </c>
      <c r="I33" t="s">
        <v>201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>J33+L33+N33+P33+R33</f>
        <v>0</v>
      </c>
      <c r="U33">
        <f>K33+M33+O33+Q33+S33</f>
        <v>0</v>
      </c>
      <c r="V33">
        <f>SUM(T33:U33)</f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f>W33+Y33+AA33+AC33+AE33</f>
        <v>0</v>
      </c>
      <c r="AH33">
        <f>X33+Z33+AB33+AD33+AF33</f>
        <v>0</v>
      </c>
      <c r="AI33">
        <f>SUM(AG33:AH33)</f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f>AJ33+AL33+AN33+AP33+AR33</f>
        <v>0</v>
      </c>
      <c r="AU33">
        <f>AK33+AM33+AO33+AQ33+AS33</f>
        <v>0</v>
      </c>
      <c r="AV33">
        <f>SUM(AT33:AU33)</f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f>AW33+AY33+BA33+BC33+BE33</f>
        <v>0</v>
      </c>
      <c r="BH33">
        <f>AX33+AZ33+BB33+BD33+BF33</f>
        <v>0</v>
      </c>
      <c r="BI33">
        <f>SUM(BG33:BH33)</f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f>BJ33+BL33+BN33+BP33+BR33</f>
        <v>0</v>
      </c>
      <c r="BU33">
        <f>BK33+BM33+BO33+BQ33+BS33</f>
        <v>0</v>
      </c>
      <c r="BV33">
        <f>SUM(BT33:BU33)</f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f>BW33+BY33+CA33+CC33+CE33</f>
        <v>0</v>
      </c>
      <c r="CH33">
        <f>BX33+BZ33+CB33+CD33+CF33</f>
        <v>0</v>
      </c>
      <c r="CI33">
        <f>SUM(CG33:CH33)</f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f>CJ33+CL33+CN33+CP33+CR33</f>
        <v>0</v>
      </c>
      <c r="CU33">
        <f>CK33+CM33+CO33+CQ33+CS33</f>
        <v>0</v>
      </c>
      <c r="CV33">
        <f>SUM(CT33:CU33)</f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f>CW33+CY33+DA33+DC33+DE33</f>
        <v>0</v>
      </c>
      <c r="DH33">
        <f>CX33+CZ33+DB33+DD33+DF33</f>
        <v>0</v>
      </c>
      <c r="DI33">
        <f>SUM(DG33:DH33)</f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f>DJ33+DL33+DN33+DP33+DR33</f>
        <v>0</v>
      </c>
      <c r="DU33">
        <f>DK33+DM33+DO33+DQ33+DS33</f>
        <v>0</v>
      </c>
      <c r="DV33">
        <f>SUM(DT33:DU33)</f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f>DW33+DY33+EA33+EC33+EE33</f>
        <v>0</v>
      </c>
      <c r="EH33">
        <f>DX33+DZ33+EB33+ED33+EF33</f>
        <v>0</v>
      </c>
      <c r="EI33">
        <f>SUM(EG33:EH33)</f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f>EJ33+EL33+EN33+EP33+ER33</f>
        <v>0</v>
      </c>
      <c r="EU33">
        <f>EK33+EM33+EO33+EQ33+ES33</f>
        <v>0</v>
      </c>
      <c r="EV33">
        <f>SUM(ET33:EU33)</f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f>EW33+EY33+FA33+FC33+FE33</f>
        <v>0</v>
      </c>
      <c r="FH33">
        <f>EX33+EZ33+FB33+FD33+FF33</f>
        <v>0</v>
      </c>
      <c r="FI33">
        <f>SUM(FG33:FH33)</f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f>FJ33+FL33+FN33+FP33+FR33</f>
        <v>0</v>
      </c>
      <c r="FU33">
        <f>FK33+FM33+FO33+FQ33+FS33</f>
        <v>0</v>
      </c>
      <c r="FV33">
        <f>SUM(FT33:FU33)</f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f>FW33+FY33+GA33+GC33+GE33</f>
        <v>0</v>
      </c>
      <c r="GH33">
        <f>FX33+FZ33+GB33+GD33+GF33</f>
        <v>0</v>
      </c>
      <c r="GI33">
        <f>SUM(GG33:GH33)</f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f>GK33+GM33+GO33+GQ33+GS33</f>
        <v>0</v>
      </c>
      <c r="GV33">
        <f>GL33+GN33+GP33+GR33+GT33</f>
        <v>0</v>
      </c>
      <c r="GW33">
        <f>SUM(GU33:GV33)</f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f>GX33+GZ33+HB33+HD33+HF33</f>
        <v>0</v>
      </c>
      <c r="HI33">
        <f>GY33+HA33+HC33+HE33+HG33</f>
        <v>0</v>
      </c>
      <c r="HJ33">
        <f>SUM(HH33:HI33)</f>
        <v>0</v>
      </c>
    </row>
    <row r="34" spans="1:218" x14ac:dyDescent="0.25">
      <c r="A34" t="s">
        <v>198</v>
      </c>
      <c r="B34" t="s">
        <v>207</v>
      </c>
      <c r="C34" t="s">
        <v>208</v>
      </c>
      <c r="D34" t="s">
        <v>209</v>
      </c>
      <c r="E34">
        <v>306039</v>
      </c>
      <c r="F34" s="14" t="s">
        <v>239</v>
      </c>
      <c r="G34" t="s">
        <v>199</v>
      </c>
      <c r="H34" t="s">
        <v>200</v>
      </c>
      <c r="I34" t="s">
        <v>201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>J34+L34+N34+P34+R34</f>
        <v>0</v>
      </c>
      <c r="U34">
        <f>K34+M34+O34+Q34+S34</f>
        <v>0</v>
      </c>
      <c r="V34">
        <f>SUM(T34:U34)</f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f>W34+Y34+AA34+AC34+AE34</f>
        <v>0</v>
      </c>
      <c r="AH34">
        <f>X34+Z34+AB34+AD34+AF34</f>
        <v>0</v>
      </c>
      <c r="AI34">
        <f>SUM(AG34:AH34)</f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f>AJ34+AL34+AN34+AP34+AR34</f>
        <v>0</v>
      </c>
      <c r="AU34">
        <f>AK34+AM34+AO34+AQ34+AS34</f>
        <v>0</v>
      </c>
      <c r="AV34">
        <f>SUM(AT34:AU34)</f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f>AW34+AY34+BA34+BC34+BE34</f>
        <v>0</v>
      </c>
      <c r="BH34">
        <f>AX34+AZ34+BB34+BD34+BF34</f>
        <v>0</v>
      </c>
      <c r="BI34">
        <f>SUM(BG34:BH34)</f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f>BJ34+BL34+BN34+BP34+BR34</f>
        <v>0</v>
      </c>
      <c r="BU34">
        <f>BK34+BM34+BO34+BQ34+BS34</f>
        <v>0</v>
      </c>
      <c r="BV34">
        <f>SUM(BT34:BU34)</f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f>BW34+BY34+CA34+CC34+CE34</f>
        <v>0</v>
      </c>
      <c r="CH34">
        <f>BX34+BZ34+CB34+CD34+CF34</f>
        <v>0</v>
      </c>
      <c r="CI34">
        <f>SUM(CG34:CH34)</f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f>CJ34+CL34+CN34+CP34+CR34</f>
        <v>0</v>
      </c>
      <c r="CU34">
        <f>CK34+CM34+CO34+CQ34+CS34</f>
        <v>0</v>
      </c>
      <c r="CV34">
        <f>SUM(CT34:CU34)</f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f>CW34+CY34+DA34+DC34+DE34</f>
        <v>0</v>
      </c>
      <c r="DH34">
        <f>CX34+CZ34+DB34+DD34+DF34</f>
        <v>0</v>
      </c>
      <c r="DI34">
        <f>SUM(DG34:DH34)</f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f>DJ34+DL34+DN34+DP34+DR34</f>
        <v>0</v>
      </c>
      <c r="DU34">
        <f>DK34+DM34+DO34+DQ34+DS34</f>
        <v>0</v>
      </c>
      <c r="DV34">
        <f>SUM(DT34:DU34)</f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f>DW34+DY34+EA34+EC34+EE34</f>
        <v>0</v>
      </c>
      <c r="EH34">
        <f>DX34+DZ34+EB34+ED34+EF34</f>
        <v>0</v>
      </c>
      <c r="EI34">
        <f>SUM(EG34:EH34)</f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f>EJ34+EL34+EN34+EP34+ER34</f>
        <v>0</v>
      </c>
      <c r="EU34">
        <f>EK34+EM34+EO34+EQ34+ES34</f>
        <v>0</v>
      </c>
      <c r="EV34">
        <f>SUM(ET34:EU34)</f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f>EW34+EY34+FA34+FC34+FE34</f>
        <v>0</v>
      </c>
      <c r="FH34">
        <f>EX34+EZ34+FB34+FD34+FF34</f>
        <v>0</v>
      </c>
      <c r="FI34">
        <f>SUM(FG34:FH34)</f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f>FJ34+FL34+FN34+FP34+FR34</f>
        <v>0</v>
      </c>
      <c r="FU34">
        <f>FK34+FM34+FO34+FQ34+FS34</f>
        <v>0</v>
      </c>
      <c r="FV34">
        <f>SUM(FT34:FU34)</f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f>FW34+FY34+GA34+GC34+GE34</f>
        <v>0</v>
      </c>
      <c r="GH34">
        <f>FX34+FZ34+GB34+GD34+GF34</f>
        <v>0</v>
      </c>
      <c r="GI34">
        <f>SUM(GG34:GH34)</f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f>GK34+GM34+GO34+GQ34+GS34</f>
        <v>0</v>
      </c>
      <c r="GV34">
        <f>GL34+GN34+GP34+GR34+GT34</f>
        <v>0</v>
      </c>
      <c r="GW34">
        <f>SUM(GU34:GV34)</f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f>GX34+GZ34+HB34+HD34+HF34</f>
        <v>0</v>
      </c>
      <c r="HI34">
        <f>GY34+HA34+HC34+HE34+HG34</f>
        <v>0</v>
      </c>
      <c r="HJ34">
        <f>SUM(HH34:HI34)</f>
        <v>0</v>
      </c>
    </row>
    <row r="35" spans="1:218" x14ac:dyDescent="0.25">
      <c r="A35" t="s">
        <v>198</v>
      </c>
      <c r="B35" t="s">
        <v>207</v>
      </c>
      <c r="C35" t="s">
        <v>208</v>
      </c>
      <c r="D35" t="s">
        <v>209</v>
      </c>
      <c r="E35">
        <v>465506</v>
      </c>
      <c r="F35" s="14" t="s">
        <v>240</v>
      </c>
      <c r="G35" t="s">
        <v>206</v>
      </c>
      <c r="H35" t="s">
        <v>203</v>
      </c>
      <c r="I35" t="s">
        <v>204</v>
      </c>
      <c r="J35">
        <v>0</v>
      </c>
      <c r="K35">
        <v>5</v>
      </c>
      <c r="L35">
        <v>5</v>
      </c>
      <c r="M35">
        <v>15</v>
      </c>
      <c r="N35">
        <v>0</v>
      </c>
      <c r="O35">
        <v>0</v>
      </c>
      <c r="P35">
        <v>13</v>
      </c>
      <c r="Q35">
        <v>12</v>
      </c>
      <c r="R35">
        <v>0</v>
      </c>
      <c r="S35">
        <v>0</v>
      </c>
      <c r="T35">
        <f>J35+L35+N35+P35+R35</f>
        <v>18</v>
      </c>
      <c r="U35">
        <f>K35+M35+O35+Q35+S35</f>
        <v>32</v>
      </c>
      <c r="V35">
        <f>SUM(T35:U35)</f>
        <v>50</v>
      </c>
      <c r="W35">
        <v>3</v>
      </c>
      <c r="X35">
        <v>6</v>
      </c>
      <c r="Y35">
        <v>12</v>
      </c>
      <c r="Z35">
        <v>5</v>
      </c>
      <c r="AA35">
        <v>0</v>
      </c>
      <c r="AB35">
        <v>0</v>
      </c>
      <c r="AC35">
        <v>19</v>
      </c>
      <c r="AD35">
        <v>9</v>
      </c>
      <c r="AE35">
        <v>0</v>
      </c>
      <c r="AF35">
        <v>0</v>
      </c>
      <c r="AG35">
        <f>W35+Y35+AA35+AC35+AE35</f>
        <v>34</v>
      </c>
      <c r="AH35">
        <f>X35+Z35+AB35+AD35+AF35</f>
        <v>20</v>
      </c>
      <c r="AI35">
        <f>SUM(AG35:AH35)</f>
        <v>54</v>
      </c>
      <c r="AJ35">
        <v>0</v>
      </c>
      <c r="AK35">
        <v>5</v>
      </c>
      <c r="AL35">
        <v>4</v>
      </c>
      <c r="AM35">
        <v>14</v>
      </c>
      <c r="AN35">
        <v>0</v>
      </c>
      <c r="AO35">
        <v>0</v>
      </c>
      <c r="AP35">
        <v>13</v>
      </c>
      <c r="AQ35">
        <v>12</v>
      </c>
      <c r="AR35">
        <v>0</v>
      </c>
      <c r="AS35">
        <v>0</v>
      </c>
      <c r="AT35">
        <f>AJ35+AL35+AN35+AP35+AR35</f>
        <v>17</v>
      </c>
      <c r="AU35">
        <f>AK35+AM35+AO35+AQ35+AS35</f>
        <v>31</v>
      </c>
      <c r="AV35">
        <f>SUM(AT35:AU35)</f>
        <v>48</v>
      </c>
      <c r="AW35">
        <v>3</v>
      </c>
      <c r="AX35">
        <v>6</v>
      </c>
      <c r="AY35">
        <v>11</v>
      </c>
      <c r="AZ35">
        <v>5</v>
      </c>
      <c r="BA35">
        <v>0</v>
      </c>
      <c r="BB35">
        <v>0</v>
      </c>
      <c r="BC35">
        <v>19</v>
      </c>
      <c r="BD35">
        <v>9</v>
      </c>
      <c r="BE35">
        <v>0</v>
      </c>
      <c r="BF35">
        <v>0</v>
      </c>
      <c r="BG35">
        <f>AW35+AY35+BA35+BC35+BE35</f>
        <v>33</v>
      </c>
      <c r="BH35">
        <f>AX35+AZ35+BB35+BD35+BF35</f>
        <v>20</v>
      </c>
      <c r="BI35">
        <f>SUM(BG35:BH35)</f>
        <v>53</v>
      </c>
      <c r="BJ35">
        <v>0</v>
      </c>
      <c r="BK35">
        <v>5</v>
      </c>
      <c r="BL35">
        <v>4</v>
      </c>
      <c r="BM35">
        <v>14</v>
      </c>
      <c r="BN35">
        <v>0</v>
      </c>
      <c r="BO35">
        <v>0</v>
      </c>
      <c r="BP35">
        <v>13</v>
      </c>
      <c r="BQ35">
        <v>12</v>
      </c>
      <c r="BR35">
        <v>0</v>
      </c>
      <c r="BS35">
        <v>0</v>
      </c>
      <c r="BT35">
        <f>BJ35+BL35+BN35+BP35+BR35</f>
        <v>17</v>
      </c>
      <c r="BU35">
        <f>BK35+BM35+BO35+BQ35+BS35</f>
        <v>31</v>
      </c>
      <c r="BV35">
        <f>SUM(BT35:BU35)</f>
        <v>48</v>
      </c>
      <c r="BW35">
        <v>3</v>
      </c>
      <c r="BX35">
        <v>6</v>
      </c>
      <c r="BY35">
        <v>11</v>
      </c>
      <c r="BZ35">
        <v>5</v>
      </c>
      <c r="CA35">
        <v>0</v>
      </c>
      <c r="CB35">
        <v>0</v>
      </c>
      <c r="CC35">
        <v>19</v>
      </c>
      <c r="CD35">
        <v>9</v>
      </c>
      <c r="CE35">
        <v>0</v>
      </c>
      <c r="CF35">
        <v>0</v>
      </c>
      <c r="CG35">
        <f>BW35+BY35+CA35+CC35+CE35</f>
        <v>33</v>
      </c>
      <c r="CH35">
        <f>BX35+BZ35+CB35+CD35+CF35</f>
        <v>20</v>
      </c>
      <c r="CI35">
        <f>SUM(CG35:CH35)</f>
        <v>53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f>CJ35+CL35+CN35+CP35+CR35</f>
        <v>1</v>
      </c>
      <c r="CU35">
        <f>CK35+CM35+CO35+CQ35+CS35</f>
        <v>1</v>
      </c>
      <c r="CV35">
        <f>SUM(CT35:CU35)</f>
        <v>2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f>CW35+CY35+DA35+DC35+DE35</f>
        <v>1</v>
      </c>
      <c r="DH35">
        <f>CX35+CZ35+DB35+DD35+DF35</f>
        <v>0</v>
      </c>
      <c r="DI35">
        <f>SUM(DG35:DH35)</f>
        <v>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f>DJ35+DL35+DN35+DP35+DR35</f>
        <v>0</v>
      </c>
      <c r="DU35">
        <f>DK35+DM35+DO35+DQ35+DS35</f>
        <v>0</v>
      </c>
      <c r="DV35">
        <f>SUM(DT35:DU35)</f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f>DW35+DY35+EA35+EC35+EE35</f>
        <v>0</v>
      </c>
      <c r="EH35">
        <f>DX35+DZ35+EB35+ED35+EF35</f>
        <v>0</v>
      </c>
      <c r="EI35">
        <f>SUM(EG35:EH35)</f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f>EJ35+EL35+EN35+EP35+ER35</f>
        <v>0</v>
      </c>
      <c r="EU35">
        <f>EK35+EM35+EO35+EQ35+ES35</f>
        <v>0</v>
      </c>
      <c r="EV35">
        <f>SUM(ET35:EU35)</f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f>EW35+EY35+FA35+FC35+FE35</f>
        <v>0</v>
      </c>
      <c r="FH35">
        <f>EX35+EZ35+FB35+FD35+FF35</f>
        <v>0</v>
      </c>
      <c r="FI35">
        <f>SUM(FG35:FH35)</f>
        <v>0</v>
      </c>
      <c r="FJ35">
        <v>0</v>
      </c>
      <c r="FK35">
        <v>0</v>
      </c>
      <c r="FL35">
        <v>1</v>
      </c>
      <c r="FM35">
        <v>1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f>FJ35+FL35+FN35+FP35+FR35</f>
        <v>1</v>
      </c>
      <c r="FU35">
        <f>FK35+FM35+FO35+FQ35+FS35</f>
        <v>1</v>
      </c>
      <c r="FV35">
        <f>SUM(FT35:FU35)</f>
        <v>2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f>FW35+FY35+GA35+GC35+GE35</f>
        <v>1</v>
      </c>
      <c r="GH35">
        <f>FX35+FZ35+GB35+GD35+GF35</f>
        <v>0</v>
      </c>
      <c r="GI35">
        <f>SUM(GG35:GH35)</f>
        <v>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f>GK35+GM35+GO35+GQ35+GS35</f>
        <v>0</v>
      </c>
      <c r="GV35">
        <f>GL35+GN35+GP35+GR35+GT35</f>
        <v>0</v>
      </c>
      <c r="GW35">
        <f>SUM(GU35:GV35)</f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f>GX35+GZ35+HB35+HD35+HF35</f>
        <v>0</v>
      </c>
      <c r="HI35">
        <f>GY35+HA35+HC35+HE35+HG35</f>
        <v>0</v>
      </c>
      <c r="HJ35">
        <f>SUM(HH35:HI35)</f>
        <v>0</v>
      </c>
    </row>
    <row r="36" spans="1:218" x14ac:dyDescent="0.25">
      <c r="A36" t="s">
        <v>198</v>
      </c>
      <c r="B36" t="s">
        <v>207</v>
      </c>
      <c r="C36" t="s">
        <v>208</v>
      </c>
      <c r="D36" t="s">
        <v>209</v>
      </c>
      <c r="E36">
        <v>304338</v>
      </c>
      <c r="F36" s="14" t="s">
        <v>241</v>
      </c>
      <c r="G36" t="s">
        <v>199</v>
      </c>
      <c r="H36" t="s">
        <v>200</v>
      </c>
      <c r="I36" t="s">
        <v>201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>J36+L36+N36+P36+R36</f>
        <v>0</v>
      </c>
      <c r="U36">
        <f>K36+M36+O36+Q36+S36</f>
        <v>0</v>
      </c>
      <c r="V36">
        <f>SUM(T36:U36)</f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f>W36+Y36+AA36+AC36+AE36</f>
        <v>0</v>
      </c>
      <c r="AH36">
        <f>X36+Z36+AB36+AD36+AF36</f>
        <v>0</v>
      </c>
      <c r="AI36">
        <f>SUM(AG36:AH36)</f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f>AJ36+AL36+AN36+AP36+AR36</f>
        <v>0</v>
      </c>
      <c r="AU36">
        <f>AK36+AM36+AO36+AQ36+AS36</f>
        <v>0</v>
      </c>
      <c r="AV36">
        <f>SUM(AT36:AU36)</f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f>AW36+AY36+BA36+BC36+BE36</f>
        <v>0</v>
      </c>
      <c r="BH36">
        <f>AX36+AZ36+BB36+BD36+BF36</f>
        <v>0</v>
      </c>
      <c r="BI36">
        <f>SUM(BG36:BH36)</f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f>BJ36+BL36+BN36+BP36+BR36</f>
        <v>0</v>
      </c>
      <c r="BU36">
        <f>BK36+BM36+BO36+BQ36+BS36</f>
        <v>0</v>
      </c>
      <c r="BV36">
        <f>SUM(BT36:BU36)</f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f>BW36+BY36+CA36+CC36+CE36</f>
        <v>0</v>
      </c>
      <c r="CH36">
        <f>BX36+BZ36+CB36+CD36+CF36</f>
        <v>0</v>
      </c>
      <c r="CI36">
        <f>SUM(CG36:CH36)</f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f>CJ36+CL36+CN36+CP36+CR36</f>
        <v>0</v>
      </c>
      <c r="CU36">
        <f>CK36+CM36+CO36+CQ36+CS36</f>
        <v>0</v>
      </c>
      <c r="CV36">
        <f>SUM(CT36:CU36)</f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f>CW36+CY36+DA36+DC36+DE36</f>
        <v>0</v>
      </c>
      <c r="DH36">
        <f>CX36+CZ36+DB36+DD36+DF36</f>
        <v>0</v>
      </c>
      <c r="DI36">
        <f>SUM(DG36:DH36)</f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f>DJ36+DL36+DN36+DP36+DR36</f>
        <v>0</v>
      </c>
      <c r="DU36">
        <f>DK36+DM36+DO36+DQ36+DS36</f>
        <v>0</v>
      </c>
      <c r="DV36">
        <f>SUM(DT36:DU36)</f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f>DW36+DY36+EA36+EC36+EE36</f>
        <v>0</v>
      </c>
      <c r="EH36">
        <f>DX36+DZ36+EB36+ED36+EF36</f>
        <v>0</v>
      </c>
      <c r="EI36">
        <f>SUM(EG36:EH36)</f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f>EJ36+EL36+EN36+EP36+ER36</f>
        <v>0</v>
      </c>
      <c r="EU36">
        <f>EK36+EM36+EO36+EQ36+ES36</f>
        <v>0</v>
      </c>
      <c r="EV36">
        <f>SUM(ET36:EU36)</f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f>EW36+EY36+FA36+FC36+FE36</f>
        <v>0</v>
      </c>
      <c r="FH36">
        <f>EX36+EZ36+FB36+FD36+FF36</f>
        <v>0</v>
      </c>
      <c r="FI36">
        <f>SUM(FG36:FH36)</f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f>FJ36+FL36+FN36+FP36+FR36</f>
        <v>0</v>
      </c>
      <c r="FU36">
        <f>FK36+FM36+FO36+FQ36+FS36</f>
        <v>0</v>
      </c>
      <c r="FV36">
        <f>SUM(FT36:FU36)</f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f>FW36+FY36+GA36+GC36+GE36</f>
        <v>0</v>
      </c>
      <c r="GH36">
        <f>FX36+FZ36+GB36+GD36+GF36</f>
        <v>0</v>
      </c>
      <c r="GI36">
        <f>SUM(GG36:GH36)</f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f>GK36+GM36+GO36+GQ36+GS36</f>
        <v>0</v>
      </c>
      <c r="GV36">
        <f>GL36+GN36+GP36+GR36+GT36</f>
        <v>0</v>
      </c>
      <c r="GW36">
        <f>SUM(GU36:GV36)</f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f>GX36+GZ36+HB36+HD36+HF36</f>
        <v>0</v>
      </c>
      <c r="HI36">
        <f>GY36+HA36+HC36+HE36+HG36</f>
        <v>0</v>
      </c>
      <c r="HJ36">
        <f>SUM(HH36:HI36)</f>
        <v>0</v>
      </c>
    </row>
  </sheetData>
  <autoFilter ref="A6:GI36" xr:uid="{00000000-0001-0000-0000-000000000000}"/>
  <mergeCells count="112">
    <mergeCell ref="GX3:GY3"/>
    <mergeCell ref="GZ3:HA3"/>
    <mergeCell ref="HB3:HC3"/>
    <mergeCell ref="HD3:HE3"/>
    <mergeCell ref="HF3:HG3"/>
    <mergeCell ref="HH3:HJ3"/>
    <mergeCell ref="GK3:GL3"/>
    <mergeCell ref="GM3:GN3"/>
    <mergeCell ref="GO3:GP3"/>
    <mergeCell ref="GQ3:GR3"/>
    <mergeCell ref="GS3:GT3"/>
    <mergeCell ref="GU3:GW3"/>
    <mergeCell ref="FW3:FX3"/>
    <mergeCell ref="FY3:FZ3"/>
    <mergeCell ref="GA3:GB3"/>
    <mergeCell ref="GC3:GD3"/>
    <mergeCell ref="GE3:GF3"/>
    <mergeCell ref="GG3:GI3"/>
    <mergeCell ref="FJ3:FK3"/>
    <mergeCell ref="FL3:FM3"/>
    <mergeCell ref="FN3:FO3"/>
    <mergeCell ref="FP3:FQ3"/>
    <mergeCell ref="FR3:FS3"/>
    <mergeCell ref="FT3:FV3"/>
    <mergeCell ref="EW3:EX3"/>
    <mergeCell ref="EY3:EZ3"/>
    <mergeCell ref="FA3:FB3"/>
    <mergeCell ref="FC3:FD3"/>
    <mergeCell ref="FE3:FF3"/>
    <mergeCell ref="FG3:FI3"/>
    <mergeCell ref="EJ3:EK3"/>
    <mergeCell ref="EL3:EM3"/>
    <mergeCell ref="EN3:EO3"/>
    <mergeCell ref="EP3:EQ3"/>
    <mergeCell ref="ER3:ES3"/>
    <mergeCell ref="ET3:EV3"/>
    <mergeCell ref="DW3:DX3"/>
    <mergeCell ref="DY3:DZ3"/>
    <mergeCell ref="EA3:EB3"/>
    <mergeCell ref="EC3:ED3"/>
    <mergeCell ref="EE3:EF3"/>
    <mergeCell ref="EG3:EI3"/>
    <mergeCell ref="DJ3:DK3"/>
    <mergeCell ref="DL3:DM3"/>
    <mergeCell ref="DN3:DO3"/>
    <mergeCell ref="DP3:DQ3"/>
    <mergeCell ref="DR3:DS3"/>
    <mergeCell ref="DT3:DV3"/>
    <mergeCell ref="CW3:CX3"/>
    <mergeCell ref="CY3:CZ3"/>
    <mergeCell ref="DA3:DB3"/>
    <mergeCell ref="DC3:DD3"/>
    <mergeCell ref="DE3:DF3"/>
    <mergeCell ref="DG3:DI3"/>
    <mergeCell ref="CJ3:CK3"/>
    <mergeCell ref="CL3:CM3"/>
    <mergeCell ref="CN3:CO3"/>
    <mergeCell ref="CP3:CQ3"/>
    <mergeCell ref="CR3:CS3"/>
    <mergeCell ref="CT3:CV3"/>
    <mergeCell ref="BW3:BX3"/>
    <mergeCell ref="BY3:BZ3"/>
    <mergeCell ref="CA3:CB3"/>
    <mergeCell ref="CC3:CD3"/>
    <mergeCell ref="CE3:CF3"/>
    <mergeCell ref="CG3:CI3"/>
    <mergeCell ref="BJ3:BK3"/>
    <mergeCell ref="BL3:BM3"/>
    <mergeCell ref="BN3:BO3"/>
    <mergeCell ref="BP3:BQ3"/>
    <mergeCell ref="BR3:BS3"/>
    <mergeCell ref="BT3:BV3"/>
    <mergeCell ref="AW3:AX3"/>
    <mergeCell ref="AY3:AZ3"/>
    <mergeCell ref="BA3:BB3"/>
    <mergeCell ref="BC3:BD3"/>
    <mergeCell ref="BE3:BF3"/>
    <mergeCell ref="BG3:BI3"/>
    <mergeCell ref="AJ3:AK3"/>
    <mergeCell ref="AL3:AM3"/>
    <mergeCell ref="AN3:AO3"/>
    <mergeCell ref="AP3:AQ3"/>
    <mergeCell ref="AR3:AS3"/>
    <mergeCell ref="AT3:AV3"/>
    <mergeCell ref="W3:X3"/>
    <mergeCell ref="Y3:Z3"/>
    <mergeCell ref="AA3:AB3"/>
    <mergeCell ref="AC3:AD3"/>
    <mergeCell ref="AE3:AF3"/>
    <mergeCell ref="AG3:AI3"/>
    <mergeCell ref="FJ2:FV2"/>
    <mergeCell ref="FW2:GI2"/>
    <mergeCell ref="GK2:GW2"/>
    <mergeCell ref="GX2:HJ2"/>
    <mergeCell ref="J3:K3"/>
    <mergeCell ref="L3:M3"/>
    <mergeCell ref="N3:O3"/>
    <mergeCell ref="P3:Q3"/>
    <mergeCell ref="R3:S3"/>
    <mergeCell ref="T3:V3"/>
    <mergeCell ref="CJ2:CV2"/>
    <mergeCell ref="CW2:DI2"/>
    <mergeCell ref="DJ2:DV2"/>
    <mergeCell ref="DW2:EI2"/>
    <mergeCell ref="EJ2:EV2"/>
    <mergeCell ref="EW2:FI2"/>
    <mergeCell ref="J2:V2"/>
    <mergeCell ref="W2:AI2"/>
    <mergeCell ref="AJ2:AV2"/>
    <mergeCell ref="AW2:BI2"/>
    <mergeCell ref="BJ2:BV2"/>
    <mergeCell ref="BW2:C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ACAD_EOSY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2024-09-25T02:30:33Z</dcterms:created>
  <dcterms:modified xsi:type="dcterms:W3CDTF">2024-09-25T02:31:31Z</dcterms:modified>
</cp:coreProperties>
</file>