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1" documentId="8_{A6D47388-2027-4EF9-83ED-122D1550F43F}" xr6:coauthVersionLast="47" xr6:coauthVersionMax="47" xr10:uidLastSave="{ED81538A-A168-420F-B71C-E38954A83F36}"/>
  <bookViews>
    <workbookView xWindow="-105" yWindow="0" windowWidth="21480" windowHeight="15585" xr2:uid="{B6C0B47A-1AC8-44E8-B871-98FE7BE21882}"/>
  </bookViews>
  <sheets>
    <sheet name="IPEd" sheetId="1" r:id="rId1"/>
  </sheets>
  <definedNames>
    <definedName name="_xlnm._FilterDatabase" localSheetId="0" hidden="1">IPEd!$A$6:$CL$6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" i="1" l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</calcChain>
</file>

<file path=xl/sharedStrings.xml><?xml version="1.0" encoding="utf-8"?>
<sst xmlns="http://schemas.openxmlformats.org/spreadsheetml/2006/main" count="1294" uniqueCount="329">
  <si>
    <t>SCHOOL LEVEL DATA ON INDIGENOUS PEOPLES LEARNERS</t>
  </si>
  <si>
    <t>SY 2024-2025</t>
  </si>
  <si>
    <t>Based on LIS, as of December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</si>
  <si>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</si>
  <si>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</si>
  <si>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</si>
  <si>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</si>
  <si>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</si>
  <si>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</si>
  <si>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</si>
  <si>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</si>
  <si>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Total ES Iped</t>
  </si>
  <si>
    <t>Grade 7</t>
  </si>
  <si>
    <t>Grade 8</t>
  </si>
  <si>
    <t>Grade 9</t>
  </si>
  <si>
    <t>Grade 10</t>
  </si>
  <si>
    <t>SNEd (Non-Graded JHS)</t>
  </si>
  <si>
    <t>Total JHS Iped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</si>
  <si>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</si>
  <si>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</si>
  <si>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</si>
  <si>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</si>
  <si>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</si>
  <si>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</si>
  <si>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</si>
  <si>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</si>
  <si>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11 UNIQUE TRACK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</si>
  <si>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</si>
  <si>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</si>
  <si>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</si>
  <si>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</si>
  <si>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</si>
  <si>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</si>
  <si>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</si>
  <si>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</si>
  <si>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Grade 12 UNIQUE TRACK</t>
  </si>
  <si>
    <t>Grade 11 &amp; 12 Total Iped</t>
  </si>
  <si>
    <t>K to 12 Total</t>
  </si>
  <si>
    <t>Male</t>
  </si>
  <si>
    <t>Female</t>
  </si>
  <si>
    <t>Total</t>
  </si>
  <si>
    <t>EMISD#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</si>
  <si>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</si>
  <si>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</si>
  <si>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</si>
  <si>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</si>
  <si>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</si>
  <si>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</si>
  <si>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</si>
  <si>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</si>
  <si>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</si>
  <si>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</si>
  <si>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</si>
  <si>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</si>
  <si>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</si>
  <si>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</si>
  <si>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</si>
  <si>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</si>
  <si>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</si>
  <si>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</si>
  <si>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</si>
  <si>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</si>
  <si>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</si>
  <si>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</si>
  <si>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</si>
  <si>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</si>
  <si>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</si>
  <si>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</si>
  <si>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</si>
  <si>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</si>
  <si>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</si>
  <si>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</si>
  <si>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</si>
  <si>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</si>
  <si>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</si>
  <si>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</si>
  <si>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</si>
  <si>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</si>
  <si>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</si>
  <si>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</si>
  <si>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</si>
  <si>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</si>
  <si>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</si>
  <si>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</si>
  <si>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</si>
  <si>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</si>
  <si>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</si>
  <si>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</si>
  <si>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</si>
  <si>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</si>
  <si>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</si>
  <si>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</si>
  <si>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</si>
  <si>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</si>
  <si>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</si>
  <si>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</si>
  <si>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</si>
  <si>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</si>
  <si>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</si>
  <si>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G11 UNIQUE Male</t>
  </si>
  <si>
    <t>G11 UNIQUE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</si>
  <si>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</si>
  <si>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</si>
  <si>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</si>
  <si>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</si>
  <si>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</si>
  <si>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</si>
  <si>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</si>
  <si>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</si>
  <si>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</si>
  <si>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</si>
  <si>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</si>
  <si>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</si>
  <si>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</si>
  <si>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</si>
  <si>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</si>
  <si>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</si>
  <si>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G12 UNIQUE Male</t>
  </si>
  <si>
    <t>G12 UNIQUE Female</t>
  </si>
  <si>
    <t>Region XI</t>
  </si>
  <si>
    <t>2nd District</t>
  </si>
  <si>
    <t>Public</t>
  </si>
  <si>
    <t>DepED Managed</t>
  </si>
  <si>
    <t>No</t>
  </si>
  <si>
    <t>Purely ES</t>
  </si>
  <si>
    <t>JHS with SHS</t>
  </si>
  <si>
    <t>Yes</t>
  </si>
  <si>
    <t>Private</t>
  </si>
  <si>
    <t xml:space="preserve">Sectarian </t>
  </si>
  <si>
    <t>All Offering (K to 12)</t>
  </si>
  <si>
    <t xml:space="preserve">Non-Sectarian </t>
  </si>
  <si>
    <t>ES and JHS (K to 10)</t>
  </si>
  <si>
    <t>-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</si>
  <si>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</si>
  <si>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</si>
  <si>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</si>
  <si>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</si>
  <si>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</si>
  <si>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</si>
  <si>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</si>
  <si>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</si>
  <si>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</si>
  <si>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</si>
  <si>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</si>
  <si>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</si>
  <si>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</si>
  <si>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</si>
  <si>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</si>
  <si>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</si>
  <si>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</si>
  <si>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</si>
  <si>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</si>
  <si>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</si>
  <si>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</si>
  <si>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</si>
  <si>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</si>
  <si>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</si>
  <si>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</si>
  <si>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</si>
  <si>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</si>
  <si>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</si>
  <si>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</si>
  <si>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</si>
  <si>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</si>
  <si>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</si>
  <si>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</si>
  <si>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</si>
  <si>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</si>
  <si>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</si>
  <si>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</si>
  <si>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</si>
  <si>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</si>
  <si>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</si>
  <si>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</si>
  <si>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</si>
  <si>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</si>
  <si>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</si>
  <si>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</si>
  <si>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</si>
  <si>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</si>
  <si>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Career Colleges of Mati,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</si>
  <si>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</si>
  <si>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</si>
  <si>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</si>
  <si>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</si>
  <si>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</si>
  <si>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</si>
  <si>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</si>
  <si>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</si>
  <si>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</si>
  <si>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</si>
  <si>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</si>
  <si>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</si>
  <si>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</si>
  <si>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</si>
  <si>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</si>
  <si>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</si>
  <si>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</si>
  <si>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</si>
  <si>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</si>
  <si>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</si>
  <si>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</si>
  <si>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</si>
  <si>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</si>
  <si>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</si>
  <si>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</si>
  <si>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</si>
  <si>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</si>
  <si>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</si>
  <si>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</si>
  <si>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</si>
  <si>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</si>
  <si>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</si>
  <si>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</si>
  <si>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</si>
  <si>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</si>
  <si>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</si>
  <si>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</si>
  <si>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</si>
  <si>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</si>
  <si>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</si>
  <si>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</si>
  <si>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</si>
  <si>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</si>
  <si>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</si>
  <si>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</si>
  <si>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</si>
  <si>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</si>
  <si>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</si>
  <si>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</si>
  <si>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</si>
  <si>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</si>
  <si>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</si>
  <si>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</si>
  <si>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</si>
  <si>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</si>
  <si>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</si>
  <si>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</si>
  <si>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</si>
  <si>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</si>
  <si>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</si>
  <si>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</si>
  <si>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</si>
  <si>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</si>
  <si>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</si>
  <si>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</si>
  <si>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</si>
  <si>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</si>
  <si>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</si>
  <si>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</si>
  <si>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</si>
  <si>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</si>
  <si>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</si>
  <si>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</si>
  <si>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</si>
  <si>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</si>
  <si>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</si>
  <si>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</si>
  <si>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</si>
  <si>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</si>
  <si>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</si>
  <si>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</si>
  <si>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</si>
  <si>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</si>
  <si>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</si>
  <si>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</si>
  <si>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</si>
  <si>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</si>
  <si>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</si>
  <si>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</si>
  <si>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</si>
  <si>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</si>
  <si>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</si>
  <si>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</si>
  <si>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</si>
  <si>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</si>
  <si>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</si>
  <si>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</si>
  <si>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Bugakan Integrated School</t>
  </si>
  <si>
    <t>Brgy. Taga-bakid, Mati City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</si>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</sst>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Protection="1">
      <protection locked="0"/>
    </xf>
    <xf numFmtId="164" fontId="2" fillId="2" borderId="1" xfId="1" applyNumberFormat="1" applyFont="1" applyFill="1" applyBorder="1" applyAlignment="1" applyProtection="1">
      <alignment horizontal="center" vertical="center"/>
    </xf>
    <xf numFmtId="164" fontId="2" fillId="2" borderId="2" xfId="1" applyNumberFormat="1" applyFont="1" applyFill="1" applyBorder="1" applyAlignment="1" applyProtection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/>
    </xf>
    <xf numFmtId="164" fontId="2" fillId="3" borderId="2" xfId="1" applyNumberFormat="1" applyFont="1" applyFill="1" applyBorder="1" applyAlignment="1" applyProtection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/>
    </xf>
    <xf numFmtId="164" fontId="2" fillId="4" borderId="2" xfId="1" applyNumberFormat="1" applyFont="1" applyFill="1" applyBorder="1" applyAlignment="1" applyProtection="1">
      <alignment horizontal="center" vertical="center"/>
    </xf>
    <xf numFmtId="164" fontId="2" fillId="5" borderId="1" xfId="1" applyNumberFormat="1" applyFont="1" applyFill="1" applyBorder="1" applyAlignment="1" applyProtection="1">
      <alignment horizontal="center" vertical="center"/>
    </xf>
    <xf numFmtId="164" fontId="2" fillId="5" borderId="2" xfId="1" applyNumberFormat="1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 applyProtection="1">
      <alignment horizontal="center" vertical="center"/>
    </xf>
    <xf numFmtId="164" fontId="2" fillId="5" borderId="4" xfId="1" applyNumberFormat="1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4EAF-8B92-450D-B90D-557E3D2053F6}">
  <dimension ref="A1:CL90"/>
  <sheetViews>
    <sheetView tabSelected="1" topLeftCell="B1" workbookViewId="0">
      <pane xSplit="11" ySplit="6" topLeftCell="M7" activePane="bottomRight" state="frozen"/>
      <selection activeCell="B1" sqref="B1"/>
      <selection pane="topRight" activeCell="M1" sqref="M1"/>
      <selection pane="bottomLeft" activeCell="B7" sqref="B7"/>
      <selection pane="bottomRight" activeCell="U11" sqref="U11"/>
    </sheetView>
  </sheetViews>
  <sheetFormatPr defaultRowHeight="15" x14ac:dyDescent="0.25"/>
  <cols>
    <col min="1" max="1" width="0" style="3" hidden="1" customWidth="1"/>
    <col min="2" max="2" width="10.5703125" style="3" customWidth="1"/>
    <col min="3" max="3" width="25.5703125" style="3" bestFit="1" customWidth="1"/>
    <col min="4" max="4" width="0" style="3" hidden="1" customWidth="1"/>
    <col min="5" max="5" width="13.42578125" style="3" bestFit="1" customWidth="1"/>
    <col min="6" max="6" width="25.5703125" style="3" bestFit="1" customWidth="1"/>
    <col min="7" max="12" width="0" style="3" hidden="1" customWidth="1"/>
    <col min="13" max="13" width="9.140625" style="3"/>
    <col min="14" max="15" width="0" style="3" hidden="1" customWidth="1"/>
    <col min="16" max="16" width="19.28515625" style="3" bestFit="1" customWidth="1"/>
    <col min="17" max="16384" width="9.140625" style="3"/>
  </cols>
  <sheetData>
    <row r="1" spans="1:90" x14ac:dyDescent="0.25">
      <c r="A1" s="1"/>
      <c r="B1" s="2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</row>
    <row r="2" spans="1:90" x14ac:dyDescent="0.25">
      <c r="A2" s="1"/>
      <c r="B2" s="2" t="s">
        <v>1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1:90" x14ac:dyDescent="0.25">
      <c r="A3" s="1"/>
      <c r="B3" s="2" t="s">
        <v>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 s="4" t="s">
        <v>3</v>
      </c>
      <c r="R3" s="5"/>
      <c r="S3" s="4" t="s">
        <v>4</v>
      </c>
      <c r="T3" s="5"/>
      <c r="U3" s="4" t="s">
        <v>5</v>
      </c>
      <c r="V3" s="5"/>
      <c r="W3" s="4" t="s">
        <v>6</v>
      </c>
      <c r="X3" s="5"/>
      <c r="Y3" s="4" t="s">
        <v>7</v>
      </c>
      <c r="Z3" s="5"/>
      <c r="AA3" s="4" t="s">
        <v>8</v>
      </c>
      <c r="AB3" s="5"/>
      <c r="AC3" s="4" t="s">
        <v>9</v>
      </c>
      <c r="AD3" s="5"/>
      <c r="AE3" s="4" t="s">
        <v>10</v>
      </c>
      <c r="AF3" s="5"/>
      <c r="AG3" s="6" t="s">
        <v>11</v>
      </c>
      <c r="AH3" s="7"/>
      <c r="AI3" s="7"/>
      <c r="AJ3" s="8" t="s">
        <v>12</v>
      </c>
      <c r="AK3" s="9"/>
      <c r="AL3" s="8" t="s">
        <v>13</v>
      </c>
      <c r="AM3" s="9"/>
      <c r="AN3" s="8" t="s">
        <v>14</v>
      </c>
      <c r="AO3" s="9"/>
      <c r="AP3" s="8" t="s">
        <v>15</v>
      </c>
      <c r="AQ3" s="9"/>
      <c r="AR3" s="8" t="s">
        <v>16</v>
      </c>
      <c r="AS3" s="9"/>
      <c r="AT3" s="10" t="s">
        <v>17</v>
      </c>
      <c r="AU3" s="11"/>
      <c r="AV3" s="11"/>
      <c r="AW3" s="12" t="s">
        <v>18</v>
      </c>
      <c r="AX3" s="13"/>
      <c r="AY3" s="12" t="s">
        <v>19</v>
      </c>
      <c r="AZ3" s="13"/>
      <c r="BA3" s="12" t="s">
        <v>20</v>
      </c>
      <c r="BB3" s="13"/>
      <c r="BC3" s="12" t="s">
        <v>21</v>
      </c>
      <c r="BD3" s="13"/>
      <c r="BE3" s="12" t="s">
        <v>22</v>
      </c>
      <c r="BF3" s="13"/>
      <c r="BG3" s="12" t="s">
        <v>23</v>
      </c>
      <c r="BH3" s="13"/>
      <c r="BI3" s="12" t="s">
        <v>24</v>
      </c>
      <c r="BJ3" s="13"/>
      <c r="BK3" s="12" t="s">
        <v>25</v>
      </c>
      <c r="BL3" s="13"/>
      <c r="BM3" s="14" t="s">
        <v>26</v>
      </c>
      <c r="BN3" s="15"/>
      <c r="BO3" s="12" t="s">
        <v>27</v>
      </c>
      <c r="BP3" s="13"/>
      <c r="BQ3" s="12" t="s">
        <v>28</v>
      </c>
      <c r="BR3" s="13"/>
      <c r="BS3" s="12" t="s">
        <v>29</v>
      </c>
      <c r="BT3" s="13"/>
      <c r="BU3" s="12" t="s">
        <v>30</v>
      </c>
      <c r="BV3" s="13"/>
      <c r="BW3" s="12" t="s">
        <v>31</v>
      </c>
      <c r="BX3" s="13"/>
      <c r="BY3" s="12" t="s">
        <v>32</v>
      </c>
      <c r="BZ3" s="13"/>
      <c r="CA3" s="12" t="s">
        <v>33</v>
      </c>
      <c r="CB3" s="13"/>
      <c r="CC3" s="12" t="s">
        <v>34</v>
      </c>
      <c r="CD3" s="13"/>
      <c r="CE3" s="14" t="s">
        <v>35</v>
      </c>
      <c r="CF3" s="15"/>
      <c r="CG3" s="16" t="s">
        <v>36</v>
      </c>
      <c r="CH3" s="16"/>
      <c r="CI3" s="16"/>
      <c r="CJ3" s="17" t="s">
        <v>37</v>
      </c>
      <c r="CK3" s="17"/>
      <c r="CL3" s="17"/>
    </row>
    <row r="4" spans="1:90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s="18" t="s">
        <v>38</v>
      </c>
      <c r="R4" s="18" t="s">
        <v>39</v>
      </c>
      <c r="S4" s="18" t="s">
        <v>38</v>
      </c>
      <c r="T4" s="18" t="s">
        <v>39</v>
      </c>
      <c r="U4" s="18" t="s">
        <v>38</v>
      </c>
      <c r="V4" s="18" t="s">
        <v>39</v>
      </c>
      <c r="W4" s="18" t="s">
        <v>38</v>
      </c>
      <c r="X4" s="18" t="s">
        <v>39</v>
      </c>
      <c r="Y4" s="18" t="s">
        <v>38</v>
      </c>
      <c r="Z4" s="18" t="s">
        <v>39</v>
      </c>
      <c r="AA4" s="18" t="s">
        <v>38</v>
      </c>
      <c r="AB4" s="18" t="s">
        <v>39</v>
      </c>
      <c r="AC4" s="18" t="s">
        <v>38</v>
      </c>
      <c r="AD4" s="18" t="s">
        <v>39</v>
      </c>
      <c r="AE4" s="18" t="s">
        <v>38</v>
      </c>
      <c r="AF4" s="18" t="s">
        <v>39</v>
      </c>
      <c r="AG4" s="19" t="s">
        <v>38</v>
      </c>
      <c r="AH4" s="19" t="s">
        <v>39</v>
      </c>
      <c r="AI4" s="19" t="s">
        <v>40</v>
      </c>
      <c r="AJ4" s="20" t="s">
        <v>38</v>
      </c>
      <c r="AK4" s="20" t="s">
        <v>39</v>
      </c>
      <c r="AL4" s="20" t="s">
        <v>38</v>
      </c>
      <c r="AM4" s="20" t="s">
        <v>39</v>
      </c>
      <c r="AN4" s="20" t="s">
        <v>38</v>
      </c>
      <c r="AO4" s="20" t="s">
        <v>39</v>
      </c>
      <c r="AP4" s="20" t="s">
        <v>38</v>
      </c>
      <c r="AQ4" s="20" t="s">
        <v>39</v>
      </c>
      <c r="AR4" s="20" t="s">
        <v>38</v>
      </c>
      <c r="AS4" s="20" t="s">
        <v>39</v>
      </c>
      <c r="AT4" s="21" t="s">
        <v>38</v>
      </c>
      <c r="AU4" s="21" t="s">
        <v>39</v>
      </c>
      <c r="AV4" s="21" t="s">
        <v>40</v>
      </c>
      <c r="AW4" s="22" t="s">
        <v>38</v>
      </c>
      <c r="AX4" s="22" t="s">
        <v>39</v>
      </c>
      <c r="AY4" s="22" t="s">
        <v>38</v>
      </c>
      <c r="AZ4" s="22" t="s">
        <v>39</v>
      </c>
      <c r="BA4" s="22" t="s">
        <v>38</v>
      </c>
      <c r="BB4" s="22" t="s">
        <v>39</v>
      </c>
      <c r="BC4" s="22" t="s">
        <v>38</v>
      </c>
      <c r="BD4" s="22" t="s">
        <v>39</v>
      </c>
      <c r="BE4" s="22" t="s">
        <v>38</v>
      </c>
      <c r="BF4" s="22" t="s">
        <v>39</v>
      </c>
      <c r="BG4" s="22" t="s">
        <v>38</v>
      </c>
      <c r="BH4" s="22" t="s">
        <v>39</v>
      </c>
      <c r="BI4" s="22" t="s">
        <v>38</v>
      </c>
      <c r="BJ4" s="22" t="s">
        <v>39</v>
      </c>
      <c r="BK4" s="22" t="s">
        <v>38</v>
      </c>
      <c r="BL4" s="22" t="s">
        <v>39</v>
      </c>
      <c r="BM4" s="23" t="s">
        <v>38</v>
      </c>
      <c r="BN4" s="23" t="s">
        <v>39</v>
      </c>
      <c r="BO4" s="22" t="s">
        <v>38</v>
      </c>
      <c r="BP4" s="22" t="s">
        <v>39</v>
      </c>
      <c r="BQ4" s="22" t="s">
        <v>38</v>
      </c>
      <c r="BR4" s="22" t="s">
        <v>39</v>
      </c>
      <c r="BS4" s="22" t="s">
        <v>38</v>
      </c>
      <c r="BT4" s="22" t="s">
        <v>39</v>
      </c>
      <c r="BU4" s="22" t="s">
        <v>38</v>
      </c>
      <c r="BV4" s="22" t="s">
        <v>39</v>
      </c>
      <c r="BW4" s="22" t="s">
        <v>38</v>
      </c>
      <c r="BX4" s="22" t="s">
        <v>39</v>
      </c>
      <c r="BY4" s="22" t="s">
        <v>38</v>
      </c>
      <c r="BZ4" s="22" t="s">
        <v>39</v>
      </c>
      <c r="CA4" s="22" t="s">
        <v>38</v>
      </c>
      <c r="CB4" s="22" t="s">
        <v>39</v>
      </c>
      <c r="CC4" s="22" t="s">
        <v>38</v>
      </c>
      <c r="CD4" s="22" t="s">
        <v>39</v>
      </c>
      <c r="CE4" s="23" t="s">
        <v>38</v>
      </c>
      <c r="CF4" s="23" t="s">
        <v>39</v>
      </c>
      <c r="CG4" s="24" t="s">
        <v>38</v>
      </c>
      <c r="CH4" s="24" t="s">
        <v>39</v>
      </c>
      <c r="CI4" s="24" t="s">
        <v>40</v>
      </c>
      <c r="CJ4" s="25" t="s">
        <v>38</v>
      </c>
      <c r="CK4" s="25" t="s">
        <v>39</v>
      </c>
      <c r="CL4" s="25" t="s">
        <v>40</v>
      </c>
    </row>
    <row r="5" spans="1:90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 s="26">
        <f>SUM(Q7:Q90)</f>
        <v>496</v>
      </c>
      <c r="R5" s="26">
        <f>SUM(R7:R90)</f>
        <v>504</v>
      </c>
      <c r="S5" s="26">
        <f>SUM(S7:S90)</f>
        <v>762</v>
      </c>
      <c r="T5" s="26">
        <f>SUM(T7:T90)</f>
        <v>638</v>
      </c>
      <c r="U5" s="26">
        <f>SUM(U7:U90)</f>
        <v>809</v>
      </c>
      <c r="V5" s="26">
        <f>SUM(V7:V90)</f>
        <v>707</v>
      </c>
      <c r="W5" s="26">
        <f>SUM(W7:W90)</f>
        <v>796</v>
      </c>
      <c r="X5" s="26">
        <f>SUM(X7:X90)</f>
        <v>702</v>
      </c>
      <c r="Y5" s="26">
        <f>SUM(Y7:Y90)</f>
        <v>796</v>
      </c>
      <c r="Z5" s="26">
        <f>SUM(Z7:Z90)</f>
        <v>701</v>
      </c>
      <c r="AA5" s="26">
        <f>SUM(AA7:AA90)</f>
        <v>771</v>
      </c>
      <c r="AB5" s="26">
        <f>SUM(AB7:AB90)</f>
        <v>803</v>
      </c>
      <c r="AC5" s="26">
        <f>SUM(AC7:AC90)</f>
        <v>840</v>
      </c>
      <c r="AD5" s="26">
        <f>SUM(AD7:AD90)</f>
        <v>865</v>
      </c>
      <c r="AE5" s="26">
        <f>SUM(AE7:AE90)</f>
        <v>7</v>
      </c>
      <c r="AF5" s="26">
        <f>SUM(AF7:AF90)</f>
        <v>6</v>
      </c>
      <c r="AG5" s="26">
        <f>SUM(AG7:AG90)</f>
        <v>5277</v>
      </c>
      <c r="AH5" s="26">
        <f>SUM(AH7:AH90)</f>
        <v>4926</v>
      </c>
      <c r="AI5" s="26">
        <f>SUM(AI7:AI90)</f>
        <v>10203</v>
      </c>
      <c r="AJ5" s="26">
        <f>SUM(AJ7:AJ90)</f>
        <v>886</v>
      </c>
      <c r="AK5" s="26">
        <f>SUM(AK7:AK90)</f>
        <v>895</v>
      </c>
      <c r="AL5" s="26">
        <f>SUM(AL7:AL90)</f>
        <v>619</v>
      </c>
      <c r="AM5" s="26">
        <f>SUM(AM7:AM90)</f>
        <v>609</v>
      </c>
      <c r="AN5" s="26">
        <f>SUM(AN7:AN90)</f>
        <v>590</v>
      </c>
      <c r="AO5" s="26">
        <f>SUM(AO7:AO90)</f>
        <v>631</v>
      </c>
      <c r="AP5" s="26">
        <f>SUM(AP7:AP90)</f>
        <v>551</v>
      </c>
      <c r="AQ5" s="26">
        <f>SUM(AQ7:AQ90)</f>
        <v>663</v>
      </c>
      <c r="AR5" s="26">
        <f>SUM(AR7:AR90)</f>
        <v>0</v>
      </c>
      <c r="AS5" s="26">
        <f>SUM(AS7:AS90)</f>
        <v>0</v>
      </c>
      <c r="AT5" s="26">
        <f>SUM(AT7:AT90)</f>
        <v>2646</v>
      </c>
      <c r="AU5" s="26">
        <f>SUM(AU7:AU90)</f>
        <v>2798</v>
      </c>
      <c r="AV5" s="26">
        <f>SUM(AV7:AV90)</f>
        <v>5444</v>
      </c>
      <c r="AW5" s="26">
        <f>SUM(AW7:AW90)</f>
        <v>24</v>
      </c>
      <c r="AX5" s="26">
        <f>SUM(AX7:AX90)</f>
        <v>40</v>
      </c>
      <c r="AY5" s="26">
        <f>SUM(AY7:AY90)</f>
        <v>66</v>
      </c>
      <c r="AZ5" s="26">
        <f>SUM(AZ7:AZ90)</f>
        <v>88</v>
      </c>
      <c r="BA5" s="26">
        <f>SUM(BA7:BA90)</f>
        <v>33</v>
      </c>
      <c r="BB5" s="26">
        <f>SUM(BB7:BB90)</f>
        <v>53</v>
      </c>
      <c r="BC5" s="26">
        <f>SUM(BC7:BC90)</f>
        <v>193</v>
      </c>
      <c r="BD5" s="26">
        <f>SUM(BD7:BD90)</f>
        <v>235</v>
      </c>
      <c r="BE5" s="26">
        <f>SUM(BE7:BE90)</f>
        <v>0</v>
      </c>
      <c r="BF5" s="26">
        <f>SUM(BF7:BF90)</f>
        <v>0</v>
      </c>
      <c r="BG5" s="26">
        <f>SUM(BG7:BG90)</f>
        <v>254</v>
      </c>
      <c r="BH5" s="26">
        <f>SUM(BH7:BH90)</f>
        <v>188</v>
      </c>
      <c r="BI5" s="26">
        <f>SUM(BI7:BI90)</f>
        <v>0</v>
      </c>
      <c r="BJ5" s="26">
        <f>SUM(BJ7:BJ90)</f>
        <v>0</v>
      </c>
      <c r="BK5" s="26">
        <f>SUM(BK7:BK90)</f>
        <v>30</v>
      </c>
      <c r="BL5" s="26">
        <f>SUM(BL7:BL90)</f>
        <v>9</v>
      </c>
      <c r="BM5" s="26">
        <f>SUM(BM7:BM90)</f>
        <v>0</v>
      </c>
      <c r="BN5" s="26">
        <f>SUM(BN7:BN90)</f>
        <v>0</v>
      </c>
      <c r="BO5" s="26">
        <f>SUM(BO7:BO90)</f>
        <v>13</v>
      </c>
      <c r="BP5" s="26">
        <f>SUM(BP7:BP90)</f>
        <v>25</v>
      </c>
      <c r="BQ5" s="26">
        <f>SUM(BQ7:BQ90)</f>
        <v>50</v>
      </c>
      <c r="BR5" s="26">
        <f>SUM(BR7:BR90)</f>
        <v>127</v>
      </c>
      <c r="BS5" s="26">
        <f>SUM(BS7:BS90)</f>
        <v>36</v>
      </c>
      <c r="BT5" s="26">
        <f>SUM(BT7:BT90)</f>
        <v>75</v>
      </c>
      <c r="BU5" s="26">
        <f>SUM(BU7:BU90)</f>
        <v>187</v>
      </c>
      <c r="BV5" s="26">
        <f>SUM(BV7:BV90)</f>
        <v>226</v>
      </c>
      <c r="BW5" s="26">
        <f>SUM(BW7:BW90)</f>
        <v>0</v>
      </c>
      <c r="BX5" s="26">
        <f>SUM(BX7:BX90)</f>
        <v>0</v>
      </c>
      <c r="BY5" s="26">
        <f>SUM(BY7:BY90)</f>
        <v>255</v>
      </c>
      <c r="BZ5" s="26">
        <f>SUM(BZ7:BZ90)</f>
        <v>170</v>
      </c>
      <c r="CA5" s="26">
        <f>SUM(CA7:CA90)</f>
        <v>0</v>
      </c>
      <c r="CB5" s="26">
        <f>SUM(CB7:CB90)</f>
        <v>0</v>
      </c>
      <c r="CC5" s="26">
        <f>SUM(CC7:CC90)</f>
        <v>17</v>
      </c>
      <c r="CD5" s="26">
        <f>SUM(CD7:CD90)</f>
        <v>13</v>
      </c>
      <c r="CE5" s="26">
        <f>SUM(CE7:CE90)</f>
        <v>0</v>
      </c>
      <c r="CF5" s="26">
        <f>SUM(CF7:CF90)</f>
        <v>0</v>
      </c>
      <c r="CG5" s="26">
        <f>SUM(CG7:CG90)</f>
        <v>1158</v>
      </c>
      <c r="CH5" s="26">
        <f>SUM(CH7:CH90)</f>
        <v>1249</v>
      </c>
      <c r="CI5" s="26">
        <f>SUM(CI7:CI90)</f>
        <v>2407</v>
      </c>
      <c r="CJ5" s="26">
        <f>SUM(CJ7:CJ90)</f>
        <v>9081</v>
      </c>
      <c r="CK5" s="26">
        <f>SUM(CK7:CK90)</f>
        <v>8973</v>
      </c>
      <c r="CL5" s="26">
        <f>SUM(CL7:CL90)</f>
        <v>18054</v>
      </c>
    </row>
    <row r="6" spans="1:90" x14ac:dyDescent="0.25">
      <c r="A6" s="1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  <c r="P6" s="2" t="s">
        <v>56</v>
      </c>
      <c r="Q6" s="27" t="s">
        <v>57</v>
      </c>
      <c r="R6" s="27" t="s">
        <v>58</v>
      </c>
      <c r="S6" s="27" t="s">
        <v>59</v>
      </c>
      <c r="T6" s="27" t="s">
        <v>60</v>
      </c>
      <c r="U6" s="27" t="s">
        <v>61</v>
      </c>
      <c r="V6" s="27" t="s">
        <v>62</v>
      </c>
      <c r="W6" s="27" t="s">
        <v>63</v>
      </c>
      <c r="X6" s="27" t="s">
        <v>64</v>
      </c>
      <c r="Y6" s="27" t="s">
        <v>65</v>
      </c>
      <c r="Z6" s="27" t="s">
        <v>66</v>
      </c>
      <c r="AA6" s="27" t="s">
        <v>67</v>
      </c>
      <c r="AB6" s="27" t="s">
        <v>68</v>
      </c>
      <c r="AC6" s="27" t="s">
        <v>69</v>
      </c>
      <c r="AD6" s="27" t="s">
        <v>70</v>
      </c>
      <c r="AE6" s="27" t="s">
        <v>71</v>
      </c>
      <c r="AF6" s="27" t="s">
        <v>72</v>
      </c>
      <c r="AG6" s="27" t="s">
        <v>38</v>
      </c>
      <c r="AH6" s="27" t="s">
        <v>39</v>
      </c>
      <c r="AI6" s="27" t="s">
        <v>40</v>
      </c>
      <c r="AJ6" s="27" t="s">
        <v>73</v>
      </c>
      <c r="AK6" s="27" t="s">
        <v>74</v>
      </c>
      <c r="AL6" s="27" t="s">
        <v>75</v>
      </c>
      <c r="AM6" s="27" t="s">
        <v>76</v>
      </c>
      <c r="AN6" s="27" t="s">
        <v>77</v>
      </c>
      <c r="AO6" s="27" t="s">
        <v>78</v>
      </c>
      <c r="AP6" s="27" t="s">
        <v>79</v>
      </c>
      <c r="AQ6" s="27" t="s">
        <v>80</v>
      </c>
      <c r="AR6" s="27" t="s">
        <v>81</v>
      </c>
      <c r="AS6" s="27" t="s">
        <v>82</v>
      </c>
      <c r="AT6" s="27" t="s">
        <v>38</v>
      </c>
      <c r="AU6" s="27" t="s">
        <v>39</v>
      </c>
      <c r="AV6" s="27" t="s">
        <v>40</v>
      </c>
      <c r="AW6" s="27" t="s">
        <v>83</v>
      </c>
      <c r="AX6" s="27" t="s">
        <v>84</v>
      </c>
      <c r="AY6" s="27" t="s">
        <v>85</v>
      </c>
      <c r="AZ6" s="27" t="s">
        <v>86</v>
      </c>
      <c r="BA6" s="27" t="s">
        <v>87</v>
      </c>
      <c r="BB6" s="27" t="s">
        <v>88</v>
      </c>
      <c r="BC6" s="27" t="s">
        <v>89</v>
      </c>
      <c r="BD6" s="27" t="s">
        <v>90</v>
      </c>
      <c r="BE6" s="27" t="s">
        <v>91</v>
      </c>
      <c r="BF6" s="27" t="s">
        <v>92</v>
      </c>
      <c r="BG6" s="27" t="s">
        <v>93</v>
      </c>
      <c r="BH6" s="27" t="s">
        <v>94</v>
      </c>
      <c r="BI6" s="27" t="s">
        <v>95</v>
      </c>
      <c r="BJ6" s="27" t="s">
        <v>96</v>
      </c>
      <c r="BK6" s="27" t="s">
        <v>97</v>
      </c>
      <c r="BL6" s="27" t="s">
        <v>98</v>
      </c>
      <c r="BM6" s="27" t="s">
        <v>99</v>
      </c>
      <c r="BN6" s="27" t="s">
        <v>100</v>
      </c>
      <c r="BO6" s="27" t="s">
        <v>101</v>
      </c>
      <c r="BP6" s="27" t="s">
        <v>102</v>
      </c>
      <c r="BQ6" s="27" t="s">
        <v>103</v>
      </c>
      <c r="BR6" s="27" t="s">
        <v>104</v>
      </c>
      <c r="BS6" s="27" t="s">
        <v>105</v>
      </c>
      <c r="BT6" s="27" t="s">
        <v>106</v>
      </c>
      <c r="BU6" s="27" t="s">
        <v>107</v>
      </c>
      <c r="BV6" s="27" t="s">
        <v>108</v>
      </c>
      <c r="BW6" s="27" t="s">
        <v>109</v>
      </c>
      <c r="BX6" s="27" t="s">
        <v>110</v>
      </c>
      <c r="BY6" s="27" t="s">
        <v>111</v>
      </c>
      <c r="BZ6" s="27" t="s">
        <v>112</v>
      </c>
      <c r="CA6" s="27" t="s">
        <v>113</v>
      </c>
      <c r="CB6" s="27" t="s">
        <v>114</v>
      </c>
      <c r="CC6" s="27" t="s">
        <v>115</v>
      </c>
      <c r="CD6" s="27" t="s">
        <v>116</v>
      </c>
      <c r="CE6" s="27" t="s">
        <v>117</v>
      </c>
      <c r="CF6" s="27" t="s">
        <v>118</v>
      </c>
      <c r="CG6" s="27" t="s">
        <v>38</v>
      </c>
      <c r="CH6" s="27" t="s">
        <v>39</v>
      </c>
      <c r="CI6" s="27" t="s">
        <v>40</v>
      </c>
      <c r="CJ6" s="27" t="s">
        <v>38</v>
      </c>
      <c r="CK6" s="27" t="s">
        <v>39</v>
      </c>
      <c r="CL6" s="27" t="s">
        <v>40</v>
      </c>
    </row>
    <row r="7" spans="1:90" x14ac:dyDescent="0.25">
      <c r="A7" s="3">
        <v>44712</v>
      </c>
      <c r="B7" s="28" t="s">
        <v>119</v>
      </c>
      <c r="C7" s="28" t="s">
        <v>134</v>
      </c>
      <c r="D7" t="s">
        <v>135</v>
      </c>
      <c r="E7" s="29">
        <v>129374</v>
      </c>
      <c r="F7" s="30" t="s">
        <v>136</v>
      </c>
      <c r="G7" t="s">
        <v>137</v>
      </c>
      <c r="H7"/>
      <c r="I7" t="s">
        <v>138</v>
      </c>
      <c r="J7" t="s">
        <v>139</v>
      </c>
      <c r="K7" t="s">
        <v>120</v>
      </c>
      <c r="L7" t="s">
        <v>140</v>
      </c>
      <c r="M7" s="31" t="s">
        <v>121</v>
      </c>
      <c r="N7" s="31" t="s">
        <v>122</v>
      </c>
      <c r="O7" s="31" t="s">
        <v>123</v>
      </c>
      <c r="P7" s="32" t="s">
        <v>124</v>
      </c>
      <c r="Q7" s="26">
        <v>10</v>
      </c>
      <c r="R7" s="26">
        <v>8</v>
      </c>
      <c r="S7" s="26">
        <v>9</v>
      </c>
      <c r="T7" s="26">
        <v>7</v>
      </c>
      <c r="U7" s="26">
        <v>6</v>
      </c>
      <c r="V7" s="26">
        <v>5</v>
      </c>
      <c r="W7" s="26">
        <v>8</v>
      </c>
      <c r="X7" s="26">
        <v>14</v>
      </c>
      <c r="Y7" s="26">
        <v>9</v>
      </c>
      <c r="Z7" s="26">
        <v>6</v>
      </c>
      <c r="AA7" s="26">
        <v>12</v>
      </c>
      <c r="AB7" s="26">
        <v>11</v>
      </c>
      <c r="AC7" s="26">
        <v>10</v>
      </c>
      <c r="AD7" s="26">
        <v>14</v>
      </c>
      <c r="AE7" s="26">
        <v>0</v>
      </c>
      <c r="AF7" s="26">
        <v>0</v>
      </c>
      <c r="AG7" s="26">
        <v>64</v>
      </c>
      <c r="AH7" s="26">
        <v>65</v>
      </c>
      <c r="AI7" s="26">
        <v>129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0</v>
      </c>
      <c r="AY7" s="26">
        <v>0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v>0</v>
      </c>
      <c r="BJ7" s="26">
        <v>0</v>
      </c>
      <c r="BK7" s="26">
        <v>0</v>
      </c>
      <c r="BL7" s="26">
        <v>0</v>
      </c>
      <c r="BM7" s="26">
        <v>0</v>
      </c>
      <c r="BN7" s="26">
        <v>0</v>
      </c>
      <c r="BO7" s="26">
        <v>0</v>
      </c>
      <c r="BP7" s="26">
        <v>0</v>
      </c>
      <c r="BQ7" s="26">
        <v>0</v>
      </c>
      <c r="BR7" s="26">
        <v>0</v>
      </c>
      <c r="BS7" s="26">
        <v>0</v>
      </c>
      <c r="BT7" s="26">
        <v>0</v>
      </c>
      <c r="BU7" s="26">
        <v>0</v>
      </c>
      <c r="BV7" s="26">
        <v>0</v>
      </c>
      <c r="BW7" s="26">
        <v>0</v>
      </c>
      <c r="BX7" s="26">
        <v>0</v>
      </c>
      <c r="BY7" s="26">
        <v>0</v>
      </c>
      <c r="BZ7" s="26">
        <v>0</v>
      </c>
      <c r="CA7" s="26">
        <v>0</v>
      </c>
      <c r="CB7" s="26">
        <v>0</v>
      </c>
      <c r="CC7" s="26">
        <v>0</v>
      </c>
      <c r="CD7" s="26">
        <v>0</v>
      </c>
      <c r="CE7" s="26">
        <v>0</v>
      </c>
      <c r="CF7" s="26">
        <v>0</v>
      </c>
      <c r="CG7" s="26">
        <v>0</v>
      </c>
      <c r="CH7" s="26">
        <v>0</v>
      </c>
      <c r="CI7" s="26">
        <v>0</v>
      </c>
      <c r="CJ7" s="26">
        <v>64</v>
      </c>
      <c r="CK7" s="26">
        <v>65</v>
      </c>
      <c r="CL7" s="26">
        <v>129</v>
      </c>
    </row>
    <row r="8" spans="1:90" x14ac:dyDescent="0.25">
      <c r="A8" s="3">
        <v>44713</v>
      </c>
      <c r="B8" s="28" t="s">
        <v>119</v>
      </c>
      <c r="C8" s="28" t="s">
        <v>134</v>
      </c>
      <c r="D8" t="s">
        <v>135</v>
      </c>
      <c r="E8" s="29">
        <v>129375</v>
      </c>
      <c r="F8" s="30" t="s">
        <v>141</v>
      </c>
      <c r="G8" t="s">
        <v>142</v>
      </c>
      <c r="H8"/>
      <c r="I8" t="s">
        <v>138</v>
      </c>
      <c r="J8" t="s">
        <v>139</v>
      </c>
      <c r="K8" t="s">
        <v>120</v>
      </c>
      <c r="L8" t="s">
        <v>140</v>
      </c>
      <c r="M8" s="31" t="s">
        <v>121</v>
      </c>
      <c r="N8" s="31" t="s">
        <v>122</v>
      </c>
      <c r="O8" s="31" t="s">
        <v>123</v>
      </c>
      <c r="P8" s="32" t="s">
        <v>124</v>
      </c>
      <c r="Q8" s="26">
        <v>6</v>
      </c>
      <c r="R8" s="26">
        <v>3</v>
      </c>
      <c r="S8" s="26">
        <v>3</v>
      </c>
      <c r="T8" s="26">
        <v>2</v>
      </c>
      <c r="U8" s="26">
        <v>4</v>
      </c>
      <c r="V8" s="26">
        <v>6</v>
      </c>
      <c r="W8" s="26">
        <v>0</v>
      </c>
      <c r="X8" s="26">
        <v>2</v>
      </c>
      <c r="Y8" s="26">
        <v>1</v>
      </c>
      <c r="Z8" s="26">
        <v>3</v>
      </c>
      <c r="AA8" s="26">
        <v>3</v>
      </c>
      <c r="AB8" s="26">
        <v>1</v>
      </c>
      <c r="AC8" s="26">
        <v>0</v>
      </c>
      <c r="AD8" s="26">
        <v>2</v>
      </c>
      <c r="AE8" s="26">
        <v>0</v>
      </c>
      <c r="AF8" s="26">
        <v>0</v>
      </c>
      <c r="AG8" s="26">
        <v>17</v>
      </c>
      <c r="AH8" s="26">
        <v>19</v>
      </c>
      <c r="AI8" s="26">
        <v>36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0</v>
      </c>
      <c r="BJ8" s="26">
        <v>0</v>
      </c>
      <c r="BK8" s="26">
        <v>0</v>
      </c>
      <c r="BL8" s="26">
        <v>0</v>
      </c>
      <c r="BM8" s="26">
        <v>0</v>
      </c>
      <c r="BN8" s="26">
        <v>0</v>
      </c>
      <c r="BO8" s="26">
        <v>0</v>
      </c>
      <c r="BP8" s="26">
        <v>0</v>
      </c>
      <c r="BQ8" s="26">
        <v>0</v>
      </c>
      <c r="BR8" s="26">
        <v>0</v>
      </c>
      <c r="BS8" s="26">
        <v>0</v>
      </c>
      <c r="BT8" s="26">
        <v>0</v>
      </c>
      <c r="BU8" s="26">
        <v>0</v>
      </c>
      <c r="BV8" s="26">
        <v>0</v>
      </c>
      <c r="BW8" s="26">
        <v>0</v>
      </c>
      <c r="BX8" s="26">
        <v>0</v>
      </c>
      <c r="BY8" s="26">
        <v>0</v>
      </c>
      <c r="BZ8" s="26">
        <v>0</v>
      </c>
      <c r="CA8" s="26">
        <v>0</v>
      </c>
      <c r="CB8" s="26">
        <v>0</v>
      </c>
      <c r="CC8" s="26">
        <v>0</v>
      </c>
      <c r="CD8" s="26">
        <v>0</v>
      </c>
      <c r="CE8" s="26">
        <v>0</v>
      </c>
      <c r="CF8" s="26">
        <v>0</v>
      </c>
      <c r="CG8" s="26">
        <v>0</v>
      </c>
      <c r="CH8" s="26">
        <v>0</v>
      </c>
      <c r="CI8" s="26">
        <v>0</v>
      </c>
      <c r="CJ8" s="26">
        <v>17</v>
      </c>
      <c r="CK8" s="26">
        <v>19</v>
      </c>
      <c r="CL8" s="26">
        <v>36</v>
      </c>
    </row>
    <row r="9" spans="1:90" x14ac:dyDescent="0.25">
      <c r="A9" s="3">
        <v>44714</v>
      </c>
      <c r="B9" s="28" t="s">
        <v>119</v>
      </c>
      <c r="C9" s="28" t="s">
        <v>134</v>
      </c>
      <c r="D9" t="s">
        <v>135</v>
      </c>
      <c r="E9" s="29">
        <v>129376</v>
      </c>
      <c r="F9" s="30" t="s">
        <v>143</v>
      </c>
      <c r="G9" t="s">
        <v>144</v>
      </c>
      <c r="H9"/>
      <c r="I9" t="s">
        <v>138</v>
      </c>
      <c r="J9" t="s">
        <v>139</v>
      </c>
      <c r="K9" t="s">
        <v>120</v>
      </c>
      <c r="L9" t="s">
        <v>145</v>
      </c>
      <c r="M9" s="31" t="s">
        <v>121</v>
      </c>
      <c r="N9" s="31" t="s">
        <v>122</v>
      </c>
      <c r="O9" s="31" t="s">
        <v>123</v>
      </c>
      <c r="P9" s="32" t="s">
        <v>124</v>
      </c>
      <c r="Q9" s="26">
        <v>17</v>
      </c>
      <c r="R9" s="26">
        <v>13</v>
      </c>
      <c r="S9" s="26">
        <v>6</v>
      </c>
      <c r="T9" s="26">
        <v>5</v>
      </c>
      <c r="U9" s="26">
        <v>7</v>
      </c>
      <c r="V9" s="26">
        <v>5</v>
      </c>
      <c r="W9" s="26">
        <v>3</v>
      </c>
      <c r="X9" s="26">
        <v>9</v>
      </c>
      <c r="Y9" s="26">
        <v>8</v>
      </c>
      <c r="Z9" s="26">
        <v>2</v>
      </c>
      <c r="AA9" s="26">
        <v>8</v>
      </c>
      <c r="AB9" s="26">
        <v>5</v>
      </c>
      <c r="AC9" s="26">
        <v>11</v>
      </c>
      <c r="AD9" s="26">
        <v>2</v>
      </c>
      <c r="AE9" s="26">
        <v>0</v>
      </c>
      <c r="AF9" s="26">
        <v>0</v>
      </c>
      <c r="AG9" s="26">
        <v>60</v>
      </c>
      <c r="AH9" s="26">
        <v>41</v>
      </c>
      <c r="AI9" s="26">
        <v>101</v>
      </c>
      <c r="AJ9" s="26">
        <v>0</v>
      </c>
      <c r="AK9" s="26">
        <v>0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0</v>
      </c>
      <c r="BN9" s="26">
        <v>0</v>
      </c>
      <c r="BO9" s="26">
        <v>0</v>
      </c>
      <c r="BP9" s="26">
        <v>0</v>
      </c>
      <c r="BQ9" s="26">
        <v>0</v>
      </c>
      <c r="BR9" s="26">
        <v>0</v>
      </c>
      <c r="BS9" s="26">
        <v>0</v>
      </c>
      <c r="BT9" s="26">
        <v>0</v>
      </c>
      <c r="BU9" s="26">
        <v>0</v>
      </c>
      <c r="BV9" s="26">
        <v>0</v>
      </c>
      <c r="BW9" s="26">
        <v>0</v>
      </c>
      <c r="BX9" s="26">
        <v>0</v>
      </c>
      <c r="BY9" s="26">
        <v>0</v>
      </c>
      <c r="BZ9" s="26">
        <v>0</v>
      </c>
      <c r="CA9" s="26">
        <v>0</v>
      </c>
      <c r="CB9" s="26">
        <v>0</v>
      </c>
      <c r="CC9" s="26">
        <v>0</v>
      </c>
      <c r="CD9" s="26">
        <v>0</v>
      </c>
      <c r="CE9" s="26">
        <v>0</v>
      </c>
      <c r="CF9" s="26">
        <v>0</v>
      </c>
      <c r="CG9" s="26">
        <v>0</v>
      </c>
      <c r="CH9" s="26">
        <v>0</v>
      </c>
      <c r="CI9" s="26">
        <v>0</v>
      </c>
      <c r="CJ9" s="26">
        <v>60</v>
      </c>
      <c r="CK9" s="26">
        <v>41</v>
      </c>
      <c r="CL9" s="26">
        <v>101</v>
      </c>
    </row>
    <row r="10" spans="1:90" ht="45" x14ac:dyDescent="0.25">
      <c r="A10" s="3">
        <v>44715</v>
      </c>
      <c r="B10" s="28" t="s">
        <v>119</v>
      </c>
      <c r="C10" s="28" t="s">
        <v>134</v>
      </c>
      <c r="D10" t="s">
        <v>135</v>
      </c>
      <c r="E10" s="29">
        <v>129377</v>
      </c>
      <c r="F10" s="30" t="s">
        <v>146</v>
      </c>
      <c r="G10" t="s">
        <v>147</v>
      </c>
      <c r="H10"/>
      <c r="I10" t="s">
        <v>138</v>
      </c>
      <c r="J10" t="s">
        <v>139</v>
      </c>
      <c r="K10" t="s">
        <v>120</v>
      </c>
      <c r="L10" t="s">
        <v>148</v>
      </c>
      <c r="M10" s="31" t="s">
        <v>121</v>
      </c>
      <c r="N10" s="31" t="s">
        <v>122</v>
      </c>
      <c r="O10" s="31" t="s">
        <v>123</v>
      </c>
      <c r="P10" s="32" t="s">
        <v>124</v>
      </c>
      <c r="Q10" s="26">
        <v>3</v>
      </c>
      <c r="R10" s="26">
        <v>6</v>
      </c>
      <c r="S10" s="26">
        <v>2</v>
      </c>
      <c r="T10" s="26">
        <v>4</v>
      </c>
      <c r="U10" s="26">
        <v>8</v>
      </c>
      <c r="V10" s="26">
        <v>9</v>
      </c>
      <c r="W10" s="26">
        <v>4</v>
      </c>
      <c r="X10" s="26">
        <v>8</v>
      </c>
      <c r="Y10" s="26">
        <v>5</v>
      </c>
      <c r="Z10" s="26">
        <v>5</v>
      </c>
      <c r="AA10" s="26">
        <v>17</v>
      </c>
      <c r="AB10" s="26">
        <v>16</v>
      </c>
      <c r="AC10" s="26">
        <v>10</v>
      </c>
      <c r="AD10" s="26">
        <v>15</v>
      </c>
      <c r="AE10" s="26">
        <v>0</v>
      </c>
      <c r="AF10" s="26">
        <v>0</v>
      </c>
      <c r="AG10" s="26">
        <v>49</v>
      </c>
      <c r="AH10" s="26">
        <v>63</v>
      </c>
      <c r="AI10" s="26">
        <v>112</v>
      </c>
      <c r="AJ10" s="26">
        <v>0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6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0</v>
      </c>
      <c r="BJ10" s="26">
        <v>0</v>
      </c>
      <c r="BK10" s="26">
        <v>0</v>
      </c>
      <c r="BL10" s="26">
        <v>0</v>
      </c>
      <c r="BM10" s="26">
        <v>0</v>
      </c>
      <c r="BN10" s="26">
        <v>0</v>
      </c>
      <c r="BO10" s="26">
        <v>0</v>
      </c>
      <c r="BP10" s="26">
        <v>0</v>
      </c>
      <c r="BQ10" s="26">
        <v>0</v>
      </c>
      <c r="BR10" s="26">
        <v>0</v>
      </c>
      <c r="BS10" s="26">
        <v>0</v>
      </c>
      <c r="BT10" s="26">
        <v>0</v>
      </c>
      <c r="BU10" s="26">
        <v>0</v>
      </c>
      <c r="BV10" s="26">
        <v>0</v>
      </c>
      <c r="BW10" s="26">
        <v>0</v>
      </c>
      <c r="BX10" s="26">
        <v>0</v>
      </c>
      <c r="BY10" s="26">
        <v>0</v>
      </c>
      <c r="BZ10" s="26">
        <v>0</v>
      </c>
      <c r="CA10" s="26">
        <v>0</v>
      </c>
      <c r="CB10" s="26">
        <v>0</v>
      </c>
      <c r="CC10" s="26">
        <v>0</v>
      </c>
      <c r="CD10" s="26">
        <v>0</v>
      </c>
      <c r="CE10" s="26">
        <v>0</v>
      </c>
      <c r="CF10" s="26">
        <v>0</v>
      </c>
      <c r="CG10" s="26">
        <v>0</v>
      </c>
      <c r="CH10" s="26">
        <v>0</v>
      </c>
      <c r="CI10" s="26">
        <v>0</v>
      </c>
      <c r="CJ10" s="26">
        <v>49</v>
      </c>
      <c r="CK10" s="26">
        <v>63</v>
      </c>
      <c r="CL10" s="26">
        <v>112</v>
      </c>
    </row>
    <row r="11" spans="1:90" x14ac:dyDescent="0.25">
      <c r="A11" s="3">
        <v>44716</v>
      </c>
      <c r="B11" s="28" t="s">
        <v>119</v>
      </c>
      <c r="C11" s="28" t="s">
        <v>134</v>
      </c>
      <c r="D11" t="s">
        <v>135</v>
      </c>
      <c r="E11" s="29">
        <v>129380</v>
      </c>
      <c r="F11" s="30" t="s">
        <v>149</v>
      </c>
      <c r="G11" t="s">
        <v>150</v>
      </c>
      <c r="H11"/>
      <c r="I11" t="s">
        <v>138</v>
      </c>
      <c r="J11" t="s">
        <v>139</v>
      </c>
      <c r="K11" t="s">
        <v>120</v>
      </c>
      <c r="L11" t="s">
        <v>145</v>
      </c>
      <c r="M11" s="31" t="s">
        <v>121</v>
      </c>
      <c r="N11" s="31" t="s">
        <v>122</v>
      </c>
      <c r="O11" s="31" t="s">
        <v>123</v>
      </c>
      <c r="P11" s="32" t="s">
        <v>124</v>
      </c>
      <c r="Q11" s="26">
        <v>5</v>
      </c>
      <c r="R11" s="26">
        <v>10</v>
      </c>
      <c r="S11" s="26">
        <v>30</v>
      </c>
      <c r="T11" s="26">
        <v>19</v>
      </c>
      <c r="U11" s="26">
        <v>5</v>
      </c>
      <c r="V11" s="26">
        <v>9</v>
      </c>
      <c r="W11" s="26">
        <v>6</v>
      </c>
      <c r="X11" s="26">
        <v>10</v>
      </c>
      <c r="Y11" s="26">
        <v>32</v>
      </c>
      <c r="Z11" s="26">
        <v>26</v>
      </c>
      <c r="AA11" s="26">
        <v>39</v>
      </c>
      <c r="AB11" s="26">
        <v>27</v>
      </c>
      <c r="AC11" s="26">
        <v>39</v>
      </c>
      <c r="AD11" s="26">
        <v>48</v>
      </c>
      <c r="AE11" s="26">
        <v>0</v>
      </c>
      <c r="AF11" s="26">
        <v>0</v>
      </c>
      <c r="AG11" s="26">
        <v>156</v>
      </c>
      <c r="AH11" s="26">
        <v>149</v>
      </c>
      <c r="AI11" s="26">
        <v>305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26">
        <v>0</v>
      </c>
      <c r="BK11" s="26">
        <v>0</v>
      </c>
      <c r="BL11" s="26">
        <v>0</v>
      </c>
      <c r="BM11" s="26">
        <v>0</v>
      </c>
      <c r="BN11" s="26">
        <v>0</v>
      </c>
      <c r="BO11" s="26">
        <v>0</v>
      </c>
      <c r="BP11" s="26">
        <v>0</v>
      </c>
      <c r="BQ11" s="26">
        <v>0</v>
      </c>
      <c r="BR11" s="26">
        <v>0</v>
      </c>
      <c r="BS11" s="26">
        <v>0</v>
      </c>
      <c r="BT11" s="26">
        <v>0</v>
      </c>
      <c r="BU11" s="26">
        <v>0</v>
      </c>
      <c r="BV11" s="26">
        <v>0</v>
      </c>
      <c r="BW11" s="26">
        <v>0</v>
      </c>
      <c r="BX11" s="26">
        <v>0</v>
      </c>
      <c r="BY11" s="26">
        <v>0</v>
      </c>
      <c r="BZ11" s="26">
        <v>0</v>
      </c>
      <c r="CA11" s="26">
        <v>0</v>
      </c>
      <c r="CB11" s="26">
        <v>0</v>
      </c>
      <c r="CC11" s="26">
        <v>0</v>
      </c>
      <c r="CD11" s="26">
        <v>0</v>
      </c>
      <c r="CE11" s="26">
        <v>0</v>
      </c>
      <c r="CF11" s="26">
        <v>0</v>
      </c>
      <c r="CG11" s="26">
        <v>0</v>
      </c>
      <c r="CH11" s="26">
        <v>0</v>
      </c>
      <c r="CI11" s="26">
        <v>0</v>
      </c>
      <c r="CJ11" s="26">
        <v>156</v>
      </c>
      <c r="CK11" s="26">
        <v>149</v>
      </c>
      <c r="CL11" s="26">
        <v>305</v>
      </c>
    </row>
    <row r="12" spans="1:90" ht="30" x14ac:dyDescent="0.25">
      <c r="A12" s="3">
        <v>44717</v>
      </c>
      <c r="B12" s="28" t="s">
        <v>119</v>
      </c>
      <c r="C12" s="28" t="s">
        <v>134</v>
      </c>
      <c r="D12" t="s">
        <v>135</v>
      </c>
      <c r="E12" s="29">
        <v>129381</v>
      </c>
      <c r="F12" s="30" t="s">
        <v>151</v>
      </c>
      <c r="G12" t="s">
        <v>152</v>
      </c>
      <c r="H12"/>
      <c r="I12" t="s">
        <v>138</v>
      </c>
      <c r="J12" t="s">
        <v>139</v>
      </c>
      <c r="K12" t="s">
        <v>120</v>
      </c>
      <c r="L12" t="s">
        <v>145</v>
      </c>
      <c r="M12" s="31" t="s">
        <v>121</v>
      </c>
      <c r="N12" s="31" t="s">
        <v>122</v>
      </c>
      <c r="O12" s="31" t="s">
        <v>123</v>
      </c>
      <c r="P12" s="32" t="s">
        <v>124</v>
      </c>
      <c r="Q12" s="26">
        <v>18</v>
      </c>
      <c r="R12" s="26">
        <v>19</v>
      </c>
      <c r="S12" s="26">
        <v>22</v>
      </c>
      <c r="T12" s="26">
        <v>21</v>
      </c>
      <c r="U12" s="26">
        <v>18</v>
      </c>
      <c r="V12" s="26">
        <v>21</v>
      </c>
      <c r="W12" s="26">
        <v>21</v>
      </c>
      <c r="X12" s="26">
        <v>19</v>
      </c>
      <c r="Y12" s="26">
        <v>25</v>
      </c>
      <c r="Z12" s="26">
        <v>25</v>
      </c>
      <c r="AA12" s="26">
        <v>38</v>
      </c>
      <c r="AB12" s="26">
        <v>42</v>
      </c>
      <c r="AC12" s="26">
        <v>29</v>
      </c>
      <c r="AD12" s="26">
        <v>42</v>
      </c>
      <c r="AE12" s="26">
        <v>0</v>
      </c>
      <c r="AF12" s="26">
        <v>0</v>
      </c>
      <c r="AG12" s="26">
        <v>171</v>
      </c>
      <c r="AH12" s="26">
        <v>189</v>
      </c>
      <c r="AI12" s="26">
        <v>360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  <c r="BQ12" s="26">
        <v>0</v>
      </c>
      <c r="BR12" s="26">
        <v>0</v>
      </c>
      <c r="BS12" s="26">
        <v>0</v>
      </c>
      <c r="BT12" s="26">
        <v>0</v>
      </c>
      <c r="BU12" s="26">
        <v>0</v>
      </c>
      <c r="BV12" s="26">
        <v>0</v>
      </c>
      <c r="BW12" s="26">
        <v>0</v>
      </c>
      <c r="BX12" s="26">
        <v>0</v>
      </c>
      <c r="BY12" s="26">
        <v>0</v>
      </c>
      <c r="BZ12" s="26">
        <v>0</v>
      </c>
      <c r="CA12" s="26">
        <v>0</v>
      </c>
      <c r="CB12" s="26">
        <v>0</v>
      </c>
      <c r="CC12" s="26">
        <v>0</v>
      </c>
      <c r="CD12" s="26">
        <v>0</v>
      </c>
      <c r="CE12" s="26">
        <v>0</v>
      </c>
      <c r="CF12" s="26">
        <v>0</v>
      </c>
      <c r="CG12" s="26">
        <v>0</v>
      </c>
      <c r="CH12" s="26">
        <v>0</v>
      </c>
      <c r="CI12" s="26">
        <v>0</v>
      </c>
      <c r="CJ12" s="26">
        <v>171</v>
      </c>
      <c r="CK12" s="26">
        <v>189</v>
      </c>
      <c r="CL12" s="26">
        <v>360</v>
      </c>
    </row>
    <row r="13" spans="1:90" x14ac:dyDescent="0.25">
      <c r="A13" s="3">
        <v>44718</v>
      </c>
      <c r="B13" s="28" t="s">
        <v>119</v>
      </c>
      <c r="C13" s="28" t="s">
        <v>134</v>
      </c>
      <c r="D13" t="s">
        <v>135</v>
      </c>
      <c r="E13" s="29">
        <v>129382</v>
      </c>
      <c r="F13" s="30" t="s">
        <v>153</v>
      </c>
      <c r="G13" t="s">
        <v>154</v>
      </c>
      <c r="H13"/>
      <c r="I13" t="s">
        <v>138</v>
      </c>
      <c r="J13" t="s">
        <v>139</v>
      </c>
      <c r="K13" t="s">
        <v>120</v>
      </c>
      <c r="L13" t="s">
        <v>145</v>
      </c>
      <c r="M13" s="31" t="s">
        <v>121</v>
      </c>
      <c r="N13" s="31" t="s">
        <v>122</v>
      </c>
      <c r="O13" s="31" t="s">
        <v>123</v>
      </c>
      <c r="P13" s="32" t="s">
        <v>124</v>
      </c>
      <c r="Q13" s="26">
        <v>5</v>
      </c>
      <c r="R13" s="26">
        <v>8</v>
      </c>
      <c r="S13" s="26">
        <v>25</v>
      </c>
      <c r="T13" s="26">
        <v>21</v>
      </c>
      <c r="U13" s="26">
        <v>53</v>
      </c>
      <c r="V13" s="26">
        <v>39</v>
      </c>
      <c r="W13" s="26">
        <v>25</v>
      </c>
      <c r="X13" s="26">
        <v>21</v>
      </c>
      <c r="Y13" s="26">
        <v>36</v>
      </c>
      <c r="Z13" s="26">
        <v>37</v>
      </c>
      <c r="AA13" s="26">
        <v>47</v>
      </c>
      <c r="AB13" s="26">
        <v>67</v>
      </c>
      <c r="AC13" s="26">
        <v>35</v>
      </c>
      <c r="AD13" s="26">
        <v>56</v>
      </c>
      <c r="AE13" s="26">
        <v>0</v>
      </c>
      <c r="AF13" s="26">
        <v>0</v>
      </c>
      <c r="AG13" s="26">
        <v>226</v>
      </c>
      <c r="AH13" s="26">
        <v>249</v>
      </c>
      <c r="AI13" s="26">
        <v>475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T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  <c r="CG13" s="26">
        <v>0</v>
      </c>
      <c r="CH13" s="26">
        <v>0</v>
      </c>
      <c r="CI13" s="26">
        <v>0</v>
      </c>
      <c r="CJ13" s="26">
        <v>226</v>
      </c>
      <c r="CK13" s="26">
        <v>249</v>
      </c>
      <c r="CL13" s="26">
        <v>475</v>
      </c>
    </row>
    <row r="14" spans="1:90" x14ac:dyDescent="0.25">
      <c r="A14" s="3">
        <v>44719</v>
      </c>
      <c r="B14" s="28" t="s">
        <v>119</v>
      </c>
      <c r="C14" s="28" t="s">
        <v>134</v>
      </c>
      <c r="D14" t="s">
        <v>135</v>
      </c>
      <c r="E14" s="29">
        <v>129383</v>
      </c>
      <c r="F14" s="30" t="s">
        <v>155</v>
      </c>
      <c r="G14" t="s">
        <v>156</v>
      </c>
      <c r="H14"/>
      <c r="I14" t="s">
        <v>138</v>
      </c>
      <c r="J14" t="s">
        <v>139</v>
      </c>
      <c r="K14" t="s">
        <v>120</v>
      </c>
      <c r="L14" t="s">
        <v>145</v>
      </c>
      <c r="M14" s="31" t="s">
        <v>121</v>
      </c>
      <c r="N14" s="31" t="s">
        <v>122</v>
      </c>
      <c r="O14" s="31" t="s">
        <v>123</v>
      </c>
      <c r="P14" s="32" t="s">
        <v>124</v>
      </c>
      <c r="Q14" s="26">
        <v>6</v>
      </c>
      <c r="R14" s="26">
        <v>6</v>
      </c>
      <c r="S14" s="26">
        <v>6</v>
      </c>
      <c r="T14" s="26">
        <v>8</v>
      </c>
      <c r="U14" s="26">
        <v>10</v>
      </c>
      <c r="V14" s="26">
        <v>4</v>
      </c>
      <c r="W14" s="26">
        <v>12</v>
      </c>
      <c r="X14" s="26">
        <v>13</v>
      </c>
      <c r="Y14" s="26">
        <v>6</v>
      </c>
      <c r="Z14" s="26">
        <v>10</v>
      </c>
      <c r="AA14" s="26">
        <v>12</v>
      </c>
      <c r="AB14" s="26">
        <v>10</v>
      </c>
      <c r="AC14" s="26">
        <v>10</v>
      </c>
      <c r="AD14" s="26">
        <v>10</v>
      </c>
      <c r="AE14" s="26">
        <v>0</v>
      </c>
      <c r="AF14" s="26">
        <v>0</v>
      </c>
      <c r="AG14" s="26">
        <v>62</v>
      </c>
      <c r="AH14" s="26">
        <v>61</v>
      </c>
      <c r="AI14" s="26">
        <v>123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T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  <c r="CG14" s="26">
        <v>0</v>
      </c>
      <c r="CH14" s="26">
        <v>0</v>
      </c>
      <c r="CI14" s="26">
        <v>0</v>
      </c>
      <c r="CJ14" s="26">
        <v>62</v>
      </c>
      <c r="CK14" s="26">
        <v>61</v>
      </c>
      <c r="CL14" s="26">
        <v>123</v>
      </c>
    </row>
    <row r="15" spans="1:90" x14ac:dyDescent="0.25">
      <c r="A15" s="3">
        <v>44720</v>
      </c>
      <c r="B15" s="28" t="s">
        <v>119</v>
      </c>
      <c r="C15" s="28" t="s">
        <v>134</v>
      </c>
      <c r="D15" t="s">
        <v>135</v>
      </c>
      <c r="E15" s="29">
        <v>129384</v>
      </c>
      <c r="F15" s="30" t="s">
        <v>157</v>
      </c>
      <c r="G15" t="s">
        <v>158</v>
      </c>
      <c r="H15"/>
      <c r="I15" t="s">
        <v>138</v>
      </c>
      <c r="J15" t="s">
        <v>139</v>
      </c>
      <c r="K15" t="s">
        <v>120</v>
      </c>
      <c r="L15" t="s">
        <v>145</v>
      </c>
      <c r="M15" s="31" t="s">
        <v>121</v>
      </c>
      <c r="N15" s="31" t="s">
        <v>122</v>
      </c>
      <c r="O15" s="31" t="s">
        <v>123</v>
      </c>
      <c r="P15" s="32" t="s">
        <v>124</v>
      </c>
      <c r="Q15" s="26">
        <v>0</v>
      </c>
      <c r="R15" s="26">
        <v>0</v>
      </c>
      <c r="S15" s="26">
        <v>0</v>
      </c>
      <c r="T15" s="26">
        <v>1</v>
      </c>
      <c r="U15" s="26">
        <v>1</v>
      </c>
      <c r="V15" s="26">
        <v>0</v>
      </c>
      <c r="W15" s="26">
        <v>2</v>
      </c>
      <c r="X15" s="26">
        <v>0</v>
      </c>
      <c r="Y15" s="26">
        <v>4</v>
      </c>
      <c r="Z15" s="26">
        <v>2</v>
      </c>
      <c r="AA15" s="26">
        <v>5</v>
      </c>
      <c r="AB15" s="26">
        <v>9</v>
      </c>
      <c r="AC15" s="26">
        <v>3</v>
      </c>
      <c r="AD15" s="26">
        <v>11</v>
      </c>
      <c r="AE15" s="26">
        <v>0</v>
      </c>
      <c r="AF15" s="26">
        <v>0</v>
      </c>
      <c r="AG15" s="26">
        <v>15</v>
      </c>
      <c r="AH15" s="26">
        <v>23</v>
      </c>
      <c r="AI15" s="26">
        <v>38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  <c r="BQ15" s="26">
        <v>0</v>
      </c>
      <c r="BR15" s="26">
        <v>0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26">
        <v>0</v>
      </c>
      <c r="BZ15" s="26">
        <v>0</v>
      </c>
      <c r="CA15" s="26">
        <v>0</v>
      </c>
      <c r="CB15" s="26">
        <v>0</v>
      </c>
      <c r="CC15" s="26">
        <v>0</v>
      </c>
      <c r="CD15" s="26">
        <v>0</v>
      </c>
      <c r="CE15" s="26">
        <v>0</v>
      </c>
      <c r="CF15" s="26">
        <v>0</v>
      </c>
      <c r="CG15" s="26">
        <v>0</v>
      </c>
      <c r="CH15" s="26">
        <v>0</v>
      </c>
      <c r="CI15" s="26">
        <v>0</v>
      </c>
      <c r="CJ15" s="26">
        <v>15</v>
      </c>
      <c r="CK15" s="26">
        <v>23</v>
      </c>
      <c r="CL15" s="26">
        <v>38</v>
      </c>
    </row>
    <row r="16" spans="1:90" x14ac:dyDescent="0.25">
      <c r="A16" s="3">
        <v>44721</v>
      </c>
      <c r="B16" s="28" t="s">
        <v>119</v>
      </c>
      <c r="C16" s="28" t="s">
        <v>134</v>
      </c>
      <c r="D16" t="s">
        <v>135</v>
      </c>
      <c r="E16" s="29">
        <v>129385</v>
      </c>
      <c r="F16" s="30" t="s">
        <v>159</v>
      </c>
      <c r="G16" t="s">
        <v>160</v>
      </c>
      <c r="H16"/>
      <c r="I16" t="s">
        <v>138</v>
      </c>
      <c r="J16" t="s">
        <v>139</v>
      </c>
      <c r="K16" t="s">
        <v>120</v>
      </c>
      <c r="L16" t="s">
        <v>140</v>
      </c>
      <c r="M16" s="31" t="s">
        <v>121</v>
      </c>
      <c r="N16" s="31" t="s">
        <v>122</v>
      </c>
      <c r="O16" s="31" t="s">
        <v>123</v>
      </c>
      <c r="P16" s="32" t="s">
        <v>124</v>
      </c>
      <c r="Q16" s="26">
        <v>22</v>
      </c>
      <c r="R16" s="26">
        <v>20</v>
      </c>
      <c r="S16" s="26">
        <v>30</v>
      </c>
      <c r="T16" s="26">
        <v>24</v>
      </c>
      <c r="U16" s="26">
        <v>18</v>
      </c>
      <c r="V16" s="26">
        <v>15</v>
      </c>
      <c r="W16" s="26">
        <v>8</v>
      </c>
      <c r="X16" s="26">
        <v>5</v>
      </c>
      <c r="Y16" s="26">
        <v>10</v>
      </c>
      <c r="Z16" s="26">
        <v>13</v>
      </c>
      <c r="AA16" s="26">
        <v>21</v>
      </c>
      <c r="AB16" s="26">
        <v>11</v>
      </c>
      <c r="AC16" s="26">
        <v>23</v>
      </c>
      <c r="AD16" s="26">
        <v>25</v>
      </c>
      <c r="AE16" s="26">
        <v>0</v>
      </c>
      <c r="AF16" s="26">
        <v>0</v>
      </c>
      <c r="AG16" s="26">
        <v>132</v>
      </c>
      <c r="AH16" s="26">
        <v>113</v>
      </c>
      <c r="AI16" s="26">
        <v>245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  <c r="BQ16" s="26">
        <v>0</v>
      </c>
      <c r="BR16" s="26">
        <v>0</v>
      </c>
      <c r="BS16" s="26">
        <v>0</v>
      </c>
      <c r="BT16" s="26">
        <v>0</v>
      </c>
      <c r="BU16" s="26">
        <v>0</v>
      </c>
      <c r="BV16" s="26">
        <v>0</v>
      </c>
      <c r="BW16" s="26">
        <v>0</v>
      </c>
      <c r="BX16" s="26">
        <v>0</v>
      </c>
      <c r="BY16" s="26">
        <v>0</v>
      </c>
      <c r="BZ16" s="26">
        <v>0</v>
      </c>
      <c r="CA16" s="26">
        <v>0</v>
      </c>
      <c r="CB16" s="26">
        <v>0</v>
      </c>
      <c r="CC16" s="26">
        <v>0</v>
      </c>
      <c r="CD16" s="26">
        <v>0</v>
      </c>
      <c r="CE16" s="26">
        <v>0</v>
      </c>
      <c r="CF16" s="26">
        <v>0</v>
      </c>
      <c r="CG16" s="26">
        <v>0</v>
      </c>
      <c r="CH16" s="26">
        <v>0</v>
      </c>
      <c r="CI16" s="26">
        <v>0</v>
      </c>
      <c r="CJ16" s="26">
        <v>132</v>
      </c>
      <c r="CK16" s="26">
        <v>113</v>
      </c>
      <c r="CL16" s="26">
        <v>245</v>
      </c>
    </row>
    <row r="17" spans="1:90" ht="30" x14ac:dyDescent="0.25">
      <c r="A17" s="3">
        <v>44722</v>
      </c>
      <c r="B17" s="28" t="s">
        <v>119</v>
      </c>
      <c r="C17" s="28" t="s">
        <v>134</v>
      </c>
      <c r="D17" t="s">
        <v>135</v>
      </c>
      <c r="E17" s="29">
        <v>129386</v>
      </c>
      <c r="F17" s="30" t="s">
        <v>161</v>
      </c>
      <c r="G17" t="s">
        <v>162</v>
      </c>
      <c r="H17"/>
      <c r="I17" t="s">
        <v>138</v>
      </c>
      <c r="J17" t="s">
        <v>139</v>
      </c>
      <c r="K17" t="s">
        <v>120</v>
      </c>
      <c r="L17" t="s">
        <v>148</v>
      </c>
      <c r="M17" s="31" t="s">
        <v>121</v>
      </c>
      <c r="N17" s="31" t="s">
        <v>122</v>
      </c>
      <c r="O17" s="31" t="s">
        <v>123</v>
      </c>
      <c r="P17" s="32" t="s">
        <v>124</v>
      </c>
      <c r="Q17" s="26">
        <v>0</v>
      </c>
      <c r="R17" s="26">
        <v>0</v>
      </c>
      <c r="S17" s="26">
        <v>1</v>
      </c>
      <c r="T17" s="26">
        <v>1</v>
      </c>
      <c r="U17" s="26">
        <v>7</v>
      </c>
      <c r="V17" s="26">
        <v>0</v>
      </c>
      <c r="W17" s="26">
        <v>6</v>
      </c>
      <c r="X17" s="26">
        <v>4</v>
      </c>
      <c r="Y17" s="26">
        <v>2</v>
      </c>
      <c r="Z17" s="26">
        <v>5</v>
      </c>
      <c r="AA17" s="26">
        <v>4</v>
      </c>
      <c r="AB17" s="26">
        <v>6</v>
      </c>
      <c r="AC17" s="26">
        <v>7</v>
      </c>
      <c r="AD17" s="26">
        <v>3</v>
      </c>
      <c r="AE17" s="26">
        <v>0</v>
      </c>
      <c r="AF17" s="26">
        <v>0</v>
      </c>
      <c r="AG17" s="26">
        <v>27</v>
      </c>
      <c r="AH17" s="26">
        <v>19</v>
      </c>
      <c r="AI17" s="26">
        <v>46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0</v>
      </c>
      <c r="BS17" s="26">
        <v>0</v>
      </c>
      <c r="BT17" s="26">
        <v>0</v>
      </c>
      <c r="BU17" s="26">
        <v>0</v>
      </c>
      <c r="BV17" s="26">
        <v>0</v>
      </c>
      <c r="BW17" s="26">
        <v>0</v>
      </c>
      <c r="BX17" s="26">
        <v>0</v>
      </c>
      <c r="BY17" s="26">
        <v>0</v>
      </c>
      <c r="BZ17" s="26">
        <v>0</v>
      </c>
      <c r="CA17" s="26">
        <v>0</v>
      </c>
      <c r="CB17" s="26">
        <v>0</v>
      </c>
      <c r="CC17" s="26">
        <v>0</v>
      </c>
      <c r="CD17" s="26">
        <v>0</v>
      </c>
      <c r="CE17" s="26">
        <v>0</v>
      </c>
      <c r="CF17" s="26">
        <v>0</v>
      </c>
      <c r="CG17" s="26">
        <v>0</v>
      </c>
      <c r="CH17" s="26">
        <v>0</v>
      </c>
      <c r="CI17" s="26">
        <v>0</v>
      </c>
      <c r="CJ17" s="26">
        <v>27</v>
      </c>
      <c r="CK17" s="26">
        <v>19</v>
      </c>
      <c r="CL17" s="26">
        <v>46</v>
      </c>
    </row>
    <row r="18" spans="1:90" ht="30" x14ac:dyDescent="0.25">
      <c r="A18" s="3">
        <v>44723</v>
      </c>
      <c r="B18" s="28" t="s">
        <v>119</v>
      </c>
      <c r="C18" s="28" t="s">
        <v>134</v>
      </c>
      <c r="D18" t="s">
        <v>135</v>
      </c>
      <c r="E18" s="29">
        <v>205504</v>
      </c>
      <c r="F18" s="30" t="s">
        <v>163</v>
      </c>
      <c r="G18" t="s">
        <v>152</v>
      </c>
      <c r="H18"/>
      <c r="I18" t="s">
        <v>138</v>
      </c>
      <c r="J18" t="s">
        <v>139</v>
      </c>
      <c r="K18" t="s">
        <v>120</v>
      </c>
      <c r="L18" t="s">
        <v>145</v>
      </c>
      <c r="M18" s="31" t="s">
        <v>121</v>
      </c>
      <c r="N18" s="31" t="s">
        <v>122</v>
      </c>
      <c r="O18" s="31" t="s">
        <v>123</v>
      </c>
      <c r="P18" s="32" t="s">
        <v>124</v>
      </c>
      <c r="Q18" s="26">
        <v>10</v>
      </c>
      <c r="R18" s="26">
        <v>16</v>
      </c>
      <c r="S18" s="26">
        <v>17</v>
      </c>
      <c r="T18" s="26">
        <v>14</v>
      </c>
      <c r="U18" s="26">
        <v>28</v>
      </c>
      <c r="V18" s="26">
        <v>18</v>
      </c>
      <c r="W18" s="26">
        <v>13</v>
      </c>
      <c r="X18" s="26">
        <v>9</v>
      </c>
      <c r="Y18" s="26">
        <v>11</v>
      </c>
      <c r="Z18" s="26">
        <v>6</v>
      </c>
      <c r="AA18" s="26">
        <v>7</v>
      </c>
      <c r="AB18" s="26">
        <v>13</v>
      </c>
      <c r="AC18" s="26">
        <v>22</v>
      </c>
      <c r="AD18" s="26">
        <v>24</v>
      </c>
      <c r="AE18" s="26">
        <v>7</v>
      </c>
      <c r="AF18" s="26">
        <v>6</v>
      </c>
      <c r="AG18" s="26">
        <v>115</v>
      </c>
      <c r="AH18" s="26">
        <v>106</v>
      </c>
      <c r="AI18" s="26">
        <v>221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  <c r="BQ18" s="26">
        <v>0</v>
      </c>
      <c r="BR18" s="26">
        <v>0</v>
      </c>
      <c r="BS18" s="26">
        <v>0</v>
      </c>
      <c r="BT18" s="26">
        <v>0</v>
      </c>
      <c r="BU18" s="26">
        <v>0</v>
      </c>
      <c r="BV18" s="26">
        <v>0</v>
      </c>
      <c r="BW18" s="26">
        <v>0</v>
      </c>
      <c r="BX18" s="26">
        <v>0</v>
      </c>
      <c r="BY18" s="26">
        <v>0</v>
      </c>
      <c r="BZ18" s="26">
        <v>0</v>
      </c>
      <c r="CA18" s="26">
        <v>0</v>
      </c>
      <c r="CB18" s="26">
        <v>0</v>
      </c>
      <c r="CC18" s="26">
        <v>0</v>
      </c>
      <c r="CD18" s="26">
        <v>0</v>
      </c>
      <c r="CE18" s="26">
        <v>0</v>
      </c>
      <c r="CF18" s="26">
        <v>0</v>
      </c>
      <c r="CG18" s="26">
        <v>0</v>
      </c>
      <c r="CH18" s="26">
        <v>0</v>
      </c>
      <c r="CI18" s="26">
        <v>0</v>
      </c>
      <c r="CJ18" s="26">
        <v>115</v>
      </c>
      <c r="CK18" s="26">
        <v>106</v>
      </c>
      <c r="CL18" s="26">
        <v>221</v>
      </c>
    </row>
    <row r="19" spans="1:90" ht="45" x14ac:dyDescent="0.25">
      <c r="A19" s="3">
        <v>44724</v>
      </c>
      <c r="B19" s="28" t="s">
        <v>119</v>
      </c>
      <c r="C19" s="28" t="s">
        <v>134</v>
      </c>
      <c r="D19" t="s">
        <v>135</v>
      </c>
      <c r="E19" s="29">
        <v>304325</v>
      </c>
      <c r="F19" s="30" t="s">
        <v>164</v>
      </c>
      <c r="G19" t="s">
        <v>165</v>
      </c>
      <c r="H19"/>
      <c r="I19" t="s">
        <v>138</v>
      </c>
      <c r="J19" t="s">
        <v>139</v>
      </c>
      <c r="K19" t="s">
        <v>120</v>
      </c>
      <c r="L19" t="s">
        <v>148</v>
      </c>
      <c r="M19" s="31" t="s">
        <v>121</v>
      </c>
      <c r="N19" s="31" t="s">
        <v>122</v>
      </c>
      <c r="O19" s="31" t="s">
        <v>123</v>
      </c>
      <c r="P19" s="32" t="s">
        <v>125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168</v>
      </c>
      <c r="AK19" s="26">
        <v>184</v>
      </c>
      <c r="AL19" s="26">
        <v>127</v>
      </c>
      <c r="AM19" s="26">
        <v>139</v>
      </c>
      <c r="AN19" s="26">
        <v>126</v>
      </c>
      <c r="AO19" s="26">
        <v>143</v>
      </c>
      <c r="AP19" s="26">
        <v>114</v>
      </c>
      <c r="AQ19" s="26">
        <v>157</v>
      </c>
      <c r="AR19" s="26">
        <v>0</v>
      </c>
      <c r="AS19" s="26">
        <v>0</v>
      </c>
      <c r="AT19" s="26">
        <v>535</v>
      </c>
      <c r="AU19" s="26">
        <v>623</v>
      </c>
      <c r="AV19" s="26">
        <v>1158</v>
      </c>
      <c r="AW19" s="26">
        <v>8</v>
      </c>
      <c r="AX19" s="26">
        <v>19</v>
      </c>
      <c r="AY19" s="26">
        <v>14</v>
      </c>
      <c r="AZ19" s="26">
        <v>29</v>
      </c>
      <c r="BA19" s="26">
        <v>6</v>
      </c>
      <c r="BB19" s="26">
        <v>7</v>
      </c>
      <c r="BC19" s="26">
        <v>9</v>
      </c>
      <c r="BD19" s="26">
        <v>20</v>
      </c>
      <c r="BE19" s="26">
        <v>0</v>
      </c>
      <c r="BF19" s="26">
        <v>0</v>
      </c>
      <c r="BG19" s="26">
        <v>91</v>
      </c>
      <c r="BH19" s="26">
        <v>60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5</v>
      </c>
      <c r="BP19" s="26">
        <v>12</v>
      </c>
      <c r="BQ19" s="26">
        <v>15</v>
      </c>
      <c r="BR19" s="26">
        <v>54</v>
      </c>
      <c r="BS19" s="26">
        <v>3</v>
      </c>
      <c r="BT19" s="26">
        <v>12</v>
      </c>
      <c r="BU19" s="26">
        <v>19</v>
      </c>
      <c r="BV19" s="26">
        <v>28</v>
      </c>
      <c r="BW19" s="26">
        <v>0</v>
      </c>
      <c r="BX19" s="26">
        <v>0</v>
      </c>
      <c r="BY19" s="26">
        <v>98</v>
      </c>
      <c r="BZ19" s="26">
        <v>44</v>
      </c>
      <c r="CA19" s="26">
        <v>0</v>
      </c>
      <c r="CB19" s="26">
        <v>0</v>
      </c>
      <c r="CC19" s="26">
        <v>0</v>
      </c>
      <c r="CD19" s="26">
        <v>0</v>
      </c>
      <c r="CE19" s="26">
        <v>0</v>
      </c>
      <c r="CF19" s="26">
        <v>0</v>
      </c>
      <c r="CG19" s="26">
        <v>268</v>
      </c>
      <c r="CH19" s="26">
        <v>285</v>
      </c>
      <c r="CI19" s="26">
        <v>553</v>
      </c>
      <c r="CJ19" s="26">
        <v>803</v>
      </c>
      <c r="CK19" s="26">
        <v>908</v>
      </c>
      <c r="CL19" s="26">
        <v>1711</v>
      </c>
    </row>
    <row r="20" spans="1:90" ht="30" x14ac:dyDescent="0.25">
      <c r="A20" s="3">
        <v>44725</v>
      </c>
      <c r="B20" s="28" t="s">
        <v>119</v>
      </c>
      <c r="C20" s="28" t="s">
        <v>134</v>
      </c>
      <c r="D20" t="s">
        <v>135</v>
      </c>
      <c r="E20" s="29">
        <v>304326</v>
      </c>
      <c r="F20" s="30" t="s">
        <v>166</v>
      </c>
      <c r="G20" t="s">
        <v>167</v>
      </c>
      <c r="H20"/>
      <c r="I20" t="s">
        <v>138</v>
      </c>
      <c r="J20" t="s">
        <v>139</v>
      </c>
      <c r="K20" t="s">
        <v>120</v>
      </c>
      <c r="L20" t="s">
        <v>148</v>
      </c>
      <c r="M20" s="31" t="s">
        <v>121</v>
      </c>
      <c r="N20" s="31" t="s">
        <v>122</v>
      </c>
      <c r="O20" s="31" t="s">
        <v>126</v>
      </c>
      <c r="P20" s="32" t="s">
        <v>125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47</v>
      </c>
      <c r="AK20" s="26">
        <v>30</v>
      </c>
      <c r="AL20" s="26">
        <v>42</v>
      </c>
      <c r="AM20" s="26">
        <v>32</v>
      </c>
      <c r="AN20" s="26">
        <v>29</v>
      </c>
      <c r="AO20" s="26">
        <v>22</v>
      </c>
      <c r="AP20" s="26">
        <v>30</v>
      </c>
      <c r="AQ20" s="26">
        <v>34</v>
      </c>
      <c r="AR20" s="26">
        <v>0</v>
      </c>
      <c r="AS20" s="26">
        <v>0</v>
      </c>
      <c r="AT20" s="26">
        <v>148</v>
      </c>
      <c r="AU20" s="26">
        <v>118</v>
      </c>
      <c r="AV20" s="26">
        <v>266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56</v>
      </c>
      <c r="BH20" s="26">
        <v>47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  <c r="BQ20" s="26">
        <v>0</v>
      </c>
      <c r="BR20" s="26">
        <v>0</v>
      </c>
      <c r="BS20" s="26">
        <v>0</v>
      </c>
      <c r="BT20" s="26">
        <v>0</v>
      </c>
      <c r="BU20" s="26">
        <v>0</v>
      </c>
      <c r="BV20" s="26">
        <v>0</v>
      </c>
      <c r="BW20" s="26">
        <v>0</v>
      </c>
      <c r="BX20" s="26">
        <v>0</v>
      </c>
      <c r="BY20" s="26">
        <v>61</v>
      </c>
      <c r="BZ20" s="26">
        <v>35</v>
      </c>
      <c r="CA20" s="26">
        <v>0</v>
      </c>
      <c r="CB20" s="26">
        <v>0</v>
      </c>
      <c r="CC20" s="26">
        <v>0</v>
      </c>
      <c r="CD20" s="26">
        <v>0</v>
      </c>
      <c r="CE20" s="26">
        <v>0</v>
      </c>
      <c r="CF20" s="26">
        <v>0</v>
      </c>
      <c r="CG20" s="26">
        <v>117</v>
      </c>
      <c r="CH20" s="26">
        <v>82</v>
      </c>
      <c r="CI20" s="26">
        <v>199</v>
      </c>
      <c r="CJ20" s="26">
        <v>265</v>
      </c>
      <c r="CK20" s="26">
        <v>200</v>
      </c>
      <c r="CL20" s="26">
        <v>465</v>
      </c>
    </row>
    <row r="21" spans="1:90" x14ac:dyDescent="0.25">
      <c r="A21" s="3">
        <v>44726</v>
      </c>
      <c r="B21" s="28" t="s">
        <v>119</v>
      </c>
      <c r="C21" s="28" t="s">
        <v>134</v>
      </c>
      <c r="D21" t="s">
        <v>135</v>
      </c>
      <c r="E21" s="29">
        <v>325104</v>
      </c>
      <c r="F21" s="30" t="s">
        <v>168</v>
      </c>
      <c r="G21" t="s">
        <v>169</v>
      </c>
      <c r="H21"/>
      <c r="I21" t="s">
        <v>138</v>
      </c>
      <c r="J21" t="s">
        <v>139</v>
      </c>
      <c r="K21" t="s">
        <v>120</v>
      </c>
      <c r="L21" t="s">
        <v>140</v>
      </c>
      <c r="M21" s="31" t="s">
        <v>121</v>
      </c>
      <c r="N21" s="31" t="s">
        <v>122</v>
      </c>
      <c r="O21" s="31" t="s">
        <v>123</v>
      </c>
      <c r="P21" s="32" t="s">
        <v>125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26">
        <v>0</v>
      </c>
      <c r="AJ21" s="26">
        <v>16</v>
      </c>
      <c r="AK21" s="26">
        <v>16</v>
      </c>
      <c r="AL21" s="26">
        <v>14</v>
      </c>
      <c r="AM21" s="26">
        <v>4</v>
      </c>
      <c r="AN21" s="26">
        <v>21</v>
      </c>
      <c r="AO21" s="26">
        <v>24</v>
      </c>
      <c r="AP21" s="26">
        <v>32</v>
      </c>
      <c r="AQ21" s="26">
        <v>60</v>
      </c>
      <c r="AR21" s="26">
        <v>0</v>
      </c>
      <c r="AS21" s="26">
        <v>0</v>
      </c>
      <c r="AT21" s="26">
        <v>83</v>
      </c>
      <c r="AU21" s="26">
        <v>104</v>
      </c>
      <c r="AV21" s="26">
        <v>187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21</v>
      </c>
      <c r="BD21" s="26">
        <v>17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  <c r="BQ21" s="26">
        <v>0</v>
      </c>
      <c r="BR21" s="26">
        <v>0</v>
      </c>
      <c r="BS21" s="26">
        <v>0</v>
      </c>
      <c r="BT21" s="26">
        <v>0</v>
      </c>
      <c r="BU21" s="26">
        <v>10</v>
      </c>
      <c r="BV21" s="26">
        <v>21</v>
      </c>
      <c r="BW21" s="26">
        <v>0</v>
      </c>
      <c r="BX21" s="26">
        <v>0</v>
      </c>
      <c r="BY21" s="26">
        <v>0</v>
      </c>
      <c r="BZ21" s="26">
        <v>0</v>
      </c>
      <c r="CA21" s="26">
        <v>0</v>
      </c>
      <c r="CB21" s="26">
        <v>0</v>
      </c>
      <c r="CC21" s="26">
        <v>0</v>
      </c>
      <c r="CD21" s="26">
        <v>0</v>
      </c>
      <c r="CE21" s="26">
        <v>0</v>
      </c>
      <c r="CF21" s="26">
        <v>0</v>
      </c>
      <c r="CG21" s="26">
        <v>31</v>
      </c>
      <c r="CH21" s="26">
        <v>38</v>
      </c>
      <c r="CI21" s="26">
        <v>69</v>
      </c>
      <c r="CJ21" s="26">
        <v>114</v>
      </c>
      <c r="CK21" s="26">
        <v>142</v>
      </c>
      <c r="CL21" s="26">
        <v>256</v>
      </c>
    </row>
    <row r="22" spans="1:90" ht="30" x14ac:dyDescent="0.25">
      <c r="A22" s="3">
        <v>44727</v>
      </c>
      <c r="B22" s="28" t="s">
        <v>119</v>
      </c>
      <c r="C22" s="28" t="s">
        <v>134</v>
      </c>
      <c r="D22" t="s">
        <v>135</v>
      </c>
      <c r="E22" s="29">
        <v>405423</v>
      </c>
      <c r="F22" s="30" t="s">
        <v>170</v>
      </c>
      <c r="G22" t="s">
        <v>171</v>
      </c>
      <c r="H22"/>
      <c r="I22" t="s">
        <v>138</v>
      </c>
      <c r="J22" t="s">
        <v>139</v>
      </c>
      <c r="K22" t="s">
        <v>120</v>
      </c>
      <c r="L22" t="s">
        <v>145</v>
      </c>
      <c r="M22" s="31" t="s">
        <v>127</v>
      </c>
      <c r="N22" s="31" t="s">
        <v>128</v>
      </c>
      <c r="O22" s="31" t="s">
        <v>123</v>
      </c>
      <c r="P22" s="32" t="s">
        <v>129</v>
      </c>
      <c r="Q22" s="26">
        <v>1</v>
      </c>
      <c r="R22" s="26">
        <v>0</v>
      </c>
      <c r="S22" s="26">
        <v>0</v>
      </c>
      <c r="T22" s="26">
        <v>1</v>
      </c>
      <c r="U22" s="26">
        <v>6</v>
      </c>
      <c r="V22" s="26">
        <v>2</v>
      </c>
      <c r="W22" s="26">
        <v>2</v>
      </c>
      <c r="X22" s="26">
        <v>3</v>
      </c>
      <c r="Y22" s="26">
        <v>3</v>
      </c>
      <c r="Z22" s="26">
        <v>6</v>
      </c>
      <c r="AA22" s="26">
        <v>0</v>
      </c>
      <c r="AB22" s="26">
        <v>1</v>
      </c>
      <c r="AC22" s="26">
        <v>1</v>
      </c>
      <c r="AD22" s="26">
        <v>3</v>
      </c>
      <c r="AE22" s="26">
        <v>0</v>
      </c>
      <c r="AF22" s="26">
        <v>0</v>
      </c>
      <c r="AG22" s="26">
        <v>13</v>
      </c>
      <c r="AH22" s="26">
        <v>16</v>
      </c>
      <c r="AI22" s="26">
        <v>29</v>
      </c>
      <c r="AJ22" s="26">
        <v>7</v>
      </c>
      <c r="AK22" s="26">
        <v>12</v>
      </c>
      <c r="AL22" s="26">
        <v>8</v>
      </c>
      <c r="AM22" s="26">
        <v>5</v>
      </c>
      <c r="AN22" s="26">
        <v>5</v>
      </c>
      <c r="AO22" s="26">
        <v>8</v>
      </c>
      <c r="AP22" s="26">
        <v>6</v>
      </c>
      <c r="AQ22" s="26">
        <v>4</v>
      </c>
      <c r="AR22" s="26">
        <v>0</v>
      </c>
      <c r="AS22" s="26">
        <v>0</v>
      </c>
      <c r="AT22" s="26">
        <v>26</v>
      </c>
      <c r="AU22" s="26">
        <v>29</v>
      </c>
      <c r="AV22" s="26">
        <v>55</v>
      </c>
      <c r="AW22" s="26">
        <v>0</v>
      </c>
      <c r="AX22" s="26">
        <v>3</v>
      </c>
      <c r="AY22" s="26">
        <v>3</v>
      </c>
      <c r="AZ22" s="26">
        <v>4</v>
      </c>
      <c r="BA22" s="26">
        <v>1</v>
      </c>
      <c r="BB22" s="26">
        <v>3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1</v>
      </c>
      <c r="BP22" s="26">
        <v>3</v>
      </c>
      <c r="BQ22" s="26">
        <v>1</v>
      </c>
      <c r="BR22" s="26">
        <v>1</v>
      </c>
      <c r="BS22" s="26">
        <v>0</v>
      </c>
      <c r="BT22" s="26">
        <v>1</v>
      </c>
      <c r="BU22" s="26">
        <v>0</v>
      </c>
      <c r="BV22" s="26">
        <v>0</v>
      </c>
      <c r="BW22" s="26">
        <v>0</v>
      </c>
      <c r="BX22" s="26">
        <v>0</v>
      </c>
      <c r="BY22" s="26">
        <v>0</v>
      </c>
      <c r="BZ22" s="26">
        <v>0</v>
      </c>
      <c r="CA22" s="26">
        <v>0</v>
      </c>
      <c r="CB22" s="26">
        <v>0</v>
      </c>
      <c r="CC22" s="26">
        <v>0</v>
      </c>
      <c r="CD22" s="26">
        <v>0</v>
      </c>
      <c r="CE22" s="26">
        <v>0</v>
      </c>
      <c r="CF22" s="26">
        <v>0</v>
      </c>
      <c r="CG22" s="26">
        <v>6</v>
      </c>
      <c r="CH22" s="26">
        <v>15</v>
      </c>
      <c r="CI22" s="26">
        <v>21</v>
      </c>
      <c r="CJ22" s="26">
        <v>45</v>
      </c>
      <c r="CK22" s="26">
        <v>60</v>
      </c>
      <c r="CL22" s="26">
        <v>105</v>
      </c>
    </row>
    <row r="23" spans="1:90" x14ac:dyDescent="0.25">
      <c r="A23" s="3">
        <v>44728</v>
      </c>
      <c r="B23" s="28" t="s">
        <v>119</v>
      </c>
      <c r="C23" s="28" t="s">
        <v>134</v>
      </c>
      <c r="D23" t="s">
        <v>135</v>
      </c>
      <c r="E23" s="29">
        <v>405424</v>
      </c>
      <c r="F23" s="30" t="s">
        <v>172</v>
      </c>
      <c r="G23" t="s">
        <v>152</v>
      </c>
      <c r="H23"/>
      <c r="I23" t="s">
        <v>138</v>
      </c>
      <c r="J23" t="s">
        <v>139</v>
      </c>
      <c r="K23" t="s">
        <v>120</v>
      </c>
      <c r="L23" t="s">
        <v>148</v>
      </c>
      <c r="M23" s="31" t="s">
        <v>127</v>
      </c>
      <c r="N23" s="31" t="s">
        <v>128</v>
      </c>
      <c r="O23" s="31" t="s">
        <v>123</v>
      </c>
      <c r="P23" s="32" t="s">
        <v>125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10</v>
      </c>
      <c r="AK23" s="26">
        <v>8</v>
      </c>
      <c r="AL23" s="26">
        <v>1</v>
      </c>
      <c r="AM23" s="26">
        <v>2</v>
      </c>
      <c r="AN23" s="26">
        <v>6</v>
      </c>
      <c r="AO23" s="26">
        <v>0</v>
      </c>
      <c r="AP23" s="26">
        <v>3</v>
      </c>
      <c r="AQ23" s="26">
        <v>6</v>
      </c>
      <c r="AR23" s="26">
        <v>0</v>
      </c>
      <c r="AS23" s="26">
        <v>0</v>
      </c>
      <c r="AT23" s="26">
        <v>20</v>
      </c>
      <c r="AU23" s="26">
        <v>16</v>
      </c>
      <c r="AV23" s="26">
        <v>36</v>
      </c>
      <c r="AW23" s="26">
        <v>0</v>
      </c>
      <c r="AX23" s="26">
        <v>1</v>
      </c>
      <c r="AY23" s="26">
        <v>1</v>
      </c>
      <c r="AZ23" s="26">
        <v>1</v>
      </c>
      <c r="BA23" s="26">
        <v>1</v>
      </c>
      <c r="BB23" s="26">
        <v>2</v>
      </c>
      <c r="BC23" s="26">
        <v>3</v>
      </c>
      <c r="BD23" s="26">
        <v>3</v>
      </c>
      <c r="BE23" s="26">
        <v>0</v>
      </c>
      <c r="BF23" s="26">
        <v>0</v>
      </c>
      <c r="BG23" s="26">
        <v>3</v>
      </c>
      <c r="BH23" s="26">
        <v>3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1</v>
      </c>
      <c r="BQ23" s="26">
        <v>2</v>
      </c>
      <c r="BR23" s="26">
        <v>0</v>
      </c>
      <c r="BS23" s="26">
        <v>1</v>
      </c>
      <c r="BT23" s="26">
        <v>1</v>
      </c>
      <c r="BU23" s="26">
        <v>2</v>
      </c>
      <c r="BV23" s="26">
        <v>0</v>
      </c>
      <c r="BW23" s="26">
        <v>0</v>
      </c>
      <c r="BX23" s="26">
        <v>0</v>
      </c>
      <c r="BY23" s="26">
        <v>1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  <c r="CG23" s="26">
        <v>14</v>
      </c>
      <c r="CH23" s="26">
        <v>12</v>
      </c>
      <c r="CI23" s="26">
        <v>26</v>
      </c>
      <c r="CJ23" s="26">
        <v>34</v>
      </c>
      <c r="CK23" s="26">
        <v>28</v>
      </c>
      <c r="CL23" s="26">
        <v>62</v>
      </c>
    </row>
    <row r="24" spans="1:90" ht="30" x14ac:dyDescent="0.25">
      <c r="A24" s="3">
        <v>44729</v>
      </c>
      <c r="B24" s="28" t="s">
        <v>119</v>
      </c>
      <c r="C24" s="28" t="s">
        <v>134</v>
      </c>
      <c r="D24" t="s">
        <v>135</v>
      </c>
      <c r="E24" s="29">
        <v>405426</v>
      </c>
      <c r="F24" s="30" t="s">
        <v>173</v>
      </c>
      <c r="G24" t="s">
        <v>174</v>
      </c>
      <c r="H24"/>
      <c r="I24" t="s">
        <v>138</v>
      </c>
      <c r="J24" t="s">
        <v>139</v>
      </c>
      <c r="K24" t="s">
        <v>120</v>
      </c>
      <c r="L24" t="s">
        <v>145</v>
      </c>
      <c r="M24" s="31" t="s">
        <v>127</v>
      </c>
      <c r="N24" s="31" t="s">
        <v>128</v>
      </c>
      <c r="O24" s="31" t="s">
        <v>123</v>
      </c>
      <c r="P24" s="32" t="s">
        <v>131</v>
      </c>
      <c r="Q24" s="26">
        <v>0</v>
      </c>
      <c r="R24" s="26">
        <v>1</v>
      </c>
      <c r="S24" s="26">
        <v>1</v>
      </c>
      <c r="T24" s="26">
        <v>0</v>
      </c>
      <c r="U24" s="26">
        <v>0</v>
      </c>
      <c r="V24" s="26">
        <v>0</v>
      </c>
      <c r="W24" s="26">
        <v>1</v>
      </c>
      <c r="X24" s="26">
        <v>0</v>
      </c>
      <c r="Y24" s="26">
        <v>3</v>
      </c>
      <c r="Z24" s="26">
        <v>0</v>
      </c>
      <c r="AA24" s="26">
        <v>0</v>
      </c>
      <c r="AB24" s="26">
        <v>0</v>
      </c>
      <c r="AC24" s="26">
        <v>3</v>
      </c>
      <c r="AD24" s="26">
        <v>2</v>
      </c>
      <c r="AE24" s="26">
        <v>0</v>
      </c>
      <c r="AF24" s="26">
        <v>0</v>
      </c>
      <c r="AG24" s="26">
        <v>8</v>
      </c>
      <c r="AH24" s="26">
        <v>3</v>
      </c>
      <c r="AI24" s="26">
        <v>11</v>
      </c>
      <c r="AJ24" s="26">
        <v>0</v>
      </c>
      <c r="AK24" s="26">
        <v>0</v>
      </c>
      <c r="AL24" s="26">
        <v>1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1</v>
      </c>
      <c r="AU24" s="26">
        <v>0</v>
      </c>
      <c r="AV24" s="26">
        <v>1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T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  <c r="CG24" s="26">
        <v>0</v>
      </c>
      <c r="CH24" s="26">
        <v>0</v>
      </c>
      <c r="CI24" s="26">
        <v>0</v>
      </c>
      <c r="CJ24" s="26">
        <v>9</v>
      </c>
      <c r="CK24" s="26">
        <v>3</v>
      </c>
      <c r="CL24" s="26">
        <v>12</v>
      </c>
    </row>
    <row r="25" spans="1:90" ht="30" x14ac:dyDescent="0.25">
      <c r="A25" s="3">
        <v>44730</v>
      </c>
      <c r="B25" s="28" t="s">
        <v>119</v>
      </c>
      <c r="C25" s="28" t="s">
        <v>134</v>
      </c>
      <c r="D25" t="s">
        <v>135</v>
      </c>
      <c r="E25" s="29">
        <v>405812</v>
      </c>
      <c r="F25" s="30" t="s">
        <v>175</v>
      </c>
      <c r="G25" t="s">
        <v>176</v>
      </c>
      <c r="H25"/>
      <c r="I25" t="s">
        <v>138</v>
      </c>
      <c r="J25" t="s">
        <v>139</v>
      </c>
      <c r="K25" t="s">
        <v>120</v>
      </c>
      <c r="L25" t="s">
        <v>177</v>
      </c>
      <c r="M25" s="31" t="s">
        <v>127</v>
      </c>
      <c r="N25" s="31" t="s">
        <v>130</v>
      </c>
      <c r="O25" s="31" t="s">
        <v>123</v>
      </c>
      <c r="P25" s="32" t="s">
        <v>133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20</v>
      </c>
      <c r="BH25" s="26">
        <v>5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  <c r="BQ25" s="26">
        <v>0</v>
      </c>
      <c r="BR25" s="26">
        <v>0</v>
      </c>
      <c r="BS25" s="26">
        <v>0</v>
      </c>
      <c r="BT25" s="26">
        <v>0</v>
      </c>
      <c r="BU25" s="26">
        <v>0</v>
      </c>
      <c r="BV25" s="26">
        <v>0</v>
      </c>
      <c r="BW25" s="26">
        <v>0</v>
      </c>
      <c r="BX25" s="26">
        <v>0</v>
      </c>
      <c r="BY25" s="26">
        <v>24</v>
      </c>
      <c r="BZ25" s="26">
        <v>8</v>
      </c>
      <c r="CA25" s="26">
        <v>0</v>
      </c>
      <c r="CB25" s="26">
        <v>0</v>
      </c>
      <c r="CC25" s="26">
        <v>0</v>
      </c>
      <c r="CD25" s="26">
        <v>0</v>
      </c>
      <c r="CE25" s="26">
        <v>0</v>
      </c>
      <c r="CF25" s="26">
        <v>0</v>
      </c>
      <c r="CG25" s="26">
        <v>44</v>
      </c>
      <c r="CH25" s="26">
        <v>13</v>
      </c>
      <c r="CI25" s="26">
        <v>57</v>
      </c>
      <c r="CJ25" s="26">
        <v>44</v>
      </c>
      <c r="CK25" s="26">
        <v>13</v>
      </c>
      <c r="CL25" s="26">
        <v>57</v>
      </c>
    </row>
    <row r="26" spans="1:90" ht="60" x14ac:dyDescent="0.25">
      <c r="A26" s="3">
        <v>44731</v>
      </c>
      <c r="B26" s="28" t="s">
        <v>119</v>
      </c>
      <c r="C26" s="28" t="s">
        <v>134</v>
      </c>
      <c r="D26" t="s">
        <v>135</v>
      </c>
      <c r="E26" s="29">
        <v>407899</v>
      </c>
      <c r="F26" s="30" t="s">
        <v>178</v>
      </c>
      <c r="G26" t="s">
        <v>179</v>
      </c>
      <c r="H26"/>
      <c r="I26" t="s">
        <v>138</v>
      </c>
      <c r="J26" t="s">
        <v>139</v>
      </c>
      <c r="K26" t="s">
        <v>120</v>
      </c>
      <c r="L26" t="s">
        <v>148</v>
      </c>
      <c r="M26" s="31" t="s">
        <v>127</v>
      </c>
      <c r="N26" s="31" t="s">
        <v>128</v>
      </c>
      <c r="O26" s="31" t="s">
        <v>123</v>
      </c>
      <c r="P26" s="32" t="s">
        <v>129</v>
      </c>
      <c r="Q26" s="26">
        <v>0</v>
      </c>
      <c r="R26" s="26">
        <v>0</v>
      </c>
      <c r="S26" s="26">
        <v>1</v>
      </c>
      <c r="T26" s="26">
        <v>1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1</v>
      </c>
      <c r="AA26" s="26">
        <v>1</v>
      </c>
      <c r="AB26" s="26">
        <v>1</v>
      </c>
      <c r="AC26" s="26">
        <v>1</v>
      </c>
      <c r="AD26" s="26">
        <v>0</v>
      </c>
      <c r="AE26" s="26">
        <v>0</v>
      </c>
      <c r="AF26" s="26">
        <v>0</v>
      </c>
      <c r="AG26" s="26">
        <v>3</v>
      </c>
      <c r="AH26" s="26">
        <v>3</v>
      </c>
      <c r="AI26" s="26">
        <v>6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2</v>
      </c>
      <c r="BH26" s="26">
        <v>2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  <c r="BQ26" s="26">
        <v>0</v>
      </c>
      <c r="BR26" s="26">
        <v>0</v>
      </c>
      <c r="BS26" s="26">
        <v>0</v>
      </c>
      <c r="BT26" s="26">
        <v>0</v>
      </c>
      <c r="BU26" s="26">
        <v>0</v>
      </c>
      <c r="BV26" s="26">
        <v>0</v>
      </c>
      <c r="BW26" s="26">
        <v>0</v>
      </c>
      <c r="BX26" s="26">
        <v>0</v>
      </c>
      <c r="BY26" s="26">
        <v>2</v>
      </c>
      <c r="BZ26" s="26">
        <v>0</v>
      </c>
      <c r="CA26" s="26">
        <v>0</v>
      </c>
      <c r="CB26" s="26">
        <v>0</v>
      </c>
      <c r="CC26" s="26">
        <v>0</v>
      </c>
      <c r="CD26" s="26">
        <v>0</v>
      </c>
      <c r="CE26" s="26">
        <v>0</v>
      </c>
      <c r="CF26" s="26">
        <v>0</v>
      </c>
      <c r="CG26" s="26">
        <v>4</v>
      </c>
      <c r="CH26" s="26">
        <v>2</v>
      </c>
      <c r="CI26" s="26">
        <v>6</v>
      </c>
      <c r="CJ26" s="26">
        <v>7</v>
      </c>
      <c r="CK26" s="26">
        <v>5</v>
      </c>
      <c r="CL26" s="26">
        <v>12</v>
      </c>
    </row>
    <row r="27" spans="1:90" ht="30" x14ac:dyDescent="0.25">
      <c r="A27" s="3">
        <v>44732</v>
      </c>
      <c r="B27" s="28" t="s">
        <v>119</v>
      </c>
      <c r="C27" s="28" t="s">
        <v>134</v>
      </c>
      <c r="D27" t="s">
        <v>135</v>
      </c>
      <c r="E27" s="29">
        <v>410494</v>
      </c>
      <c r="F27" s="30" t="s">
        <v>180</v>
      </c>
      <c r="G27" t="s">
        <v>181</v>
      </c>
      <c r="H27"/>
      <c r="I27" t="s">
        <v>138</v>
      </c>
      <c r="J27" t="s">
        <v>139</v>
      </c>
      <c r="K27" t="s">
        <v>182</v>
      </c>
      <c r="L27" t="s">
        <v>177</v>
      </c>
      <c r="M27" s="31" t="s">
        <v>127</v>
      </c>
      <c r="N27" s="31" t="s">
        <v>130</v>
      </c>
      <c r="O27" s="31" t="s">
        <v>123</v>
      </c>
      <c r="P27" s="32" t="s">
        <v>133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1</v>
      </c>
      <c r="AX27" s="26">
        <v>1</v>
      </c>
      <c r="AY27" s="26">
        <v>2</v>
      </c>
      <c r="AZ27" s="26">
        <v>4</v>
      </c>
      <c r="BA27" s="26">
        <v>0</v>
      </c>
      <c r="BB27" s="26">
        <v>0</v>
      </c>
      <c r="BC27" s="26">
        <v>5</v>
      </c>
      <c r="BD27" s="26">
        <v>1</v>
      </c>
      <c r="BE27" s="26">
        <v>0</v>
      </c>
      <c r="BF27" s="26">
        <v>0</v>
      </c>
      <c r="BG27" s="26">
        <v>2</v>
      </c>
      <c r="BH27" s="26">
        <v>9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2</v>
      </c>
      <c r="BQ27" s="26">
        <v>1</v>
      </c>
      <c r="BR27" s="26">
        <v>5</v>
      </c>
      <c r="BS27" s="26">
        <v>0</v>
      </c>
      <c r="BT27" s="26">
        <v>0</v>
      </c>
      <c r="BU27" s="26">
        <v>2</v>
      </c>
      <c r="BV27" s="26">
        <v>1</v>
      </c>
      <c r="BW27" s="26">
        <v>0</v>
      </c>
      <c r="BX27" s="26">
        <v>0</v>
      </c>
      <c r="BY27" s="26">
        <v>0</v>
      </c>
      <c r="BZ27" s="26">
        <v>2</v>
      </c>
      <c r="CA27" s="26">
        <v>0</v>
      </c>
      <c r="CB27" s="26">
        <v>0</v>
      </c>
      <c r="CC27" s="26">
        <v>0</v>
      </c>
      <c r="CD27" s="26">
        <v>0</v>
      </c>
      <c r="CE27" s="26">
        <v>0</v>
      </c>
      <c r="CF27" s="26">
        <v>0</v>
      </c>
      <c r="CG27" s="26">
        <v>13</v>
      </c>
      <c r="CH27" s="26">
        <v>25</v>
      </c>
      <c r="CI27" s="26">
        <v>38</v>
      </c>
      <c r="CJ27" s="26">
        <v>13</v>
      </c>
      <c r="CK27" s="26">
        <v>25</v>
      </c>
      <c r="CL27" s="26">
        <v>38</v>
      </c>
    </row>
    <row r="28" spans="1:90" ht="30" x14ac:dyDescent="0.25">
      <c r="A28" s="3">
        <v>44733</v>
      </c>
      <c r="B28" s="28" t="s">
        <v>119</v>
      </c>
      <c r="C28" s="28" t="s">
        <v>134</v>
      </c>
      <c r="D28" t="s">
        <v>135</v>
      </c>
      <c r="E28" s="29">
        <v>410843</v>
      </c>
      <c r="F28" s="30" t="s">
        <v>183</v>
      </c>
      <c r="G28" t="s">
        <v>184</v>
      </c>
      <c r="H28"/>
      <c r="I28" t="s">
        <v>138</v>
      </c>
      <c r="J28" t="s">
        <v>139</v>
      </c>
      <c r="K28" t="s">
        <v>120</v>
      </c>
      <c r="L28" t="s">
        <v>148</v>
      </c>
      <c r="M28" s="31" t="s">
        <v>127</v>
      </c>
      <c r="N28" s="31" t="s">
        <v>130</v>
      </c>
      <c r="O28" s="31" t="s">
        <v>123</v>
      </c>
      <c r="P28" s="32" t="s">
        <v>133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  <c r="BQ28" s="26">
        <v>0</v>
      </c>
      <c r="BR28" s="26">
        <v>0</v>
      </c>
      <c r="BS28" s="26">
        <v>0</v>
      </c>
      <c r="BT28" s="26">
        <v>0</v>
      </c>
      <c r="BU28" s="26">
        <v>0</v>
      </c>
      <c r="BV28" s="26">
        <v>0</v>
      </c>
      <c r="BW28" s="26">
        <v>0</v>
      </c>
      <c r="BX28" s="26">
        <v>0</v>
      </c>
      <c r="BY28" s="26">
        <v>11</v>
      </c>
      <c r="BZ28" s="26">
        <v>24</v>
      </c>
      <c r="CA28" s="26">
        <v>0</v>
      </c>
      <c r="CB28" s="26">
        <v>0</v>
      </c>
      <c r="CC28" s="26">
        <v>0</v>
      </c>
      <c r="CD28" s="26">
        <v>0</v>
      </c>
      <c r="CE28" s="26">
        <v>0</v>
      </c>
      <c r="CF28" s="26">
        <v>0</v>
      </c>
      <c r="CG28" s="26">
        <v>11</v>
      </c>
      <c r="CH28" s="26">
        <v>24</v>
      </c>
      <c r="CI28" s="26">
        <v>35</v>
      </c>
      <c r="CJ28" s="26">
        <v>11</v>
      </c>
      <c r="CK28" s="26">
        <v>24</v>
      </c>
      <c r="CL28" s="26">
        <v>35</v>
      </c>
    </row>
    <row r="29" spans="1:90" ht="30" x14ac:dyDescent="0.25">
      <c r="A29" s="3">
        <v>44734</v>
      </c>
      <c r="B29" s="28" t="s">
        <v>119</v>
      </c>
      <c r="C29" s="28" t="s">
        <v>134</v>
      </c>
      <c r="D29" t="s">
        <v>135</v>
      </c>
      <c r="E29" s="29">
        <v>465506</v>
      </c>
      <c r="F29" s="30" t="s">
        <v>185</v>
      </c>
      <c r="G29" t="s">
        <v>186</v>
      </c>
      <c r="H29"/>
      <c r="I29" t="s">
        <v>138</v>
      </c>
      <c r="J29" t="s">
        <v>139</v>
      </c>
      <c r="K29" t="s">
        <v>120</v>
      </c>
      <c r="L29" t="s">
        <v>148</v>
      </c>
      <c r="M29" s="31" t="s">
        <v>127</v>
      </c>
      <c r="N29" s="31" t="s">
        <v>130</v>
      </c>
      <c r="O29" s="31" t="s">
        <v>123</v>
      </c>
      <c r="P29" s="32" t="s">
        <v>129</v>
      </c>
      <c r="Q29" s="26">
        <v>2</v>
      </c>
      <c r="R29" s="26">
        <v>1</v>
      </c>
      <c r="S29" s="26">
        <v>0</v>
      </c>
      <c r="T29" s="26">
        <v>0</v>
      </c>
      <c r="U29" s="26">
        <v>2</v>
      </c>
      <c r="V29" s="26">
        <v>1</v>
      </c>
      <c r="W29" s="26">
        <v>1</v>
      </c>
      <c r="X29" s="26">
        <v>2</v>
      </c>
      <c r="Y29" s="26">
        <v>0</v>
      </c>
      <c r="Z29" s="26">
        <v>0</v>
      </c>
      <c r="AA29" s="26">
        <v>2</v>
      </c>
      <c r="AB29" s="26">
        <v>0</v>
      </c>
      <c r="AC29" s="26">
        <v>2</v>
      </c>
      <c r="AD29" s="26">
        <v>4</v>
      </c>
      <c r="AE29" s="26">
        <v>0</v>
      </c>
      <c r="AF29" s="26">
        <v>0</v>
      </c>
      <c r="AG29" s="26">
        <v>9</v>
      </c>
      <c r="AH29" s="26">
        <v>8</v>
      </c>
      <c r="AI29" s="26">
        <v>17</v>
      </c>
      <c r="AJ29" s="26">
        <v>11</v>
      </c>
      <c r="AK29" s="26">
        <v>5</v>
      </c>
      <c r="AL29" s="26">
        <v>9</v>
      </c>
      <c r="AM29" s="26">
        <v>2</v>
      </c>
      <c r="AN29" s="26">
        <v>3</v>
      </c>
      <c r="AO29" s="26">
        <v>3</v>
      </c>
      <c r="AP29" s="26">
        <v>4</v>
      </c>
      <c r="AQ29" s="26">
        <v>3</v>
      </c>
      <c r="AR29" s="26">
        <v>0</v>
      </c>
      <c r="AS29" s="26">
        <v>0</v>
      </c>
      <c r="AT29" s="26">
        <v>27</v>
      </c>
      <c r="AU29" s="26">
        <v>13</v>
      </c>
      <c r="AV29" s="26">
        <v>40</v>
      </c>
      <c r="AW29" s="26">
        <v>1</v>
      </c>
      <c r="AX29" s="26">
        <v>4</v>
      </c>
      <c r="AY29" s="26">
        <v>5</v>
      </c>
      <c r="AZ29" s="26">
        <v>6</v>
      </c>
      <c r="BA29" s="26">
        <v>0</v>
      </c>
      <c r="BB29" s="26">
        <v>0</v>
      </c>
      <c r="BC29" s="26">
        <v>9</v>
      </c>
      <c r="BD29" s="26">
        <v>4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1</v>
      </c>
      <c r="BQ29" s="26">
        <v>2</v>
      </c>
      <c r="BR29" s="26">
        <v>3</v>
      </c>
      <c r="BS29" s="26">
        <v>0</v>
      </c>
      <c r="BT29" s="26">
        <v>0</v>
      </c>
      <c r="BU29" s="26">
        <v>7</v>
      </c>
      <c r="BV29" s="26">
        <v>8</v>
      </c>
      <c r="BW29" s="26">
        <v>0</v>
      </c>
      <c r="BX29" s="26">
        <v>0</v>
      </c>
      <c r="BY29" s="26">
        <v>0</v>
      </c>
      <c r="BZ29" s="26">
        <v>0</v>
      </c>
      <c r="CA29" s="26">
        <v>0</v>
      </c>
      <c r="CB29" s="26">
        <v>0</v>
      </c>
      <c r="CC29" s="26">
        <v>0</v>
      </c>
      <c r="CD29" s="26">
        <v>0</v>
      </c>
      <c r="CE29" s="26">
        <v>0</v>
      </c>
      <c r="CF29" s="26">
        <v>0</v>
      </c>
      <c r="CG29" s="26">
        <v>24</v>
      </c>
      <c r="CH29" s="26">
        <v>26</v>
      </c>
      <c r="CI29" s="26">
        <v>50</v>
      </c>
      <c r="CJ29" s="26">
        <v>60</v>
      </c>
      <c r="CK29" s="26">
        <v>47</v>
      </c>
      <c r="CL29" s="26">
        <v>107</v>
      </c>
    </row>
    <row r="30" spans="1:90" x14ac:dyDescent="0.25">
      <c r="A30" s="3">
        <v>44735</v>
      </c>
      <c r="B30" s="28" t="s">
        <v>119</v>
      </c>
      <c r="C30" s="28" t="s">
        <v>134</v>
      </c>
      <c r="D30" t="s">
        <v>135</v>
      </c>
      <c r="E30" s="29">
        <v>500454</v>
      </c>
      <c r="F30" s="30" t="s">
        <v>187</v>
      </c>
      <c r="G30" t="s">
        <v>188</v>
      </c>
      <c r="H30"/>
      <c r="I30" t="s">
        <v>138</v>
      </c>
      <c r="J30" t="s">
        <v>139</v>
      </c>
      <c r="K30" t="s">
        <v>120</v>
      </c>
      <c r="L30" t="s">
        <v>148</v>
      </c>
      <c r="M30" s="31" t="s">
        <v>121</v>
      </c>
      <c r="N30" s="31" t="s">
        <v>122</v>
      </c>
      <c r="O30" s="31" t="s">
        <v>123</v>
      </c>
      <c r="P30" s="32" t="s">
        <v>129</v>
      </c>
      <c r="Q30" s="26">
        <v>2</v>
      </c>
      <c r="R30" s="26">
        <v>5</v>
      </c>
      <c r="S30" s="26">
        <v>7</v>
      </c>
      <c r="T30" s="26">
        <v>14</v>
      </c>
      <c r="U30" s="26">
        <v>9</v>
      </c>
      <c r="V30" s="26">
        <v>8</v>
      </c>
      <c r="W30" s="26">
        <v>7</v>
      </c>
      <c r="X30" s="26">
        <v>11</v>
      </c>
      <c r="Y30" s="26">
        <v>19</v>
      </c>
      <c r="Z30" s="26">
        <v>9</v>
      </c>
      <c r="AA30" s="26">
        <v>7</v>
      </c>
      <c r="AB30" s="26">
        <v>5</v>
      </c>
      <c r="AC30" s="26">
        <v>11</v>
      </c>
      <c r="AD30" s="26">
        <v>14</v>
      </c>
      <c r="AE30" s="26">
        <v>0</v>
      </c>
      <c r="AF30" s="26">
        <v>0</v>
      </c>
      <c r="AG30" s="26">
        <v>62</v>
      </c>
      <c r="AH30" s="26">
        <v>66</v>
      </c>
      <c r="AI30" s="26">
        <v>128</v>
      </c>
      <c r="AJ30" s="26">
        <v>16</v>
      </c>
      <c r="AK30" s="26">
        <v>13</v>
      </c>
      <c r="AL30" s="26">
        <v>5</v>
      </c>
      <c r="AM30" s="26">
        <v>10</v>
      </c>
      <c r="AN30" s="26">
        <v>6</v>
      </c>
      <c r="AO30" s="26">
        <v>7</v>
      </c>
      <c r="AP30" s="26">
        <v>4</v>
      </c>
      <c r="AQ30" s="26">
        <v>11</v>
      </c>
      <c r="AR30" s="26">
        <v>0</v>
      </c>
      <c r="AS30" s="26">
        <v>0</v>
      </c>
      <c r="AT30" s="26">
        <v>31</v>
      </c>
      <c r="AU30" s="26">
        <v>41</v>
      </c>
      <c r="AV30" s="26">
        <v>72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1</v>
      </c>
      <c r="BD30" s="26">
        <v>1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  <c r="BQ30" s="26">
        <v>0</v>
      </c>
      <c r="BR30" s="26">
        <v>0</v>
      </c>
      <c r="BS30" s="26">
        <v>0</v>
      </c>
      <c r="BT30" s="26">
        <v>0</v>
      </c>
      <c r="BU30" s="26">
        <v>1</v>
      </c>
      <c r="BV30" s="26">
        <v>5</v>
      </c>
      <c r="BW30" s="26">
        <v>0</v>
      </c>
      <c r="BX30" s="26">
        <v>0</v>
      </c>
      <c r="BY30" s="26">
        <v>0</v>
      </c>
      <c r="BZ30" s="26">
        <v>0</v>
      </c>
      <c r="CA30" s="26">
        <v>0</v>
      </c>
      <c r="CB30" s="26">
        <v>0</v>
      </c>
      <c r="CC30" s="26">
        <v>0</v>
      </c>
      <c r="CD30" s="26">
        <v>0</v>
      </c>
      <c r="CE30" s="26">
        <v>0</v>
      </c>
      <c r="CF30" s="26">
        <v>0</v>
      </c>
      <c r="CG30" s="26">
        <v>2</v>
      </c>
      <c r="CH30" s="26">
        <v>6</v>
      </c>
      <c r="CI30" s="26">
        <v>8</v>
      </c>
      <c r="CJ30" s="26">
        <v>95</v>
      </c>
      <c r="CK30" s="26">
        <v>113</v>
      </c>
      <c r="CL30" s="26">
        <v>208</v>
      </c>
    </row>
    <row r="31" spans="1:90" x14ac:dyDescent="0.25">
      <c r="A31" s="3">
        <v>44736</v>
      </c>
      <c r="B31" s="28" t="s">
        <v>119</v>
      </c>
      <c r="C31" s="28" t="s">
        <v>134</v>
      </c>
      <c r="D31" t="s">
        <v>135</v>
      </c>
      <c r="E31" s="29">
        <v>501424</v>
      </c>
      <c r="F31" s="30" t="s">
        <v>189</v>
      </c>
      <c r="G31" t="s">
        <v>190</v>
      </c>
      <c r="H31"/>
      <c r="I31" t="s">
        <v>138</v>
      </c>
      <c r="J31" t="s">
        <v>139</v>
      </c>
      <c r="K31" t="s">
        <v>120</v>
      </c>
      <c r="L31" t="s">
        <v>191</v>
      </c>
      <c r="M31" s="31" t="s">
        <v>121</v>
      </c>
      <c r="N31" s="31" t="s">
        <v>122</v>
      </c>
      <c r="O31" s="31" t="s">
        <v>123</v>
      </c>
      <c r="P31" s="32" t="s">
        <v>129</v>
      </c>
      <c r="Q31" s="26">
        <v>2</v>
      </c>
      <c r="R31" s="26">
        <v>3</v>
      </c>
      <c r="S31" s="26">
        <v>11</v>
      </c>
      <c r="T31" s="26">
        <v>6</v>
      </c>
      <c r="U31" s="26">
        <v>3</v>
      </c>
      <c r="V31" s="26">
        <v>4</v>
      </c>
      <c r="W31" s="26">
        <v>15</v>
      </c>
      <c r="X31" s="26">
        <v>6</v>
      </c>
      <c r="Y31" s="26">
        <v>1</v>
      </c>
      <c r="Z31" s="26">
        <v>4</v>
      </c>
      <c r="AA31" s="26">
        <v>3</v>
      </c>
      <c r="AB31" s="26">
        <v>7</v>
      </c>
      <c r="AC31" s="26">
        <v>4</v>
      </c>
      <c r="AD31" s="26">
        <v>3</v>
      </c>
      <c r="AE31" s="26">
        <v>0</v>
      </c>
      <c r="AF31" s="26">
        <v>0</v>
      </c>
      <c r="AG31" s="26">
        <v>39</v>
      </c>
      <c r="AH31" s="26">
        <v>33</v>
      </c>
      <c r="AI31" s="26">
        <v>72</v>
      </c>
      <c r="AJ31" s="26">
        <v>2</v>
      </c>
      <c r="AK31" s="26">
        <v>6</v>
      </c>
      <c r="AL31" s="26">
        <v>3</v>
      </c>
      <c r="AM31" s="26">
        <v>2</v>
      </c>
      <c r="AN31" s="26">
        <v>6</v>
      </c>
      <c r="AO31" s="26">
        <v>3</v>
      </c>
      <c r="AP31" s="26">
        <v>5</v>
      </c>
      <c r="AQ31" s="26">
        <v>3</v>
      </c>
      <c r="AR31" s="26">
        <v>0</v>
      </c>
      <c r="AS31" s="26">
        <v>0</v>
      </c>
      <c r="AT31" s="26">
        <v>16</v>
      </c>
      <c r="AU31" s="26">
        <v>14</v>
      </c>
      <c r="AV31" s="26">
        <v>30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3</v>
      </c>
      <c r="BD31" s="26">
        <v>4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26">
        <v>0</v>
      </c>
      <c r="BU31" s="26">
        <v>3</v>
      </c>
      <c r="BV31" s="26">
        <v>3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  <c r="CG31" s="26">
        <v>6</v>
      </c>
      <c r="CH31" s="26">
        <v>7</v>
      </c>
      <c r="CI31" s="26">
        <v>13</v>
      </c>
      <c r="CJ31" s="26">
        <v>61</v>
      </c>
      <c r="CK31" s="26">
        <v>54</v>
      </c>
      <c r="CL31" s="26">
        <v>115</v>
      </c>
    </row>
    <row r="32" spans="1:90" x14ac:dyDescent="0.25">
      <c r="A32" s="3">
        <v>44737</v>
      </c>
      <c r="B32" s="28" t="s">
        <v>119</v>
      </c>
      <c r="C32" s="28" t="s">
        <v>134</v>
      </c>
      <c r="D32" t="s">
        <v>192</v>
      </c>
      <c r="E32" s="29">
        <v>129387</v>
      </c>
      <c r="F32" s="30" t="s">
        <v>193</v>
      </c>
      <c r="G32" t="s">
        <v>194</v>
      </c>
      <c r="H32"/>
      <c r="I32" t="s">
        <v>138</v>
      </c>
      <c r="J32" t="s">
        <v>139</v>
      </c>
      <c r="K32" t="s">
        <v>120</v>
      </c>
      <c r="L32" t="s">
        <v>195</v>
      </c>
      <c r="M32" s="31" t="s">
        <v>121</v>
      </c>
      <c r="N32" s="31" t="s">
        <v>122</v>
      </c>
      <c r="O32" s="31" t="s">
        <v>123</v>
      </c>
      <c r="P32" s="32" t="s">
        <v>124</v>
      </c>
      <c r="Q32" s="26">
        <v>1</v>
      </c>
      <c r="R32" s="26">
        <v>1</v>
      </c>
      <c r="S32" s="26">
        <v>7</v>
      </c>
      <c r="T32" s="26">
        <v>3</v>
      </c>
      <c r="U32" s="26">
        <v>2</v>
      </c>
      <c r="V32" s="26">
        <v>1</v>
      </c>
      <c r="W32" s="26">
        <v>9</v>
      </c>
      <c r="X32" s="26">
        <v>3</v>
      </c>
      <c r="Y32" s="26">
        <v>1</v>
      </c>
      <c r="Z32" s="26">
        <v>6</v>
      </c>
      <c r="AA32" s="26">
        <v>2</v>
      </c>
      <c r="AB32" s="26">
        <v>2</v>
      </c>
      <c r="AC32" s="26">
        <v>0</v>
      </c>
      <c r="AD32" s="26">
        <v>0</v>
      </c>
      <c r="AE32" s="26">
        <v>0</v>
      </c>
      <c r="AF32" s="26">
        <v>0</v>
      </c>
      <c r="AG32" s="26">
        <v>22</v>
      </c>
      <c r="AH32" s="26">
        <v>16</v>
      </c>
      <c r="AI32" s="26">
        <v>38</v>
      </c>
      <c r="AJ32" s="26">
        <v>0</v>
      </c>
      <c r="AK32" s="26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  <c r="BQ32" s="26">
        <v>0</v>
      </c>
      <c r="BR32" s="26">
        <v>0</v>
      </c>
      <c r="BS32" s="26">
        <v>0</v>
      </c>
      <c r="BT32" s="26">
        <v>0</v>
      </c>
      <c r="BU32" s="26">
        <v>0</v>
      </c>
      <c r="BV32" s="26">
        <v>0</v>
      </c>
      <c r="BW32" s="26">
        <v>0</v>
      </c>
      <c r="BX32" s="26">
        <v>0</v>
      </c>
      <c r="BY32" s="26">
        <v>0</v>
      </c>
      <c r="BZ32" s="26">
        <v>0</v>
      </c>
      <c r="CA32" s="26">
        <v>0</v>
      </c>
      <c r="CB32" s="26">
        <v>0</v>
      </c>
      <c r="CC32" s="26">
        <v>0</v>
      </c>
      <c r="CD32" s="26">
        <v>0</v>
      </c>
      <c r="CE32" s="26">
        <v>0</v>
      </c>
      <c r="CF32" s="26">
        <v>0</v>
      </c>
      <c r="CG32" s="26">
        <v>0</v>
      </c>
      <c r="CH32" s="26">
        <v>0</v>
      </c>
      <c r="CI32" s="26">
        <v>0</v>
      </c>
      <c r="CJ32" s="26">
        <v>22</v>
      </c>
      <c r="CK32" s="26">
        <v>16</v>
      </c>
      <c r="CL32" s="26">
        <v>38</v>
      </c>
    </row>
    <row r="33" spans="1:90" x14ac:dyDescent="0.25">
      <c r="A33" s="3">
        <v>44738</v>
      </c>
      <c r="B33" s="28" t="s">
        <v>119</v>
      </c>
      <c r="C33" s="28" t="s">
        <v>134</v>
      </c>
      <c r="D33" t="s">
        <v>192</v>
      </c>
      <c r="E33" s="29">
        <v>129388</v>
      </c>
      <c r="F33" s="30" t="s">
        <v>196</v>
      </c>
      <c r="G33" t="s">
        <v>197</v>
      </c>
      <c r="H33"/>
      <c r="I33" t="s">
        <v>138</v>
      </c>
      <c r="J33" t="s">
        <v>139</v>
      </c>
      <c r="K33" t="s">
        <v>120</v>
      </c>
      <c r="L33" t="s">
        <v>198</v>
      </c>
      <c r="M33" s="31" t="s">
        <v>121</v>
      </c>
      <c r="N33" s="31" t="s">
        <v>122</v>
      </c>
      <c r="O33" s="31" t="s">
        <v>123</v>
      </c>
      <c r="P33" s="32" t="s">
        <v>124</v>
      </c>
      <c r="Q33" s="26">
        <v>22</v>
      </c>
      <c r="R33" s="26">
        <v>15</v>
      </c>
      <c r="S33" s="26">
        <v>15</v>
      </c>
      <c r="T33" s="26">
        <v>18</v>
      </c>
      <c r="U33" s="26">
        <v>14</v>
      </c>
      <c r="V33" s="26">
        <v>16</v>
      </c>
      <c r="W33" s="26">
        <v>19</v>
      </c>
      <c r="X33" s="26">
        <v>9</v>
      </c>
      <c r="Y33" s="26">
        <v>19</v>
      </c>
      <c r="Z33" s="26">
        <v>7</v>
      </c>
      <c r="AA33" s="26">
        <v>15</v>
      </c>
      <c r="AB33" s="26">
        <v>17</v>
      </c>
      <c r="AC33" s="26">
        <v>12</v>
      </c>
      <c r="AD33" s="26">
        <v>21</v>
      </c>
      <c r="AE33" s="26">
        <v>0</v>
      </c>
      <c r="AF33" s="26">
        <v>0</v>
      </c>
      <c r="AG33" s="26">
        <v>116</v>
      </c>
      <c r="AH33" s="26">
        <v>103</v>
      </c>
      <c r="AI33" s="26">
        <v>219</v>
      </c>
      <c r="AJ33" s="26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  <c r="BQ33" s="26">
        <v>0</v>
      </c>
      <c r="BR33" s="26">
        <v>0</v>
      </c>
      <c r="BS33" s="26">
        <v>0</v>
      </c>
      <c r="BT33" s="26">
        <v>0</v>
      </c>
      <c r="BU33" s="26">
        <v>0</v>
      </c>
      <c r="BV33" s="26">
        <v>0</v>
      </c>
      <c r="BW33" s="26">
        <v>0</v>
      </c>
      <c r="BX33" s="26">
        <v>0</v>
      </c>
      <c r="BY33" s="26">
        <v>0</v>
      </c>
      <c r="BZ33" s="26">
        <v>0</v>
      </c>
      <c r="CA33" s="26">
        <v>0</v>
      </c>
      <c r="CB33" s="26">
        <v>0</v>
      </c>
      <c r="CC33" s="26">
        <v>0</v>
      </c>
      <c r="CD33" s="26">
        <v>0</v>
      </c>
      <c r="CE33" s="26">
        <v>0</v>
      </c>
      <c r="CF33" s="26">
        <v>0</v>
      </c>
      <c r="CG33" s="26">
        <v>0</v>
      </c>
      <c r="CH33" s="26">
        <v>0</v>
      </c>
      <c r="CI33" s="26">
        <v>0</v>
      </c>
      <c r="CJ33" s="26">
        <v>116</v>
      </c>
      <c r="CK33" s="26">
        <v>103</v>
      </c>
      <c r="CL33" s="26">
        <v>219</v>
      </c>
    </row>
    <row r="34" spans="1:90" x14ac:dyDescent="0.25">
      <c r="A34" s="3">
        <v>44739</v>
      </c>
      <c r="B34" s="28" t="s">
        <v>119</v>
      </c>
      <c r="C34" s="28" t="s">
        <v>134</v>
      </c>
      <c r="D34" t="s">
        <v>192</v>
      </c>
      <c r="E34" s="29">
        <v>129389</v>
      </c>
      <c r="F34" s="30" t="s">
        <v>199</v>
      </c>
      <c r="G34" t="s">
        <v>200</v>
      </c>
      <c r="H34"/>
      <c r="I34" t="s">
        <v>138</v>
      </c>
      <c r="J34" t="s">
        <v>139</v>
      </c>
      <c r="K34" t="s">
        <v>120</v>
      </c>
      <c r="L34" t="s">
        <v>177</v>
      </c>
      <c r="M34" s="31" t="s">
        <v>121</v>
      </c>
      <c r="N34" s="31" t="s">
        <v>122</v>
      </c>
      <c r="O34" s="31" t="s">
        <v>123</v>
      </c>
      <c r="P34" s="32" t="s">
        <v>124</v>
      </c>
      <c r="Q34" s="26">
        <v>29</v>
      </c>
      <c r="R34" s="26">
        <v>43</v>
      </c>
      <c r="S34" s="26">
        <v>54</v>
      </c>
      <c r="T34" s="26">
        <v>50</v>
      </c>
      <c r="U34" s="26">
        <v>58</v>
      </c>
      <c r="V34" s="26">
        <v>58</v>
      </c>
      <c r="W34" s="26">
        <v>72</v>
      </c>
      <c r="X34" s="26">
        <v>61</v>
      </c>
      <c r="Y34" s="26">
        <v>60</v>
      </c>
      <c r="Z34" s="26">
        <v>64</v>
      </c>
      <c r="AA34" s="26">
        <v>55</v>
      </c>
      <c r="AB34" s="26">
        <v>57</v>
      </c>
      <c r="AC34" s="26">
        <v>62</v>
      </c>
      <c r="AD34" s="26">
        <v>65</v>
      </c>
      <c r="AE34" s="26">
        <v>0</v>
      </c>
      <c r="AF34" s="26">
        <v>0</v>
      </c>
      <c r="AG34" s="26">
        <v>390</v>
      </c>
      <c r="AH34" s="26">
        <v>398</v>
      </c>
      <c r="AI34" s="26">
        <v>788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  <c r="BQ34" s="26">
        <v>0</v>
      </c>
      <c r="BR34" s="26">
        <v>0</v>
      </c>
      <c r="BS34" s="26">
        <v>0</v>
      </c>
      <c r="BT34" s="26">
        <v>0</v>
      </c>
      <c r="BU34" s="26">
        <v>0</v>
      </c>
      <c r="BV34" s="26">
        <v>0</v>
      </c>
      <c r="BW34" s="26">
        <v>0</v>
      </c>
      <c r="BX34" s="26">
        <v>0</v>
      </c>
      <c r="BY34" s="26">
        <v>0</v>
      </c>
      <c r="BZ34" s="26">
        <v>0</v>
      </c>
      <c r="CA34" s="26">
        <v>0</v>
      </c>
      <c r="CB34" s="26">
        <v>0</v>
      </c>
      <c r="CC34" s="26">
        <v>0</v>
      </c>
      <c r="CD34" s="26">
        <v>0</v>
      </c>
      <c r="CE34" s="26">
        <v>0</v>
      </c>
      <c r="CF34" s="26">
        <v>0</v>
      </c>
      <c r="CG34" s="26">
        <v>0</v>
      </c>
      <c r="CH34" s="26">
        <v>0</v>
      </c>
      <c r="CI34" s="26">
        <v>0</v>
      </c>
      <c r="CJ34" s="26">
        <v>390</v>
      </c>
      <c r="CK34" s="26">
        <v>398</v>
      </c>
      <c r="CL34" s="26">
        <v>788</v>
      </c>
    </row>
    <row r="35" spans="1:90" x14ac:dyDescent="0.25">
      <c r="A35" s="3">
        <v>44740</v>
      </c>
      <c r="B35" s="28" t="s">
        <v>119</v>
      </c>
      <c r="C35" s="28" t="s">
        <v>134</v>
      </c>
      <c r="D35" t="s">
        <v>192</v>
      </c>
      <c r="E35" s="29">
        <v>129390</v>
      </c>
      <c r="F35" s="30" t="s">
        <v>201</v>
      </c>
      <c r="G35" t="s">
        <v>202</v>
      </c>
      <c r="H35"/>
      <c r="I35" t="s">
        <v>138</v>
      </c>
      <c r="J35" t="s">
        <v>139</v>
      </c>
      <c r="K35" t="s">
        <v>120</v>
      </c>
      <c r="L35" t="s">
        <v>195</v>
      </c>
      <c r="M35" s="31" t="s">
        <v>121</v>
      </c>
      <c r="N35" s="31" t="s">
        <v>122</v>
      </c>
      <c r="O35" s="31" t="s">
        <v>123</v>
      </c>
      <c r="P35" s="32" t="s">
        <v>124</v>
      </c>
      <c r="Q35" s="26">
        <v>2</v>
      </c>
      <c r="R35" s="26">
        <v>2</v>
      </c>
      <c r="S35" s="26">
        <v>27</v>
      </c>
      <c r="T35" s="26">
        <v>19</v>
      </c>
      <c r="U35" s="26">
        <v>33</v>
      </c>
      <c r="V35" s="26">
        <v>30</v>
      </c>
      <c r="W35" s="26">
        <v>47</v>
      </c>
      <c r="X35" s="26">
        <v>42</v>
      </c>
      <c r="Y35" s="26">
        <v>34</v>
      </c>
      <c r="Z35" s="26">
        <v>32</v>
      </c>
      <c r="AA35" s="26">
        <v>31</v>
      </c>
      <c r="AB35" s="26">
        <v>43</v>
      </c>
      <c r="AC35" s="26">
        <v>60</v>
      </c>
      <c r="AD35" s="26">
        <v>42</v>
      </c>
      <c r="AE35" s="26">
        <v>0</v>
      </c>
      <c r="AF35" s="26">
        <v>0</v>
      </c>
      <c r="AG35" s="26">
        <v>234</v>
      </c>
      <c r="AH35" s="26">
        <v>210</v>
      </c>
      <c r="AI35" s="26">
        <v>444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  <c r="BQ35" s="26">
        <v>0</v>
      </c>
      <c r="BR35" s="26">
        <v>0</v>
      </c>
      <c r="BS35" s="26">
        <v>0</v>
      </c>
      <c r="BT35" s="26">
        <v>0</v>
      </c>
      <c r="BU35" s="26">
        <v>0</v>
      </c>
      <c r="BV35" s="26">
        <v>0</v>
      </c>
      <c r="BW35" s="26">
        <v>0</v>
      </c>
      <c r="BX35" s="26">
        <v>0</v>
      </c>
      <c r="BY35" s="26">
        <v>0</v>
      </c>
      <c r="BZ35" s="26">
        <v>0</v>
      </c>
      <c r="CA35" s="26">
        <v>0</v>
      </c>
      <c r="CB35" s="26">
        <v>0</v>
      </c>
      <c r="CC35" s="26">
        <v>0</v>
      </c>
      <c r="CD35" s="26">
        <v>0</v>
      </c>
      <c r="CE35" s="26">
        <v>0</v>
      </c>
      <c r="CF35" s="26">
        <v>0</v>
      </c>
      <c r="CG35" s="26">
        <v>0</v>
      </c>
      <c r="CH35" s="26">
        <v>0</v>
      </c>
      <c r="CI35" s="26">
        <v>0</v>
      </c>
      <c r="CJ35" s="26">
        <v>234</v>
      </c>
      <c r="CK35" s="26">
        <v>210</v>
      </c>
      <c r="CL35" s="26">
        <v>444</v>
      </c>
    </row>
    <row r="36" spans="1:90" x14ac:dyDescent="0.25">
      <c r="A36" s="3">
        <v>44741</v>
      </c>
      <c r="B36" s="28" t="s">
        <v>119</v>
      </c>
      <c r="C36" s="28" t="s">
        <v>134</v>
      </c>
      <c r="D36" t="s">
        <v>192</v>
      </c>
      <c r="E36" s="29">
        <v>129391</v>
      </c>
      <c r="F36" s="30" t="s">
        <v>203</v>
      </c>
      <c r="G36" t="s">
        <v>204</v>
      </c>
      <c r="H36"/>
      <c r="I36" t="s">
        <v>138</v>
      </c>
      <c r="J36" t="s">
        <v>139</v>
      </c>
      <c r="K36" t="s">
        <v>120</v>
      </c>
      <c r="L36" t="s">
        <v>205</v>
      </c>
      <c r="M36" s="31" t="s">
        <v>121</v>
      </c>
      <c r="N36" s="31" t="s">
        <v>122</v>
      </c>
      <c r="O36" s="31" t="s">
        <v>123</v>
      </c>
      <c r="P36" s="32" t="s">
        <v>124</v>
      </c>
      <c r="Q36" s="26">
        <v>5</v>
      </c>
      <c r="R36" s="26">
        <v>6</v>
      </c>
      <c r="S36" s="26">
        <v>16</v>
      </c>
      <c r="T36" s="26">
        <v>13</v>
      </c>
      <c r="U36" s="26">
        <v>20</v>
      </c>
      <c r="V36" s="26">
        <v>13</v>
      </c>
      <c r="W36" s="26">
        <v>25</v>
      </c>
      <c r="X36" s="26">
        <v>18</v>
      </c>
      <c r="Y36" s="26">
        <v>14</v>
      </c>
      <c r="Z36" s="26">
        <v>22</v>
      </c>
      <c r="AA36" s="26">
        <v>13</v>
      </c>
      <c r="AB36" s="26">
        <v>15</v>
      </c>
      <c r="AC36" s="26">
        <v>25</v>
      </c>
      <c r="AD36" s="26">
        <v>17</v>
      </c>
      <c r="AE36" s="26">
        <v>0</v>
      </c>
      <c r="AF36" s="26">
        <v>0</v>
      </c>
      <c r="AG36" s="26">
        <v>118</v>
      </c>
      <c r="AH36" s="26">
        <v>104</v>
      </c>
      <c r="AI36" s="26">
        <v>222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  <c r="BQ36" s="26">
        <v>0</v>
      </c>
      <c r="BR36" s="26">
        <v>0</v>
      </c>
      <c r="BS36" s="26">
        <v>0</v>
      </c>
      <c r="BT36" s="26">
        <v>0</v>
      </c>
      <c r="BU36" s="26">
        <v>0</v>
      </c>
      <c r="BV36" s="26">
        <v>0</v>
      </c>
      <c r="BW36" s="26">
        <v>0</v>
      </c>
      <c r="BX36" s="26">
        <v>0</v>
      </c>
      <c r="BY36" s="26">
        <v>0</v>
      </c>
      <c r="BZ36" s="26">
        <v>0</v>
      </c>
      <c r="CA36" s="26">
        <v>0</v>
      </c>
      <c r="CB36" s="26">
        <v>0</v>
      </c>
      <c r="CC36" s="26">
        <v>0</v>
      </c>
      <c r="CD36" s="26">
        <v>0</v>
      </c>
      <c r="CE36" s="26">
        <v>0</v>
      </c>
      <c r="CF36" s="26">
        <v>0</v>
      </c>
      <c r="CG36" s="26">
        <v>0</v>
      </c>
      <c r="CH36" s="26">
        <v>0</v>
      </c>
      <c r="CI36" s="26">
        <v>0</v>
      </c>
      <c r="CJ36" s="26">
        <v>118</v>
      </c>
      <c r="CK36" s="26">
        <v>104</v>
      </c>
      <c r="CL36" s="26">
        <v>222</v>
      </c>
    </row>
    <row r="37" spans="1:90" ht="30" x14ac:dyDescent="0.25">
      <c r="A37" s="3">
        <v>44742</v>
      </c>
      <c r="B37" s="28" t="s">
        <v>119</v>
      </c>
      <c r="C37" s="28" t="s">
        <v>134</v>
      </c>
      <c r="D37" t="s">
        <v>192</v>
      </c>
      <c r="E37" s="29">
        <v>129392</v>
      </c>
      <c r="F37" s="30" t="s">
        <v>206</v>
      </c>
      <c r="G37" t="s">
        <v>207</v>
      </c>
      <c r="H37"/>
      <c r="I37" t="s">
        <v>138</v>
      </c>
      <c r="J37" t="s">
        <v>139</v>
      </c>
      <c r="K37" t="s">
        <v>120</v>
      </c>
      <c r="L37" t="s">
        <v>208</v>
      </c>
      <c r="M37" s="31" t="s">
        <v>121</v>
      </c>
      <c r="N37" s="31" t="s">
        <v>122</v>
      </c>
      <c r="O37" s="31" t="s">
        <v>123</v>
      </c>
      <c r="P37" s="32" t="s">
        <v>124</v>
      </c>
      <c r="Q37" s="26">
        <v>21</v>
      </c>
      <c r="R37" s="26">
        <v>27</v>
      </c>
      <c r="S37" s="26">
        <v>36</v>
      </c>
      <c r="T37" s="26">
        <v>26</v>
      </c>
      <c r="U37" s="26">
        <v>27</v>
      </c>
      <c r="V37" s="26">
        <v>28</v>
      </c>
      <c r="W37" s="26">
        <v>24</v>
      </c>
      <c r="X37" s="26">
        <v>25</v>
      </c>
      <c r="Y37" s="26">
        <v>27</v>
      </c>
      <c r="Z37" s="26">
        <v>20</v>
      </c>
      <c r="AA37" s="26">
        <v>15</v>
      </c>
      <c r="AB37" s="26">
        <v>12</v>
      </c>
      <c r="AC37" s="26">
        <v>25</v>
      </c>
      <c r="AD37" s="26">
        <v>18</v>
      </c>
      <c r="AE37" s="26">
        <v>0</v>
      </c>
      <c r="AF37" s="26">
        <v>0</v>
      </c>
      <c r="AG37" s="26">
        <v>175</v>
      </c>
      <c r="AH37" s="26">
        <v>156</v>
      </c>
      <c r="AI37" s="26">
        <v>331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  <c r="BQ37" s="26">
        <v>0</v>
      </c>
      <c r="BR37" s="26">
        <v>0</v>
      </c>
      <c r="BS37" s="26">
        <v>0</v>
      </c>
      <c r="BT37" s="26">
        <v>0</v>
      </c>
      <c r="BU37" s="26">
        <v>0</v>
      </c>
      <c r="BV37" s="26">
        <v>0</v>
      </c>
      <c r="BW37" s="26">
        <v>0</v>
      </c>
      <c r="BX37" s="26">
        <v>0</v>
      </c>
      <c r="BY37" s="26">
        <v>0</v>
      </c>
      <c r="BZ37" s="26">
        <v>0</v>
      </c>
      <c r="CA37" s="26">
        <v>0</v>
      </c>
      <c r="CB37" s="26">
        <v>0</v>
      </c>
      <c r="CC37" s="26">
        <v>0</v>
      </c>
      <c r="CD37" s="26">
        <v>0</v>
      </c>
      <c r="CE37" s="26">
        <v>0</v>
      </c>
      <c r="CF37" s="26">
        <v>0</v>
      </c>
      <c r="CG37" s="26">
        <v>0</v>
      </c>
      <c r="CH37" s="26">
        <v>0</v>
      </c>
      <c r="CI37" s="26">
        <v>0</v>
      </c>
      <c r="CJ37" s="26">
        <v>175</v>
      </c>
      <c r="CK37" s="26">
        <v>156</v>
      </c>
      <c r="CL37" s="26">
        <v>331</v>
      </c>
    </row>
    <row r="38" spans="1:90" x14ac:dyDescent="0.25">
      <c r="A38" s="3">
        <v>44743</v>
      </c>
      <c r="B38" s="28" t="s">
        <v>119</v>
      </c>
      <c r="C38" s="28" t="s">
        <v>134</v>
      </c>
      <c r="D38" t="s">
        <v>192</v>
      </c>
      <c r="E38" s="29">
        <v>129393</v>
      </c>
      <c r="F38" s="30" t="s">
        <v>209</v>
      </c>
      <c r="G38" t="s">
        <v>210</v>
      </c>
      <c r="H38"/>
      <c r="I38" t="s">
        <v>138</v>
      </c>
      <c r="J38" t="s">
        <v>139</v>
      </c>
      <c r="K38" t="s">
        <v>120</v>
      </c>
      <c r="L38" t="s">
        <v>211</v>
      </c>
      <c r="M38" s="31" t="s">
        <v>121</v>
      </c>
      <c r="N38" s="31" t="s">
        <v>122</v>
      </c>
      <c r="O38" s="31" t="s">
        <v>123</v>
      </c>
      <c r="P38" s="32" t="s">
        <v>124</v>
      </c>
      <c r="Q38" s="26">
        <v>2</v>
      </c>
      <c r="R38" s="26">
        <v>5</v>
      </c>
      <c r="S38" s="26">
        <v>5</v>
      </c>
      <c r="T38" s="26">
        <v>5</v>
      </c>
      <c r="U38" s="26">
        <v>0</v>
      </c>
      <c r="V38" s="26">
        <v>8</v>
      </c>
      <c r="W38" s="26">
        <v>7</v>
      </c>
      <c r="X38" s="26">
        <v>6</v>
      </c>
      <c r="Y38" s="26">
        <v>6</v>
      </c>
      <c r="Z38" s="26">
        <v>5</v>
      </c>
      <c r="AA38" s="26">
        <v>3</v>
      </c>
      <c r="AB38" s="26">
        <v>7</v>
      </c>
      <c r="AC38" s="26">
        <v>6</v>
      </c>
      <c r="AD38" s="26">
        <v>1</v>
      </c>
      <c r="AE38" s="26">
        <v>0</v>
      </c>
      <c r="AF38" s="26">
        <v>0</v>
      </c>
      <c r="AG38" s="26">
        <v>29</v>
      </c>
      <c r="AH38" s="26">
        <v>37</v>
      </c>
      <c r="AI38" s="26">
        <v>66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  <c r="BQ38" s="26">
        <v>0</v>
      </c>
      <c r="BR38" s="26">
        <v>0</v>
      </c>
      <c r="BS38" s="26">
        <v>0</v>
      </c>
      <c r="BT38" s="26">
        <v>0</v>
      </c>
      <c r="BU38" s="26">
        <v>0</v>
      </c>
      <c r="BV38" s="26">
        <v>0</v>
      </c>
      <c r="BW38" s="26">
        <v>0</v>
      </c>
      <c r="BX38" s="26">
        <v>0</v>
      </c>
      <c r="BY38" s="26">
        <v>0</v>
      </c>
      <c r="BZ38" s="26">
        <v>0</v>
      </c>
      <c r="CA38" s="26">
        <v>0</v>
      </c>
      <c r="CB38" s="26">
        <v>0</v>
      </c>
      <c r="CC38" s="26">
        <v>0</v>
      </c>
      <c r="CD38" s="26">
        <v>0</v>
      </c>
      <c r="CE38" s="26">
        <v>0</v>
      </c>
      <c r="CF38" s="26">
        <v>0</v>
      </c>
      <c r="CG38" s="26">
        <v>0</v>
      </c>
      <c r="CH38" s="26">
        <v>0</v>
      </c>
      <c r="CI38" s="26">
        <v>0</v>
      </c>
      <c r="CJ38" s="26">
        <v>29</v>
      </c>
      <c r="CK38" s="26">
        <v>37</v>
      </c>
      <c r="CL38" s="26">
        <v>66</v>
      </c>
    </row>
    <row r="39" spans="1:90" ht="30" x14ac:dyDescent="0.25">
      <c r="A39" s="3">
        <v>44744</v>
      </c>
      <c r="B39" s="28" t="s">
        <v>119</v>
      </c>
      <c r="C39" s="28" t="s">
        <v>134</v>
      </c>
      <c r="D39" t="s">
        <v>192</v>
      </c>
      <c r="E39" s="29">
        <v>129394</v>
      </c>
      <c r="F39" s="30" t="s">
        <v>212</v>
      </c>
      <c r="G39" t="s">
        <v>213</v>
      </c>
      <c r="H39"/>
      <c r="I39" t="s">
        <v>138</v>
      </c>
      <c r="J39" t="s">
        <v>139</v>
      </c>
      <c r="K39" t="s">
        <v>120</v>
      </c>
      <c r="L39" t="s">
        <v>205</v>
      </c>
      <c r="M39" s="31" t="s">
        <v>121</v>
      </c>
      <c r="N39" s="31" t="s">
        <v>122</v>
      </c>
      <c r="O39" s="31" t="s">
        <v>123</v>
      </c>
      <c r="P39" s="32" t="s">
        <v>124</v>
      </c>
      <c r="Q39" s="26">
        <v>8</v>
      </c>
      <c r="R39" s="26">
        <v>7</v>
      </c>
      <c r="S39" s="26">
        <v>13</v>
      </c>
      <c r="T39" s="26">
        <v>4</v>
      </c>
      <c r="U39" s="26">
        <v>7</v>
      </c>
      <c r="V39" s="26">
        <v>8</v>
      </c>
      <c r="W39" s="26">
        <v>11</v>
      </c>
      <c r="X39" s="26">
        <v>5</v>
      </c>
      <c r="Y39" s="26">
        <v>5</v>
      </c>
      <c r="Z39" s="26">
        <v>5</v>
      </c>
      <c r="AA39" s="26">
        <v>7</v>
      </c>
      <c r="AB39" s="26">
        <v>8</v>
      </c>
      <c r="AC39" s="26">
        <v>8</v>
      </c>
      <c r="AD39" s="26">
        <v>8</v>
      </c>
      <c r="AE39" s="26">
        <v>0</v>
      </c>
      <c r="AF39" s="26">
        <v>0</v>
      </c>
      <c r="AG39" s="26">
        <v>59</v>
      </c>
      <c r="AH39" s="26">
        <v>45</v>
      </c>
      <c r="AI39" s="26">
        <v>104</v>
      </c>
      <c r="AJ39" s="26">
        <v>0</v>
      </c>
      <c r="AK39" s="26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  <c r="BQ39" s="26">
        <v>0</v>
      </c>
      <c r="BR39" s="26">
        <v>0</v>
      </c>
      <c r="BS39" s="26">
        <v>0</v>
      </c>
      <c r="BT39" s="26">
        <v>0</v>
      </c>
      <c r="BU39" s="26">
        <v>0</v>
      </c>
      <c r="BV39" s="26">
        <v>0</v>
      </c>
      <c r="BW39" s="26">
        <v>0</v>
      </c>
      <c r="BX39" s="26">
        <v>0</v>
      </c>
      <c r="BY39" s="26">
        <v>0</v>
      </c>
      <c r="BZ39" s="26">
        <v>0</v>
      </c>
      <c r="CA39" s="26">
        <v>0</v>
      </c>
      <c r="CB39" s="26">
        <v>0</v>
      </c>
      <c r="CC39" s="26">
        <v>0</v>
      </c>
      <c r="CD39" s="26">
        <v>0</v>
      </c>
      <c r="CE39" s="26">
        <v>0</v>
      </c>
      <c r="CF39" s="26">
        <v>0</v>
      </c>
      <c r="CG39" s="26">
        <v>0</v>
      </c>
      <c r="CH39" s="26">
        <v>0</v>
      </c>
      <c r="CI39" s="26">
        <v>0</v>
      </c>
      <c r="CJ39" s="26">
        <v>59</v>
      </c>
      <c r="CK39" s="26">
        <v>45</v>
      </c>
      <c r="CL39" s="26">
        <v>104</v>
      </c>
    </row>
    <row r="40" spans="1:90" x14ac:dyDescent="0.25">
      <c r="A40" s="3">
        <v>44745</v>
      </c>
      <c r="B40" s="28" t="s">
        <v>119</v>
      </c>
      <c r="C40" s="28" t="s">
        <v>134</v>
      </c>
      <c r="D40" t="s">
        <v>192</v>
      </c>
      <c r="E40" s="29">
        <v>129395</v>
      </c>
      <c r="F40" s="30" t="s">
        <v>214</v>
      </c>
      <c r="G40" t="s">
        <v>215</v>
      </c>
      <c r="H40"/>
      <c r="I40" t="s">
        <v>138</v>
      </c>
      <c r="J40" t="s">
        <v>139</v>
      </c>
      <c r="K40" t="s">
        <v>120</v>
      </c>
      <c r="L40" t="s">
        <v>177</v>
      </c>
      <c r="M40" s="31" t="s">
        <v>121</v>
      </c>
      <c r="N40" s="31" t="s">
        <v>122</v>
      </c>
      <c r="O40" s="31" t="s">
        <v>123</v>
      </c>
      <c r="P40" s="32" t="s">
        <v>124</v>
      </c>
      <c r="Q40" s="26">
        <v>34</v>
      </c>
      <c r="R40" s="26">
        <v>46</v>
      </c>
      <c r="S40" s="26">
        <v>61</v>
      </c>
      <c r="T40" s="26">
        <v>39</v>
      </c>
      <c r="U40" s="26">
        <v>29</v>
      </c>
      <c r="V40" s="26">
        <v>27</v>
      </c>
      <c r="W40" s="26">
        <v>37</v>
      </c>
      <c r="X40" s="26">
        <v>33</v>
      </c>
      <c r="Y40" s="26">
        <v>50</v>
      </c>
      <c r="Z40" s="26">
        <v>45</v>
      </c>
      <c r="AA40" s="26">
        <v>30</v>
      </c>
      <c r="AB40" s="26">
        <v>39</v>
      </c>
      <c r="AC40" s="26">
        <v>56</v>
      </c>
      <c r="AD40" s="26">
        <v>32</v>
      </c>
      <c r="AE40" s="26">
        <v>0</v>
      </c>
      <c r="AF40" s="26">
        <v>0</v>
      </c>
      <c r="AG40" s="26">
        <v>297</v>
      </c>
      <c r="AH40" s="26">
        <v>261</v>
      </c>
      <c r="AI40" s="26">
        <v>558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0</v>
      </c>
      <c r="BK40" s="26">
        <v>0</v>
      </c>
      <c r="BL40" s="26">
        <v>0</v>
      </c>
      <c r="BM40" s="26">
        <v>0</v>
      </c>
      <c r="BN40" s="26">
        <v>0</v>
      </c>
      <c r="BO40" s="26">
        <v>0</v>
      </c>
      <c r="BP40" s="26">
        <v>0</v>
      </c>
      <c r="BQ40" s="26">
        <v>0</v>
      </c>
      <c r="BR40" s="26">
        <v>0</v>
      </c>
      <c r="BS40" s="26">
        <v>0</v>
      </c>
      <c r="BT40" s="26">
        <v>0</v>
      </c>
      <c r="BU40" s="26">
        <v>0</v>
      </c>
      <c r="BV40" s="26">
        <v>0</v>
      </c>
      <c r="BW40" s="26">
        <v>0</v>
      </c>
      <c r="BX40" s="26">
        <v>0</v>
      </c>
      <c r="BY40" s="26">
        <v>0</v>
      </c>
      <c r="BZ40" s="26">
        <v>0</v>
      </c>
      <c r="CA40" s="26">
        <v>0</v>
      </c>
      <c r="CB40" s="26">
        <v>0</v>
      </c>
      <c r="CC40" s="26">
        <v>0</v>
      </c>
      <c r="CD40" s="26">
        <v>0</v>
      </c>
      <c r="CE40" s="26">
        <v>0</v>
      </c>
      <c r="CF40" s="26">
        <v>0</v>
      </c>
      <c r="CG40" s="26">
        <v>0</v>
      </c>
      <c r="CH40" s="26">
        <v>0</v>
      </c>
      <c r="CI40" s="26">
        <v>0</v>
      </c>
      <c r="CJ40" s="26">
        <v>297</v>
      </c>
      <c r="CK40" s="26">
        <v>261</v>
      </c>
      <c r="CL40" s="26">
        <v>558</v>
      </c>
    </row>
    <row r="41" spans="1:90" x14ac:dyDescent="0.25">
      <c r="A41" s="3">
        <v>44746</v>
      </c>
      <c r="B41" s="28" t="s">
        <v>119</v>
      </c>
      <c r="C41" s="28" t="s">
        <v>134</v>
      </c>
      <c r="D41" t="s">
        <v>192</v>
      </c>
      <c r="E41" s="29">
        <v>129396</v>
      </c>
      <c r="F41" s="30" t="s">
        <v>216</v>
      </c>
      <c r="G41" t="s">
        <v>132</v>
      </c>
      <c r="H41"/>
      <c r="I41" t="s">
        <v>138</v>
      </c>
      <c r="J41" t="s">
        <v>139</v>
      </c>
      <c r="K41" t="s">
        <v>120</v>
      </c>
      <c r="L41" t="s">
        <v>211</v>
      </c>
      <c r="M41" s="31" t="s">
        <v>121</v>
      </c>
      <c r="N41" s="31" t="s">
        <v>122</v>
      </c>
      <c r="O41" s="31" t="s">
        <v>123</v>
      </c>
      <c r="P41" s="32" t="s">
        <v>124</v>
      </c>
      <c r="Q41" s="26">
        <v>19</v>
      </c>
      <c r="R41" s="26">
        <v>14</v>
      </c>
      <c r="S41" s="26">
        <v>19</v>
      </c>
      <c r="T41" s="26">
        <v>14</v>
      </c>
      <c r="U41" s="26">
        <v>29</v>
      </c>
      <c r="V41" s="26">
        <v>21</v>
      </c>
      <c r="W41" s="26">
        <v>23</v>
      </c>
      <c r="X41" s="26">
        <v>16</v>
      </c>
      <c r="Y41" s="26">
        <v>19</v>
      </c>
      <c r="Z41" s="26">
        <v>20</v>
      </c>
      <c r="AA41" s="26">
        <v>20</v>
      </c>
      <c r="AB41" s="26">
        <v>29</v>
      </c>
      <c r="AC41" s="26">
        <v>18</v>
      </c>
      <c r="AD41" s="26">
        <v>26</v>
      </c>
      <c r="AE41" s="26">
        <v>0</v>
      </c>
      <c r="AF41" s="26">
        <v>0</v>
      </c>
      <c r="AG41" s="26">
        <v>147</v>
      </c>
      <c r="AH41" s="26">
        <v>140</v>
      </c>
      <c r="AI41" s="26">
        <v>287</v>
      </c>
      <c r="AJ41" s="26">
        <v>0</v>
      </c>
      <c r="AK41" s="26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  <c r="BQ41" s="26">
        <v>0</v>
      </c>
      <c r="BR41" s="26">
        <v>0</v>
      </c>
      <c r="BS41" s="26">
        <v>0</v>
      </c>
      <c r="BT41" s="26">
        <v>0</v>
      </c>
      <c r="BU41" s="26">
        <v>0</v>
      </c>
      <c r="BV41" s="26">
        <v>0</v>
      </c>
      <c r="BW41" s="26">
        <v>0</v>
      </c>
      <c r="BX41" s="26">
        <v>0</v>
      </c>
      <c r="BY41" s="26">
        <v>0</v>
      </c>
      <c r="BZ41" s="26">
        <v>0</v>
      </c>
      <c r="CA41" s="26">
        <v>0</v>
      </c>
      <c r="CB41" s="26">
        <v>0</v>
      </c>
      <c r="CC41" s="26">
        <v>0</v>
      </c>
      <c r="CD41" s="26">
        <v>0</v>
      </c>
      <c r="CE41" s="26">
        <v>0</v>
      </c>
      <c r="CF41" s="26">
        <v>0</v>
      </c>
      <c r="CG41" s="26">
        <v>0</v>
      </c>
      <c r="CH41" s="26">
        <v>0</v>
      </c>
      <c r="CI41" s="26">
        <v>0</v>
      </c>
      <c r="CJ41" s="26">
        <v>147</v>
      </c>
      <c r="CK41" s="26">
        <v>140</v>
      </c>
      <c r="CL41" s="26">
        <v>287</v>
      </c>
    </row>
    <row r="42" spans="1:90" x14ac:dyDescent="0.25">
      <c r="A42" s="3">
        <v>44747</v>
      </c>
      <c r="B42" s="28" t="s">
        <v>119</v>
      </c>
      <c r="C42" s="28" t="s">
        <v>134</v>
      </c>
      <c r="D42" t="s">
        <v>192</v>
      </c>
      <c r="E42" s="29">
        <v>129397</v>
      </c>
      <c r="F42" s="30" t="s">
        <v>217</v>
      </c>
      <c r="G42" t="s">
        <v>218</v>
      </c>
      <c r="H42"/>
      <c r="I42" t="s">
        <v>138</v>
      </c>
      <c r="J42" t="s">
        <v>139</v>
      </c>
      <c r="K42" t="s">
        <v>120</v>
      </c>
      <c r="L42" t="s">
        <v>219</v>
      </c>
      <c r="M42" s="31" t="s">
        <v>121</v>
      </c>
      <c r="N42" s="31" t="s">
        <v>122</v>
      </c>
      <c r="O42" s="31" t="s">
        <v>123</v>
      </c>
      <c r="P42" s="32" t="s">
        <v>124</v>
      </c>
      <c r="Q42" s="26">
        <v>6</v>
      </c>
      <c r="R42" s="26">
        <v>6</v>
      </c>
      <c r="S42" s="26">
        <v>10</v>
      </c>
      <c r="T42" s="26">
        <v>13</v>
      </c>
      <c r="U42" s="26">
        <v>9</v>
      </c>
      <c r="V42" s="26">
        <v>8</v>
      </c>
      <c r="W42" s="26">
        <v>7</v>
      </c>
      <c r="X42" s="26">
        <v>4</v>
      </c>
      <c r="Y42" s="26">
        <v>13</v>
      </c>
      <c r="Z42" s="26">
        <v>9</v>
      </c>
      <c r="AA42" s="26">
        <v>15</v>
      </c>
      <c r="AB42" s="26">
        <v>12</v>
      </c>
      <c r="AC42" s="26">
        <v>11</v>
      </c>
      <c r="AD42" s="26">
        <v>9</v>
      </c>
      <c r="AE42" s="26">
        <v>0</v>
      </c>
      <c r="AF42" s="26">
        <v>0</v>
      </c>
      <c r="AG42" s="26">
        <v>71</v>
      </c>
      <c r="AH42" s="26">
        <v>61</v>
      </c>
      <c r="AI42" s="26">
        <v>132</v>
      </c>
      <c r="AJ42" s="26">
        <v>0</v>
      </c>
      <c r="AK42" s="26">
        <v>0</v>
      </c>
      <c r="AL42" s="26">
        <v>0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26">
        <v>0</v>
      </c>
      <c r="AS42" s="26">
        <v>0</v>
      </c>
      <c r="AT42" s="26">
        <v>0</v>
      </c>
      <c r="AU42" s="26">
        <v>0</v>
      </c>
      <c r="AV42" s="26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26">
        <v>0</v>
      </c>
      <c r="BE42" s="26">
        <v>0</v>
      </c>
      <c r="BF42" s="26">
        <v>0</v>
      </c>
      <c r="BG42" s="26">
        <v>0</v>
      </c>
      <c r="BH42" s="26">
        <v>0</v>
      </c>
      <c r="BI42" s="26">
        <v>0</v>
      </c>
      <c r="BJ42" s="26">
        <v>0</v>
      </c>
      <c r="BK42" s="26">
        <v>0</v>
      </c>
      <c r="BL42" s="26">
        <v>0</v>
      </c>
      <c r="BM42" s="26">
        <v>0</v>
      </c>
      <c r="BN42" s="26">
        <v>0</v>
      </c>
      <c r="BO42" s="26">
        <v>0</v>
      </c>
      <c r="BP42" s="26">
        <v>0</v>
      </c>
      <c r="BQ42" s="26">
        <v>0</v>
      </c>
      <c r="BR42" s="26">
        <v>0</v>
      </c>
      <c r="BS42" s="26">
        <v>0</v>
      </c>
      <c r="BT42" s="26">
        <v>0</v>
      </c>
      <c r="BU42" s="26">
        <v>0</v>
      </c>
      <c r="BV42" s="26">
        <v>0</v>
      </c>
      <c r="BW42" s="26">
        <v>0</v>
      </c>
      <c r="BX42" s="26">
        <v>0</v>
      </c>
      <c r="BY42" s="26">
        <v>0</v>
      </c>
      <c r="BZ42" s="26">
        <v>0</v>
      </c>
      <c r="CA42" s="26">
        <v>0</v>
      </c>
      <c r="CB42" s="26">
        <v>0</v>
      </c>
      <c r="CC42" s="26">
        <v>0</v>
      </c>
      <c r="CD42" s="26">
        <v>0</v>
      </c>
      <c r="CE42" s="26">
        <v>0</v>
      </c>
      <c r="CF42" s="26">
        <v>0</v>
      </c>
      <c r="CG42" s="26">
        <v>0</v>
      </c>
      <c r="CH42" s="26">
        <v>0</v>
      </c>
      <c r="CI42" s="26">
        <v>0</v>
      </c>
      <c r="CJ42" s="26">
        <v>71</v>
      </c>
      <c r="CK42" s="26">
        <v>61</v>
      </c>
      <c r="CL42" s="26">
        <v>132</v>
      </c>
    </row>
    <row r="43" spans="1:90" x14ac:dyDescent="0.25">
      <c r="A43" s="3">
        <v>44748</v>
      </c>
      <c r="B43" s="28" t="s">
        <v>119</v>
      </c>
      <c r="C43" s="28" t="s">
        <v>134</v>
      </c>
      <c r="D43" t="s">
        <v>192</v>
      </c>
      <c r="E43" s="29">
        <v>129398</v>
      </c>
      <c r="F43" s="30" t="s">
        <v>220</v>
      </c>
      <c r="G43" t="s">
        <v>221</v>
      </c>
      <c r="H43"/>
      <c r="I43" t="s">
        <v>138</v>
      </c>
      <c r="J43" t="s">
        <v>139</v>
      </c>
      <c r="K43" t="s">
        <v>120</v>
      </c>
      <c r="L43" t="s">
        <v>222</v>
      </c>
      <c r="M43" s="31" t="s">
        <v>121</v>
      </c>
      <c r="N43" s="31" t="s">
        <v>122</v>
      </c>
      <c r="O43" s="31" t="s">
        <v>123</v>
      </c>
      <c r="P43" s="32" t="s">
        <v>124</v>
      </c>
      <c r="Q43" s="26">
        <v>7</v>
      </c>
      <c r="R43" s="26">
        <v>9</v>
      </c>
      <c r="S43" s="26">
        <v>16</v>
      </c>
      <c r="T43" s="26">
        <v>15</v>
      </c>
      <c r="U43" s="26">
        <v>26</v>
      </c>
      <c r="V43" s="26">
        <v>29</v>
      </c>
      <c r="W43" s="26">
        <v>15</v>
      </c>
      <c r="X43" s="26">
        <v>12</v>
      </c>
      <c r="Y43" s="26">
        <v>3</v>
      </c>
      <c r="Z43" s="26">
        <v>14</v>
      </c>
      <c r="AA43" s="26">
        <v>7</v>
      </c>
      <c r="AB43" s="26">
        <v>5</v>
      </c>
      <c r="AC43" s="26">
        <v>12</v>
      </c>
      <c r="AD43" s="26">
        <v>22</v>
      </c>
      <c r="AE43" s="26">
        <v>0</v>
      </c>
      <c r="AF43" s="26">
        <v>0</v>
      </c>
      <c r="AG43" s="26">
        <v>86</v>
      </c>
      <c r="AH43" s="26">
        <v>106</v>
      </c>
      <c r="AI43" s="26">
        <v>192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6">
        <v>0</v>
      </c>
      <c r="BS43" s="26">
        <v>0</v>
      </c>
      <c r="BT43" s="26">
        <v>0</v>
      </c>
      <c r="BU43" s="26">
        <v>0</v>
      </c>
      <c r="BV43" s="26">
        <v>0</v>
      </c>
      <c r="BW43" s="26">
        <v>0</v>
      </c>
      <c r="BX43" s="26">
        <v>0</v>
      </c>
      <c r="BY43" s="26">
        <v>0</v>
      </c>
      <c r="BZ43" s="26">
        <v>0</v>
      </c>
      <c r="CA43" s="26">
        <v>0</v>
      </c>
      <c r="CB43" s="26">
        <v>0</v>
      </c>
      <c r="CC43" s="26">
        <v>0</v>
      </c>
      <c r="CD43" s="26">
        <v>0</v>
      </c>
      <c r="CE43" s="26">
        <v>0</v>
      </c>
      <c r="CF43" s="26">
        <v>0</v>
      </c>
      <c r="CG43" s="26">
        <v>0</v>
      </c>
      <c r="CH43" s="26">
        <v>0</v>
      </c>
      <c r="CI43" s="26">
        <v>0</v>
      </c>
      <c r="CJ43" s="26">
        <v>86</v>
      </c>
      <c r="CK43" s="26">
        <v>106</v>
      </c>
      <c r="CL43" s="26">
        <v>192</v>
      </c>
    </row>
    <row r="44" spans="1:90" x14ac:dyDescent="0.25">
      <c r="A44" s="3">
        <v>44749</v>
      </c>
      <c r="B44" s="28" t="s">
        <v>119</v>
      </c>
      <c r="C44" s="28" t="s">
        <v>134</v>
      </c>
      <c r="D44" t="s">
        <v>192</v>
      </c>
      <c r="E44" s="29">
        <v>129399</v>
      </c>
      <c r="F44" s="30" t="s">
        <v>223</v>
      </c>
      <c r="G44" t="s">
        <v>224</v>
      </c>
      <c r="H44"/>
      <c r="I44" t="s">
        <v>138</v>
      </c>
      <c r="J44" t="s">
        <v>139</v>
      </c>
      <c r="K44" t="s">
        <v>120</v>
      </c>
      <c r="L44" t="s">
        <v>225</v>
      </c>
      <c r="M44" s="31" t="s">
        <v>121</v>
      </c>
      <c r="N44" s="31" t="s">
        <v>122</v>
      </c>
      <c r="O44" s="31" t="s">
        <v>123</v>
      </c>
      <c r="P44" s="32" t="s">
        <v>124</v>
      </c>
      <c r="Q44" s="26">
        <v>11</v>
      </c>
      <c r="R44" s="26">
        <v>12</v>
      </c>
      <c r="S44" s="26">
        <v>22</v>
      </c>
      <c r="T44" s="26">
        <v>17</v>
      </c>
      <c r="U44" s="26">
        <v>31</v>
      </c>
      <c r="V44" s="26">
        <v>29</v>
      </c>
      <c r="W44" s="26">
        <v>32</v>
      </c>
      <c r="X44" s="26">
        <v>16</v>
      </c>
      <c r="Y44" s="26">
        <v>15</v>
      </c>
      <c r="Z44" s="26">
        <v>12</v>
      </c>
      <c r="AA44" s="26">
        <v>18</v>
      </c>
      <c r="AB44" s="26">
        <v>29</v>
      </c>
      <c r="AC44" s="26">
        <v>19</v>
      </c>
      <c r="AD44" s="26">
        <v>14</v>
      </c>
      <c r="AE44" s="26">
        <v>0</v>
      </c>
      <c r="AF44" s="26">
        <v>0</v>
      </c>
      <c r="AG44" s="26">
        <v>148</v>
      </c>
      <c r="AH44" s="26">
        <v>129</v>
      </c>
      <c r="AI44" s="26">
        <v>277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26">
        <v>0</v>
      </c>
      <c r="AQ44" s="26">
        <v>0</v>
      </c>
      <c r="AR44" s="26">
        <v>0</v>
      </c>
      <c r="AS44" s="26">
        <v>0</v>
      </c>
      <c r="AT44" s="26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6">
        <v>0</v>
      </c>
      <c r="BC44" s="26">
        <v>0</v>
      </c>
      <c r="BD44" s="26">
        <v>0</v>
      </c>
      <c r="BE44" s="26">
        <v>0</v>
      </c>
      <c r="BF44" s="26">
        <v>0</v>
      </c>
      <c r="BG44" s="26">
        <v>0</v>
      </c>
      <c r="BH44" s="26">
        <v>0</v>
      </c>
      <c r="BI44" s="26">
        <v>0</v>
      </c>
      <c r="BJ44" s="26">
        <v>0</v>
      </c>
      <c r="BK44" s="26">
        <v>0</v>
      </c>
      <c r="BL44" s="26">
        <v>0</v>
      </c>
      <c r="BM44" s="26">
        <v>0</v>
      </c>
      <c r="BN44" s="26">
        <v>0</v>
      </c>
      <c r="BO44" s="26">
        <v>0</v>
      </c>
      <c r="BP44" s="26">
        <v>0</v>
      </c>
      <c r="BQ44" s="26">
        <v>0</v>
      </c>
      <c r="BR44" s="26">
        <v>0</v>
      </c>
      <c r="BS44" s="26">
        <v>0</v>
      </c>
      <c r="BT44" s="26">
        <v>0</v>
      </c>
      <c r="BU44" s="26">
        <v>0</v>
      </c>
      <c r="BV44" s="26">
        <v>0</v>
      </c>
      <c r="BW44" s="26">
        <v>0</v>
      </c>
      <c r="BX44" s="26">
        <v>0</v>
      </c>
      <c r="BY44" s="26">
        <v>0</v>
      </c>
      <c r="BZ44" s="26">
        <v>0</v>
      </c>
      <c r="CA44" s="26">
        <v>0</v>
      </c>
      <c r="CB44" s="26">
        <v>0</v>
      </c>
      <c r="CC44" s="26">
        <v>0</v>
      </c>
      <c r="CD44" s="26">
        <v>0</v>
      </c>
      <c r="CE44" s="26">
        <v>0</v>
      </c>
      <c r="CF44" s="26">
        <v>0</v>
      </c>
      <c r="CG44" s="26">
        <v>0</v>
      </c>
      <c r="CH44" s="26">
        <v>0</v>
      </c>
      <c r="CI44" s="26">
        <v>0</v>
      </c>
      <c r="CJ44" s="26">
        <v>148</v>
      </c>
      <c r="CK44" s="26">
        <v>129</v>
      </c>
      <c r="CL44" s="26">
        <v>277</v>
      </c>
    </row>
    <row r="45" spans="1:90" ht="30" x14ac:dyDescent="0.25">
      <c r="A45" s="3">
        <v>44750</v>
      </c>
      <c r="B45" s="28" t="s">
        <v>119</v>
      </c>
      <c r="C45" s="28" t="s">
        <v>134</v>
      </c>
      <c r="D45" t="s">
        <v>192</v>
      </c>
      <c r="E45" s="29">
        <v>129400</v>
      </c>
      <c r="F45" s="30" t="s">
        <v>226</v>
      </c>
      <c r="G45" t="s">
        <v>227</v>
      </c>
      <c r="H45"/>
      <c r="I45" t="s">
        <v>138</v>
      </c>
      <c r="J45" t="s">
        <v>139</v>
      </c>
      <c r="K45" t="s">
        <v>120</v>
      </c>
      <c r="L45" t="s">
        <v>222</v>
      </c>
      <c r="M45" s="31" t="s">
        <v>121</v>
      </c>
      <c r="N45" s="31" t="s">
        <v>122</v>
      </c>
      <c r="O45" s="31" t="s">
        <v>123</v>
      </c>
      <c r="P45" s="32" t="s">
        <v>124</v>
      </c>
      <c r="Q45" s="26">
        <v>37</v>
      </c>
      <c r="R45" s="26">
        <v>29</v>
      </c>
      <c r="S45" s="26">
        <v>41</v>
      </c>
      <c r="T45" s="26">
        <v>51</v>
      </c>
      <c r="U45" s="26">
        <v>39</v>
      </c>
      <c r="V45" s="26">
        <v>45</v>
      </c>
      <c r="W45" s="26">
        <v>53</v>
      </c>
      <c r="X45" s="26">
        <v>61</v>
      </c>
      <c r="Y45" s="26">
        <v>69</v>
      </c>
      <c r="Z45" s="26">
        <v>48</v>
      </c>
      <c r="AA45" s="26">
        <v>38</v>
      </c>
      <c r="AB45" s="26">
        <v>48</v>
      </c>
      <c r="AC45" s="26">
        <v>52</v>
      </c>
      <c r="AD45" s="26">
        <v>52</v>
      </c>
      <c r="AE45" s="26">
        <v>0</v>
      </c>
      <c r="AF45" s="26">
        <v>0</v>
      </c>
      <c r="AG45" s="26">
        <v>329</v>
      </c>
      <c r="AH45" s="26">
        <v>334</v>
      </c>
      <c r="AI45" s="26">
        <v>663</v>
      </c>
      <c r="AJ45" s="26">
        <v>0</v>
      </c>
      <c r="AK45" s="26">
        <v>0</v>
      </c>
      <c r="AL45" s="26">
        <v>0</v>
      </c>
      <c r="AM45" s="26">
        <v>0</v>
      </c>
      <c r="AN45" s="26">
        <v>0</v>
      </c>
      <c r="AO45" s="26">
        <v>0</v>
      </c>
      <c r="AP45" s="26">
        <v>0</v>
      </c>
      <c r="AQ45" s="26">
        <v>0</v>
      </c>
      <c r="AR45" s="26">
        <v>0</v>
      </c>
      <c r="AS45" s="26">
        <v>0</v>
      </c>
      <c r="AT45" s="26">
        <v>0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26">
        <v>0</v>
      </c>
      <c r="BA45" s="26">
        <v>0</v>
      </c>
      <c r="BB45" s="26">
        <v>0</v>
      </c>
      <c r="BC45" s="26">
        <v>0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0</v>
      </c>
      <c r="BJ45" s="26">
        <v>0</v>
      </c>
      <c r="BK45" s="26">
        <v>0</v>
      </c>
      <c r="BL45" s="26">
        <v>0</v>
      </c>
      <c r="BM45" s="26">
        <v>0</v>
      </c>
      <c r="BN45" s="26">
        <v>0</v>
      </c>
      <c r="BO45" s="26">
        <v>0</v>
      </c>
      <c r="BP45" s="26">
        <v>0</v>
      </c>
      <c r="BQ45" s="26">
        <v>0</v>
      </c>
      <c r="BR45" s="26">
        <v>0</v>
      </c>
      <c r="BS45" s="26">
        <v>0</v>
      </c>
      <c r="BT45" s="26">
        <v>0</v>
      </c>
      <c r="BU45" s="26">
        <v>0</v>
      </c>
      <c r="BV45" s="26">
        <v>0</v>
      </c>
      <c r="BW45" s="26">
        <v>0</v>
      </c>
      <c r="BX45" s="26">
        <v>0</v>
      </c>
      <c r="BY45" s="26">
        <v>0</v>
      </c>
      <c r="BZ45" s="26">
        <v>0</v>
      </c>
      <c r="CA45" s="26">
        <v>0</v>
      </c>
      <c r="CB45" s="26">
        <v>0</v>
      </c>
      <c r="CC45" s="26">
        <v>0</v>
      </c>
      <c r="CD45" s="26">
        <v>0</v>
      </c>
      <c r="CE45" s="26">
        <v>0</v>
      </c>
      <c r="CF45" s="26">
        <v>0</v>
      </c>
      <c r="CG45" s="26">
        <v>0</v>
      </c>
      <c r="CH45" s="26">
        <v>0</v>
      </c>
      <c r="CI45" s="26">
        <v>0</v>
      </c>
      <c r="CJ45" s="26">
        <v>329</v>
      </c>
      <c r="CK45" s="26">
        <v>334</v>
      </c>
      <c r="CL45" s="26">
        <v>663</v>
      </c>
    </row>
    <row r="46" spans="1:90" ht="30" x14ac:dyDescent="0.25">
      <c r="A46" s="3">
        <v>44751</v>
      </c>
      <c r="B46" s="28" t="s">
        <v>119</v>
      </c>
      <c r="C46" s="28" t="s">
        <v>134</v>
      </c>
      <c r="D46" t="s">
        <v>192</v>
      </c>
      <c r="E46" s="29">
        <v>129401</v>
      </c>
      <c r="F46" s="30" t="s">
        <v>228</v>
      </c>
      <c r="G46" t="s">
        <v>229</v>
      </c>
      <c r="H46"/>
      <c r="I46" t="s">
        <v>138</v>
      </c>
      <c r="J46" t="s">
        <v>139</v>
      </c>
      <c r="K46" t="s">
        <v>120</v>
      </c>
      <c r="L46" t="s">
        <v>198</v>
      </c>
      <c r="M46" s="31" t="s">
        <v>121</v>
      </c>
      <c r="N46" s="31" t="s">
        <v>122</v>
      </c>
      <c r="O46" s="31" t="s">
        <v>123</v>
      </c>
      <c r="P46" s="32" t="s">
        <v>124</v>
      </c>
      <c r="Q46" s="26">
        <v>6</v>
      </c>
      <c r="R46" s="26">
        <v>4</v>
      </c>
      <c r="S46" s="26">
        <v>12</v>
      </c>
      <c r="T46" s="26">
        <v>6</v>
      </c>
      <c r="U46" s="26">
        <v>13</v>
      </c>
      <c r="V46" s="26">
        <v>11</v>
      </c>
      <c r="W46" s="26">
        <v>16</v>
      </c>
      <c r="X46" s="26">
        <v>12</v>
      </c>
      <c r="Y46" s="26">
        <v>10</v>
      </c>
      <c r="Z46" s="26">
        <v>7</v>
      </c>
      <c r="AA46" s="26">
        <v>12</v>
      </c>
      <c r="AB46" s="26">
        <v>11</v>
      </c>
      <c r="AC46" s="26">
        <v>9</v>
      </c>
      <c r="AD46" s="26">
        <v>17</v>
      </c>
      <c r="AE46" s="26">
        <v>0</v>
      </c>
      <c r="AF46" s="26">
        <v>0</v>
      </c>
      <c r="AG46" s="26">
        <v>78</v>
      </c>
      <c r="AH46" s="26">
        <v>68</v>
      </c>
      <c r="AI46" s="26">
        <v>146</v>
      </c>
      <c r="AJ46" s="26">
        <v>0</v>
      </c>
      <c r="AK46" s="26">
        <v>0</v>
      </c>
      <c r="AL46" s="26">
        <v>0</v>
      </c>
      <c r="AM46" s="26">
        <v>0</v>
      </c>
      <c r="AN46" s="26">
        <v>0</v>
      </c>
      <c r="AO46" s="26">
        <v>0</v>
      </c>
      <c r="AP46" s="26">
        <v>0</v>
      </c>
      <c r="AQ46" s="26">
        <v>0</v>
      </c>
      <c r="AR46" s="26">
        <v>0</v>
      </c>
      <c r="AS46" s="26">
        <v>0</v>
      </c>
      <c r="AT46" s="26">
        <v>0</v>
      </c>
      <c r="AU46" s="26">
        <v>0</v>
      </c>
      <c r="AV46" s="26">
        <v>0</v>
      </c>
      <c r="AW46" s="26">
        <v>0</v>
      </c>
      <c r="AX46" s="26">
        <v>0</v>
      </c>
      <c r="AY46" s="26">
        <v>0</v>
      </c>
      <c r="AZ46" s="26">
        <v>0</v>
      </c>
      <c r="BA46" s="26">
        <v>0</v>
      </c>
      <c r="BB46" s="26">
        <v>0</v>
      </c>
      <c r="BC46" s="26">
        <v>0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0</v>
      </c>
      <c r="BJ46" s="26">
        <v>0</v>
      </c>
      <c r="BK46" s="26">
        <v>0</v>
      </c>
      <c r="BL46" s="26">
        <v>0</v>
      </c>
      <c r="BM46" s="26">
        <v>0</v>
      </c>
      <c r="BN46" s="26">
        <v>0</v>
      </c>
      <c r="BO46" s="26">
        <v>0</v>
      </c>
      <c r="BP46" s="26">
        <v>0</v>
      </c>
      <c r="BQ46" s="26">
        <v>0</v>
      </c>
      <c r="BR46" s="26">
        <v>0</v>
      </c>
      <c r="BS46" s="26">
        <v>0</v>
      </c>
      <c r="BT46" s="26">
        <v>0</v>
      </c>
      <c r="BU46" s="26">
        <v>0</v>
      </c>
      <c r="BV46" s="26">
        <v>0</v>
      </c>
      <c r="BW46" s="26">
        <v>0</v>
      </c>
      <c r="BX46" s="26">
        <v>0</v>
      </c>
      <c r="BY46" s="26">
        <v>0</v>
      </c>
      <c r="BZ46" s="26">
        <v>0</v>
      </c>
      <c r="CA46" s="26">
        <v>0</v>
      </c>
      <c r="CB46" s="26">
        <v>0</v>
      </c>
      <c r="CC46" s="26">
        <v>0</v>
      </c>
      <c r="CD46" s="26">
        <v>0</v>
      </c>
      <c r="CE46" s="26">
        <v>0</v>
      </c>
      <c r="CF46" s="26">
        <v>0</v>
      </c>
      <c r="CG46" s="26">
        <v>0</v>
      </c>
      <c r="CH46" s="26">
        <v>0</v>
      </c>
      <c r="CI46" s="26">
        <v>0</v>
      </c>
      <c r="CJ46" s="26">
        <v>78</v>
      </c>
      <c r="CK46" s="26">
        <v>68</v>
      </c>
      <c r="CL46" s="26">
        <v>146</v>
      </c>
    </row>
    <row r="47" spans="1:90" x14ac:dyDescent="0.25">
      <c r="A47" s="3">
        <v>44752</v>
      </c>
      <c r="B47" s="28" t="s">
        <v>119</v>
      </c>
      <c r="C47" s="28" t="s">
        <v>134</v>
      </c>
      <c r="D47" t="s">
        <v>192</v>
      </c>
      <c r="E47" s="29">
        <v>129402</v>
      </c>
      <c r="F47" s="30" t="s">
        <v>230</v>
      </c>
      <c r="G47" t="s">
        <v>231</v>
      </c>
      <c r="H47"/>
      <c r="I47" t="s">
        <v>138</v>
      </c>
      <c r="J47" t="s">
        <v>139</v>
      </c>
      <c r="K47" t="s">
        <v>120</v>
      </c>
      <c r="L47" t="s">
        <v>211</v>
      </c>
      <c r="M47" s="31" t="s">
        <v>121</v>
      </c>
      <c r="N47" s="31" t="s">
        <v>122</v>
      </c>
      <c r="O47" s="31" t="s">
        <v>123</v>
      </c>
      <c r="P47" s="32" t="s">
        <v>124</v>
      </c>
      <c r="Q47" s="26">
        <v>1</v>
      </c>
      <c r="R47" s="26">
        <v>3</v>
      </c>
      <c r="S47" s="26">
        <v>2</v>
      </c>
      <c r="T47" s="26">
        <v>6</v>
      </c>
      <c r="U47" s="26">
        <v>7</v>
      </c>
      <c r="V47" s="26">
        <v>3</v>
      </c>
      <c r="W47" s="26">
        <v>2</v>
      </c>
      <c r="X47" s="26">
        <v>1</v>
      </c>
      <c r="Y47" s="26">
        <v>2</v>
      </c>
      <c r="Z47" s="26">
        <v>6</v>
      </c>
      <c r="AA47" s="26">
        <v>7</v>
      </c>
      <c r="AB47" s="26">
        <v>5</v>
      </c>
      <c r="AC47" s="26">
        <v>5</v>
      </c>
      <c r="AD47" s="26">
        <v>2</v>
      </c>
      <c r="AE47" s="26">
        <v>0</v>
      </c>
      <c r="AF47" s="26">
        <v>0</v>
      </c>
      <c r="AG47" s="26">
        <v>26</v>
      </c>
      <c r="AH47" s="26">
        <v>26</v>
      </c>
      <c r="AI47" s="26">
        <v>52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6">
        <v>0</v>
      </c>
      <c r="AQ47" s="26">
        <v>0</v>
      </c>
      <c r="AR47" s="26">
        <v>0</v>
      </c>
      <c r="AS47" s="26">
        <v>0</v>
      </c>
      <c r="AT47" s="26">
        <v>0</v>
      </c>
      <c r="AU47" s="26">
        <v>0</v>
      </c>
      <c r="AV47" s="26">
        <v>0</v>
      </c>
      <c r="AW47" s="26">
        <v>0</v>
      </c>
      <c r="AX47" s="26">
        <v>0</v>
      </c>
      <c r="AY47" s="26">
        <v>0</v>
      </c>
      <c r="AZ47" s="26">
        <v>0</v>
      </c>
      <c r="BA47" s="26">
        <v>0</v>
      </c>
      <c r="BB47" s="26">
        <v>0</v>
      </c>
      <c r="BC47" s="26">
        <v>0</v>
      </c>
      <c r="BD47" s="26">
        <v>0</v>
      </c>
      <c r="BE47" s="26">
        <v>0</v>
      </c>
      <c r="BF47" s="26">
        <v>0</v>
      </c>
      <c r="BG47" s="26">
        <v>0</v>
      </c>
      <c r="BH47" s="26">
        <v>0</v>
      </c>
      <c r="BI47" s="26">
        <v>0</v>
      </c>
      <c r="BJ47" s="26">
        <v>0</v>
      </c>
      <c r="BK47" s="26">
        <v>0</v>
      </c>
      <c r="BL47" s="26">
        <v>0</v>
      </c>
      <c r="BM47" s="26">
        <v>0</v>
      </c>
      <c r="BN47" s="26">
        <v>0</v>
      </c>
      <c r="BO47" s="26">
        <v>0</v>
      </c>
      <c r="BP47" s="26">
        <v>0</v>
      </c>
      <c r="BQ47" s="26">
        <v>0</v>
      </c>
      <c r="BR47" s="26">
        <v>0</v>
      </c>
      <c r="BS47" s="26">
        <v>0</v>
      </c>
      <c r="BT47" s="26">
        <v>0</v>
      </c>
      <c r="BU47" s="26">
        <v>0</v>
      </c>
      <c r="BV47" s="26">
        <v>0</v>
      </c>
      <c r="BW47" s="26">
        <v>0</v>
      </c>
      <c r="BX47" s="26">
        <v>0</v>
      </c>
      <c r="BY47" s="26">
        <v>0</v>
      </c>
      <c r="BZ47" s="26">
        <v>0</v>
      </c>
      <c r="CA47" s="26">
        <v>0</v>
      </c>
      <c r="CB47" s="26">
        <v>0</v>
      </c>
      <c r="CC47" s="26">
        <v>0</v>
      </c>
      <c r="CD47" s="26">
        <v>0</v>
      </c>
      <c r="CE47" s="26">
        <v>0</v>
      </c>
      <c r="CF47" s="26">
        <v>0</v>
      </c>
      <c r="CG47" s="26">
        <v>0</v>
      </c>
      <c r="CH47" s="26">
        <v>0</v>
      </c>
      <c r="CI47" s="26">
        <v>0</v>
      </c>
      <c r="CJ47" s="26">
        <v>26</v>
      </c>
      <c r="CK47" s="26">
        <v>26</v>
      </c>
      <c r="CL47" s="26">
        <v>52</v>
      </c>
    </row>
    <row r="48" spans="1:90" x14ac:dyDescent="0.25">
      <c r="A48" s="3">
        <v>44753</v>
      </c>
      <c r="B48" s="28" t="s">
        <v>119</v>
      </c>
      <c r="C48" s="28" t="s">
        <v>134</v>
      </c>
      <c r="D48" t="s">
        <v>192</v>
      </c>
      <c r="E48" s="29">
        <v>129403</v>
      </c>
      <c r="F48" s="30" t="s">
        <v>232</v>
      </c>
      <c r="G48" t="s">
        <v>233</v>
      </c>
      <c r="H48"/>
      <c r="I48" t="s">
        <v>138</v>
      </c>
      <c r="J48" t="s">
        <v>139</v>
      </c>
      <c r="K48" t="s">
        <v>120</v>
      </c>
      <c r="L48" t="s">
        <v>234</v>
      </c>
      <c r="M48" s="31" t="s">
        <v>121</v>
      </c>
      <c r="N48" s="31" t="s">
        <v>122</v>
      </c>
      <c r="O48" s="31" t="s">
        <v>123</v>
      </c>
      <c r="P48" s="32" t="s">
        <v>124</v>
      </c>
      <c r="Q48" s="26">
        <v>14</v>
      </c>
      <c r="R48" s="26">
        <v>7</v>
      </c>
      <c r="S48" s="26">
        <v>5</v>
      </c>
      <c r="T48" s="26">
        <v>6</v>
      </c>
      <c r="U48" s="26">
        <v>14</v>
      </c>
      <c r="V48" s="26">
        <v>5</v>
      </c>
      <c r="W48" s="26">
        <v>12</v>
      </c>
      <c r="X48" s="26">
        <v>12</v>
      </c>
      <c r="Y48" s="26">
        <v>12</v>
      </c>
      <c r="Z48" s="26">
        <v>9</v>
      </c>
      <c r="AA48" s="26">
        <v>10</v>
      </c>
      <c r="AB48" s="26">
        <v>5</v>
      </c>
      <c r="AC48" s="26">
        <v>11</v>
      </c>
      <c r="AD48" s="26">
        <v>5</v>
      </c>
      <c r="AE48" s="26">
        <v>0</v>
      </c>
      <c r="AF48" s="26">
        <v>0</v>
      </c>
      <c r="AG48" s="26">
        <v>78</v>
      </c>
      <c r="AH48" s="26">
        <v>49</v>
      </c>
      <c r="AI48" s="26">
        <v>127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26">
        <v>0</v>
      </c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26">
        <v>0</v>
      </c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  <c r="CG48" s="26">
        <v>0</v>
      </c>
      <c r="CH48" s="26">
        <v>0</v>
      </c>
      <c r="CI48" s="26">
        <v>0</v>
      </c>
      <c r="CJ48" s="26">
        <v>78</v>
      </c>
      <c r="CK48" s="26">
        <v>49</v>
      </c>
      <c r="CL48" s="26">
        <v>127</v>
      </c>
    </row>
    <row r="49" spans="1:90" x14ac:dyDescent="0.25">
      <c r="A49" s="3">
        <v>44754</v>
      </c>
      <c r="B49" s="28" t="s">
        <v>119</v>
      </c>
      <c r="C49" s="28" t="s">
        <v>134</v>
      </c>
      <c r="D49" t="s">
        <v>192</v>
      </c>
      <c r="E49" s="29">
        <v>129405</v>
      </c>
      <c r="F49" s="30" t="s">
        <v>235</v>
      </c>
      <c r="G49" t="s">
        <v>236</v>
      </c>
      <c r="H49"/>
      <c r="I49" t="s">
        <v>138</v>
      </c>
      <c r="J49" t="s">
        <v>139</v>
      </c>
      <c r="K49" t="s">
        <v>120</v>
      </c>
      <c r="L49" t="s">
        <v>237</v>
      </c>
      <c r="M49" s="31" t="s">
        <v>121</v>
      </c>
      <c r="N49" s="31" t="s">
        <v>122</v>
      </c>
      <c r="O49" s="31" t="s">
        <v>123</v>
      </c>
      <c r="P49" s="32" t="s">
        <v>124</v>
      </c>
      <c r="Q49" s="26">
        <v>13</v>
      </c>
      <c r="R49" s="26">
        <v>6</v>
      </c>
      <c r="S49" s="26">
        <v>12</v>
      </c>
      <c r="T49" s="26">
        <v>11</v>
      </c>
      <c r="U49" s="26">
        <v>14</v>
      </c>
      <c r="V49" s="26">
        <v>16</v>
      </c>
      <c r="W49" s="26">
        <v>11</v>
      </c>
      <c r="X49" s="26">
        <v>8</v>
      </c>
      <c r="Y49" s="26">
        <v>22</v>
      </c>
      <c r="Z49" s="26">
        <v>19</v>
      </c>
      <c r="AA49" s="26">
        <v>15</v>
      </c>
      <c r="AB49" s="26">
        <v>13</v>
      </c>
      <c r="AC49" s="26">
        <v>16</v>
      </c>
      <c r="AD49" s="26">
        <v>15</v>
      </c>
      <c r="AE49" s="26">
        <v>0</v>
      </c>
      <c r="AF49" s="26">
        <v>0</v>
      </c>
      <c r="AG49" s="26">
        <v>103</v>
      </c>
      <c r="AH49" s="26">
        <v>88</v>
      </c>
      <c r="AI49" s="26">
        <v>191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26">
        <v>0</v>
      </c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26">
        <v>0</v>
      </c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26">
        <v>0</v>
      </c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  <c r="CG49" s="26">
        <v>0</v>
      </c>
      <c r="CH49" s="26">
        <v>0</v>
      </c>
      <c r="CI49" s="26">
        <v>0</v>
      </c>
      <c r="CJ49" s="26">
        <v>103</v>
      </c>
      <c r="CK49" s="26">
        <v>88</v>
      </c>
      <c r="CL49" s="26">
        <v>191</v>
      </c>
    </row>
    <row r="50" spans="1:90" x14ac:dyDescent="0.25">
      <c r="A50" s="3">
        <v>44755</v>
      </c>
      <c r="B50" s="28" t="s">
        <v>119</v>
      </c>
      <c r="C50" s="28" t="s">
        <v>134</v>
      </c>
      <c r="D50" t="s">
        <v>192</v>
      </c>
      <c r="E50" s="29">
        <v>129406</v>
      </c>
      <c r="F50" s="30" t="s">
        <v>238</v>
      </c>
      <c r="G50" t="s">
        <v>239</v>
      </c>
      <c r="H50"/>
      <c r="I50" t="s">
        <v>138</v>
      </c>
      <c r="J50" t="s">
        <v>139</v>
      </c>
      <c r="K50" t="s">
        <v>120</v>
      </c>
      <c r="L50" t="s">
        <v>208</v>
      </c>
      <c r="M50" s="31" t="s">
        <v>121</v>
      </c>
      <c r="N50" s="31" t="s">
        <v>122</v>
      </c>
      <c r="O50" s="31" t="s">
        <v>123</v>
      </c>
      <c r="P50" s="32" t="s">
        <v>124</v>
      </c>
      <c r="Q50" s="26">
        <v>12</v>
      </c>
      <c r="R50" s="26">
        <v>12</v>
      </c>
      <c r="S50" s="26">
        <v>10</v>
      </c>
      <c r="T50" s="26">
        <v>8</v>
      </c>
      <c r="U50" s="26">
        <v>12</v>
      </c>
      <c r="V50" s="26">
        <v>10</v>
      </c>
      <c r="W50" s="26">
        <v>13</v>
      </c>
      <c r="X50" s="26">
        <v>13</v>
      </c>
      <c r="Y50" s="26">
        <v>11</v>
      </c>
      <c r="Z50" s="26">
        <v>15</v>
      </c>
      <c r="AA50" s="26">
        <v>8</v>
      </c>
      <c r="AB50" s="26">
        <v>19</v>
      </c>
      <c r="AC50" s="26">
        <v>13</v>
      </c>
      <c r="AD50" s="26">
        <v>14</v>
      </c>
      <c r="AE50" s="26">
        <v>0</v>
      </c>
      <c r="AF50" s="26">
        <v>0</v>
      </c>
      <c r="AG50" s="26">
        <v>79</v>
      </c>
      <c r="AH50" s="26">
        <v>91</v>
      </c>
      <c r="AI50" s="26">
        <v>170</v>
      </c>
      <c r="AJ50" s="26">
        <v>0</v>
      </c>
      <c r="AK50" s="26">
        <v>0</v>
      </c>
      <c r="AL50" s="26">
        <v>0</v>
      </c>
      <c r="AM50" s="26">
        <v>0</v>
      </c>
      <c r="AN50" s="26">
        <v>0</v>
      </c>
      <c r="AO50" s="26">
        <v>0</v>
      </c>
      <c r="AP50" s="26">
        <v>0</v>
      </c>
      <c r="AQ50" s="26">
        <v>0</v>
      </c>
      <c r="AR50" s="26">
        <v>0</v>
      </c>
      <c r="AS50" s="26">
        <v>0</v>
      </c>
      <c r="AT50" s="26">
        <v>0</v>
      </c>
      <c r="AU50" s="26">
        <v>0</v>
      </c>
      <c r="AV50" s="26">
        <v>0</v>
      </c>
      <c r="AW50" s="26">
        <v>0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0</v>
      </c>
      <c r="BD50" s="26">
        <v>0</v>
      </c>
      <c r="BE50" s="26">
        <v>0</v>
      </c>
      <c r="BF50" s="26">
        <v>0</v>
      </c>
      <c r="BG50" s="26">
        <v>0</v>
      </c>
      <c r="BH50" s="26">
        <v>0</v>
      </c>
      <c r="BI50" s="26">
        <v>0</v>
      </c>
      <c r="BJ50" s="26">
        <v>0</v>
      </c>
      <c r="BK50" s="26">
        <v>0</v>
      </c>
      <c r="BL50" s="26">
        <v>0</v>
      </c>
      <c r="BM50" s="26">
        <v>0</v>
      </c>
      <c r="BN50" s="26">
        <v>0</v>
      </c>
      <c r="BO50" s="26">
        <v>0</v>
      </c>
      <c r="BP50" s="26">
        <v>0</v>
      </c>
      <c r="BQ50" s="26">
        <v>0</v>
      </c>
      <c r="BR50" s="26">
        <v>0</v>
      </c>
      <c r="BS50" s="26">
        <v>0</v>
      </c>
      <c r="BT50" s="26">
        <v>0</v>
      </c>
      <c r="BU50" s="26">
        <v>0</v>
      </c>
      <c r="BV50" s="26">
        <v>0</v>
      </c>
      <c r="BW50" s="26">
        <v>0</v>
      </c>
      <c r="BX50" s="26">
        <v>0</v>
      </c>
      <c r="BY50" s="26">
        <v>0</v>
      </c>
      <c r="BZ50" s="26">
        <v>0</v>
      </c>
      <c r="CA50" s="26">
        <v>0</v>
      </c>
      <c r="CB50" s="26">
        <v>0</v>
      </c>
      <c r="CC50" s="26">
        <v>0</v>
      </c>
      <c r="CD50" s="26">
        <v>0</v>
      </c>
      <c r="CE50" s="26">
        <v>0</v>
      </c>
      <c r="CF50" s="26">
        <v>0</v>
      </c>
      <c r="CG50" s="26">
        <v>0</v>
      </c>
      <c r="CH50" s="26">
        <v>0</v>
      </c>
      <c r="CI50" s="26">
        <v>0</v>
      </c>
      <c r="CJ50" s="26">
        <v>79</v>
      </c>
      <c r="CK50" s="26">
        <v>91</v>
      </c>
      <c r="CL50" s="26">
        <v>170</v>
      </c>
    </row>
    <row r="51" spans="1:90" ht="30" x14ac:dyDescent="0.25">
      <c r="A51" s="3">
        <v>44756</v>
      </c>
      <c r="B51" s="28" t="s">
        <v>119</v>
      </c>
      <c r="C51" s="28" t="s">
        <v>134</v>
      </c>
      <c r="D51" t="s">
        <v>192</v>
      </c>
      <c r="E51" s="29">
        <v>129407</v>
      </c>
      <c r="F51" s="30" t="s">
        <v>240</v>
      </c>
      <c r="G51" t="s">
        <v>241</v>
      </c>
      <c r="H51"/>
      <c r="I51" t="s">
        <v>138</v>
      </c>
      <c r="J51" t="s">
        <v>139</v>
      </c>
      <c r="K51" t="s">
        <v>120</v>
      </c>
      <c r="L51" t="s">
        <v>219</v>
      </c>
      <c r="M51" s="31" t="s">
        <v>121</v>
      </c>
      <c r="N51" s="31" t="s">
        <v>122</v>
      </c>
      <c r="O51" s="31" t="s">
        <v>123</v>
      </c>
      <c r="P51" s="32" t="s">
        <v>124</v>
      </c>
      <c r="Q51" s="26">
        <v>12</v>
      </c>
      <c r="R51" s="26">
        <v>10</v>
      </c>
      <c r="S51" s="26">
        <v>13</v>
      </c>
      <c r="T51" s="26">
        <v>12</v>
      </c>
      <c r="U51" s="26">
        <v>13</v>
      </c>
      <c r="V51" s="26">
        <v>10</v>
      </c>
      <c r="W51" s="26">
        <v>11</v>
      </c>
      <c r="X51" s="26">
        <v>10</v>
      </c>
      <c r="Y51" s="26">
        <v>17</v>
      </c>
      <c r="Z51" s="26">
        <v>9</v>
      </c>
      <c r="AA51" s="26">
        <v>1</v>
      </c>
      <c r="AB51" s="26">
        <v>5</v>
      </c>
      <c r="AC51" s="26">
        <v>4</v>
      </c>
      <c r="AD51" s="26">
        <v>12</v>
      </c>
      <c r="AE51" s="26">
        <v>0</v>
      </c>
      <c r="AF51" s="26">
        <v>0</v>
      </c>
      <c r="AG51" s="26">
        <v>71</v>
      </c>
      <c r="AH51" s="26">
        <v>68</v>
      </c>
      <c r="AI51" s="26">
        <v>139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26">
        <v>0</v>
      </c>
      <c r="AU51" s="26">
        <v>0</v>
      </c>
      <c r="AV51" s="26">
        <v>0</v>
      </c>
      <c r="AW51" s="26">
        <v>0</v>
      </c>
      <c r="AX51" s="26">
        <v>0</v>
      </c>
      <c r="AY51" s="26">
        <v>0</v>
      </c>
      <c r="AZ51" s="26">
        <v>0</v>
      </c>
      <c r="BA51" s="26">
        <v>0</v>
      </c>
      <c r="BB51" s="26">
        <v>0</v>
      </c>
      <c r="BC51" s="26">
        <v>0</v>
      </c>
      <c r="BD51" s="26">
        <v>0</v>
      </c>
      <c r="BE51" s="26">
        <v>0</v>
      </c>
      <c r="BF51" s="26">
        <v>0</v>
      </c>
      <c r="BG51" s="26">
        <v>0</v>
      </c>
      <c r="BH51" s="26">
        <v>0</v>
      </c>
      <c r="BI51" s="26">
        <v>0</v>
      </c>
      <c r="BJ51" s="26">
        <v>0</v>
      </c>
      <c r="BK51" s="26">
        <v>0</v>
      </c>
      <c r="BL51" s="26">
        <v>0</v>
      </c>
      <c r="BM51" s="26">
        <v>0</v>
      </c>
      <c r="BN51" s="26">
        <v>0</v>
      </c>
      <c r="BO51" s="26">
        <v>0</v>
      </c>
      <c r="BP51" s="26">
        <v>0</v>
      </c>
      <c r="BQ51" s="26">
        <v>0</v>
      </c>
      <c r="BR51" s="26">
        <v>0</v>
      </c>
      <c r="BS51" s="26">
        <v>0</v>
      </c>
      <c r="BT51" s="26">
        <v>0</v>
      </c>
      <c r="BU51" s="26">
        <v>0</v>
      </c>
      <c r="BV51" s="26">
        <v>0</v>
      </c>
      <c r="BW51" s="26">
        <v>0</v>
      </c>
      <c r="BX51" s="26">
        <v>0</v>
      </c>
      <c r="BY51" s="26">
        <v>0</v>
      </c>
      <c r="BZ51" s="26">
        <v>0</v>
      </c>
      <c r="CA51" s="26">
        <v>0</v>
      </c>
      <c r="CB51" s="26">
        <v>0</v>
      </c>
      <c r="CC51" s="26">
        <v>0</v>
      </c>
      <c r="CD51" s="26">
        <v>0</v>
      </c>
      <c r="CE51" s="26">
        <v>0</v>
      </c>
      <c r="CF51" s="26">
        <v>0</v>
      </c>
      <c r="CG51" s="26">
        <v>0</v>
      </c>
      <c r="CH51" s="26">
        <v>0</v>
      </c>
      <c r="CI51" s="26">
        <v>0</v>
      </c>
      <c r="CJ51" s="26">
        <v>71</v>
      </c>
      <c r="CK51" s="26">
        <v>68</v>
      </c>
      <c r="CL51" s="26">
        <v>139</v>
      </c>
    </row>
    <row r="52" spans="1:90" x14ac:dyDescent="0.25">
      <c r="A52" s="3">
        <v>44757</v>
      </c>
      <c r="B52" s="28" t="s">
        <v>119</v>
      </c>
      <c r="C52" s="28" t="s">
        <v>134</v>
      </c>
      <c r="D52" t="s">
        <v>192</v>
      </c>
      <c r="E52" s="29">
        <v>129408</v>
      </c>
      <c r="F52" s="30" t="s">
        <v>242</v>
      </c>
      <c r="G52" t="s">
        <v>243</v>
      </c>
      <c r="H52"/>
      <c r="I52" t="s">
        <v>138</v>
      </c>
      <c r="J52" t="s">
        <v>139</v>
      </c>
      <c r="K52" t="s">
        <v>120</v>
      </c>
      <c r="L52" t="s">
        <v>222</v>
      </c>
      <c r="M52" s="31" t="s">
        <v>121</v>
      </c>
      <c r="N52" s="31" t="s">
        <v>122</v>
      </c>
      <c r="O52" s="31" t="s">
        <v>123</v>
      </c>
      <c r="P52" s="32" t="s">
        <v>124</v>
      </c>
      <c r="Q52" s="26">
        <v>5</v>
      </c>
      <c r="R52" s="26">
        <v>4</v>
      </c>
      <c r="S52" s="26">
        <v>8</v>
      </c>
      <c r="T52" s="26">
        <v>7</v>
      </c>
      <c r="U52" s="26">
        <v>13</v>
      </c>
      <c r="V52" s="26">
        <v>5</v>
      </c>
      <c r="W52" s="26">
        <v>5</v>
      </c>
      <c r="X52" s="26">
        <v>8</v>
      </c>
      <c r="Y52" s="26">
        <v>14</v>
      </c>
      <c r="Z52" s="26">
        <v>7</v>
      </c>
      <c r="AA52" s="26">
        <v>10</v>
      </c>
      <c r="AB52" s="26">
        <v>8</v>
      </c>
      <c r="AC52" s="26">
        <v>9</v>
      </c>
      <c r="AD52" s="26">
        <v>12</v>
      </c>
      <c r="AE52" s="26">
        <v>0</v>
      </c>
      <c r="AF52" s="26">
        <v>0</v>
      </c>
      <c r="AG52" s="26">
        <v>64</v>
      </c>
      <c r="AH52" s="26">
        <v>51</v>
      </c>
      <c r="AI52" s="26">
        <v>115</v>
      </c>
      <c r="AJ52" s="26">
        <v>0</v>
      </c>
      <c r="AK52" s="26">
        <v>0</v>
      </c>
      <c r="AL52" s="26">
        <v>0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26">
        <v>0</v>
      </c>
      <c r="AU52" s="26">
        <v>0</v>
      </c>
      <c r="AV52" s="26">
        <v>0</v>
      </c>
      <c r="AW52" s="26">
        <v>0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0</v>
      </c>
      <c r="BJ52" s="26">
        <v>0</v>
      </c>
      <c r="BK52" s="26">
        <v>0</v>
      </c>
      <c r="BL52" s="26">
        <v>0</v>
      </c>
      <c r="BM52" s="26">
        <v>0</v>
      </c>
      <c r="BN52" s="26">
        <v>0</v>
      </c>
      <c r="BO52" s="26">
        <v>0</v>
      </c>
      <c r="BP52" s="26">
        <v>0</v>
      </c>
      <c r="BQ52" s="26">
        <v>0</v>
      </c>
      <c r="BR52" s="26">
        <v>0</v>
      </c>
      <c r="BS52" s="26">
        <v>0</v>
      </c>
      <c r="BT52" s="26">
        <v>0</v>
      </c>
      <c r="BU52" s="26">
        <v>0</v>
      </c>
      <c r="BV52" s="26">
        <v>0</v>
      </c>
      <c r="BW52" s="26">
        <v>0</v>
      </c>
      <c r="BX52" s="26">
        <v>0</v>
      </c>
      <c r="BY52" s="26">
        <v>0</v>
      </c>
      <c r="BZ52" s="26">
        <v>0</v>
      </c>
      <c r="CA52" s="26">
        <v>0</v>
      </c>
      <c r="CB52" s="26">
        <v>0</v>
      </c>
      <c r="CC52" s="26">
        <v>0</v>
      </c>
      <c r="CD52" s="26">
        <v>0</v>
      </c>
      <c r="CE52" s="26">
        <v>0</v>
      </c>
      <c r="CF52" s="26">
        <v>0</v>
      </c>
      <c r="CG52" s="26">
        <v>0</v>
      </c>
      <c r="CH52" s="26">
        <v>0</v>
      </c>
      <c r="CI52" s="26">
        <v>0</v>
      </c>
      <c r="CJ52" s="26">
        <v>64</v>
      </c>
      <c r="CK52" s="26">
        <v>51</v>
      </c>
      <c r="CL52" s="26">
        <v>115</v>
      </c>
    </row>
    <row r="53" spans="1:90" x14ac:dyDescent="0.25">
      <c r="A53" s="3">
        <v>44758</v>
      </c>
      <c r="B53" s="28" t="s">
        <v>119</v>
      </c>
      <c r="C53" s="28" t="s">
        <v>134</v>
      </c>
      <c r="D53" t="s">
        <v>192</v>
      </c>
      <c r="E53" s="29">
        <v>129409</v>
      </c>
      <c r="F53" s="30" t="s">
        <v>244</v>
      </c>
      <c r="G53" t="s">
        <v>245</v>
      </c>
      <c r="H53"/>
      <c r="I53" t="s">
        <v>138</v>
      </c>
      <c r="J53" t="s">
        <v>139</v>
      </c>
      <c r="K53" t="s">
        <v>120</v>
      </c>
      <c r="L53" t="s">
        <v>246</v>
      </c>
      <c r="M53" s="31" t="s">
        <v>121</v>
      </c>
      <c r="N53" s="31" t="s">
        <v>122</v>
      </c>
      <c r="O53" s="31" t="s">
        <v>123</v>
      </c>
      <c r="P53" s="32" t="s">
        <v>124</v>
      </c>
      <c r="Q53" s="26">
        <v>3</v>
      </c>
      <c r="R53" s="26">
        <v>0</v>
      </c>
      <c r="S53" s="26">
        <v>19</v>
      </c>
      <c r="T53" s="26">
        <v>19</v>
      </c>
      <c r="U53" s="26">
        <v>33</v>
      </c>
      <c r="V53" s="26">
        <v>27</v>
      </c>
      <c r="W53" s="26">
        <v>38</v>
      </c>
      <c r="X53" s="26">
        <v>37</v>
      </c>
      <c r="Y53" s="26">
        <v>39</v>
      </c>
      <c r="Z53" s="26">
        <v>30</v>
      </c>
      <c r="AA53" s="26">
        <v>47</v>
      </c>
      <c r="AB53" s="26">
        <v>41</v>
      </c>
      <c r="AC53" s="26">
        <v>27</v>
      </c>
      <c r="AD53" s="26">
        <v>28</v>
      </c>
      <c r="AE53" s="26">
        <v>0</v>
      </c>
      <c r="AF53" s="26">
        <v>0</v>
      </c>
      <c r="AG53" s="26">
        <v>206</v>
      </c>
      <c r="AH53" s="26">
        <v>182</v>
      </c>
      <c r="AI53" s="26">
        <v>388</v>
      </c>
      <c r="AJ53" s="26">
        <v>0</v>
      </c>
      <c r="AK53" s="26">
        <v>0</v>
      </c>
      <c r="AL53" s="26">
        <v>0</v>
      </c>
      <c r="AM53" s="26">
        <v>0</v>
      </c>
      <c r="AN53" s="26">
        <v>0</v>
      </c>
      <c r="AO53" s="26">
        <v>0</v>
      </c>
      <c r="AP53" s="26">
        <v>0</v>
      </c>
      <c r="AQ53" s="26">
        <v>0</v>
      </c>
      <c r="AR53" s="26">
        <v>0</v>
      </c>
      <c r="AS53" s="26">
        <v>0</v>
      </c>
      <c r="AT53" s="26">
        <v>0</v>
      </c>
      <c r="AU53" s="26">
        <v>0</v>
      </c>
      <c r="AV53" s="26">
        <v>0</v>
      </c>
      <c r="AW53" s="26">
        <v>0</v>
      </c>
      <c r="AX53" s="26">
        <v>0</v>
      </c>
      <c r="AY53" s="26">
        <v>0</v>
      </c>
      <c r="AZ53" s="26">
        <v>0</v>
      </c>
      <c r="BA53" s="26">
        <v>0</v>
      </c>
      <c r="BB53" s="26">
        <v>0</v>
      </c>
      <c r="BC53" s="26">
        <v>0</v>
      </c>
      <c r="BD53" s="26">
        <v>0</v>
      </c>
      <c r="BE53" s="26">
        <v>0</v>
      </c>
      <c r="BF53" s="26">
        <v>0</v>
      </c>
      <c r="BG53" s="26">
        <v>0</v>
      </c>
      <c r="BH53" s="26">
        <v>0</v>
      </c>
      <c r="BI53" s="26">
        <v>0</v>
      </c>
      <c r="BJ53" s="26">
        <v>0</v>
      </c>
      <c r="BK53" s="26">
        <v>0</v>
      </c>
      <c r="BL53" s="26">
        <v>0</v>
      </c>
      <c r="BM53" s="26">
        <v>0</v>
      </c>
      <c r="BN53" s="26">
        <v>0</v>
      </c>
      <c r="BO53" s="26">
        <v>0</v>
      </c>
      <c r="BP53" s="26">
        <v>0</v>
      </c>
      <c r="BQ53" s="26">
        <v>0</v>
      </c>
      <c r="BR53" s="26">
        <v>0</v>
      </c>
      <c r="BS53" s="26">
        <v>0</v>
      </c>
      <c r="BT53" s="26">
        <v>0</v>
      </c>
      <c r="BU53" s="26">
        <v>0</v>
      </c>
      <c r="BV53" s="26">
        <v>0</v>
      </c>
      <c r="BW53" s="26">
        <v>0</v>
      </c>
      <c r="BX53" s="26">
        <v>0</v>
      </c>
      <c r="BY53" s="26">
        <v>0</v>
      </c>
      <c r="BZ53" s="26">
        <v>0</v>
      </c>
      <c r="CA53" s="26">
        <v>0</v>
      </c>
      <c r="CB53" s="26">
        <v>0</v>
      </c>
      <c r="CC53" s="26">
        <v>0</v>
      </c>
      <c r="CD53" s="26">
        <v>0</v>
      </c>
      <c r="CE53" s="26">
        <v>0</v>
      </c>
      <c r="CF53" s="26">
        <v>0</v>
      </c>
      <c r="CG53" s="26">
        <v>0</v>
      </c>
      <c r="CH53" s="26">
        <v>0</v>
      </c>
      <c r="CI53" s="26">
        <v>0</v>
      </c>
      <c r="CJ53" s="26">
        <v>206</v>
      </c>
      <c r="CK53" s="26">
        <v>182</v>
      </c>
      <c r="CL53" s="26">
        <v>388</v>
      </c>
    </row>
    <row r="54" spans="1:90" ht="30" x14ac:dyDescent="0.25">
      <c r="A54" s="3">
        <v>44759</v>
      </c>
      <c r="B54" s="28" t="s">
        <v>119</v>
      </c>
      <c r="C54" s="28" t="s">
        <v>134</v>
      </c>
      <c r="D54" t="s">
        <v>192</v>
      </c>
      <c r="E54" s="29">
        <v>257001</v>
      </c>
      <c r="F54" s="30" t="s">
        <v>247</v>
      </c>
      <c r="G54" t="s">
        <v>248</v>
      </c>
      <c r="H54"/>
      <c r="I54" t="s">
        <v>138</v>
      </c>
      <c r="J54" t="s">
        <v>139</v>
      </c>
      <c r="K54" t="s">
        <v>120</v>
      </c>
      <c r="L54" t="s">
        <v>177</v>
      </c>
      <c r="M54" s="31" t="s">
        <v>121</v>
      </c>
      <c r="N54" s="31" t="s">
        <v>122</v>
      </c>
      <c r="O54" s="31" t="s">
        <v>123</v>
      </c>
      <c r="P54" s="32" t="s">
        <v>124</v>
      </c>
      <c r="Q54" s="26">
        <v>7</v>
      </c>
      <c r="R54" s="26">
        <v>3</v>
      </c>
      <c r="S54" s="26">
        <v>14</v>
      </c>
      <c r="T54" s="26">
        <v>8</v>
      </c>
      <c r="U54" s="26">
        <v>16</v>
      </c>
      <c r="V54" s="26">
        <v>14</v>
      </c>
      <c r="W54" s="26">
        <v>16</v>
      </c>
      <c r="X54" s="26">
        <v>17</v>
      </c>
      <c r="Y54" s="26">
        <v>9</v>
      </c>
      <c r="Z54" s="26">
        <v>12</v>
      </c>
      <c r="AA54" s="26">
        <v>9</v>
      </c>
      <c r="AB54" s="26">
        <v>10</v>
      </c>
      <c r="AC54" s="26">
        <v>11</v>
      </c>
      <c r="AD54" s="26">
        <v>12</v>
      </c>
      <c r="AE54" s="26">
        <v>0</v>
      </c>
      <c r="AF54" s="26">
        <v>0</v>
      </c>
      <c r="AG54" s="26">
        <v>82</v>
      </c>
      <c r="AH54" s="26">
        <v>76</v>
      </c>
      <c r="AI54" s="26">
        <v>158</v>
      </c>
      <c r="AJ54" s="26">
        <v>0</v>
      </c>
      <c r="AK54" s="26">
        <v>0</v>
      </c>
      <c r="AL54" s="26">
        <v>0</v>
      </c>
      <c r="AM54" s="26">
        <v>0</v>
      </c>
      <c r="AN54" s="26">
        <v>0</v>
      </c>
      <c r="AO54" s="26">
        <v>0</v>
      </c>
      <c r="AP54" s="26">
        <v>0</v>
      </c>
      <c r="AQ54" s="26">
        <v>0</v>
      </c>
      <c r="AR54" s="26">
        <v>0</v>
      </c>
      <c r="AS54" s="26">
        <v>0</v>
      </c>
      <c r="AT54" s="26">
        <v>0</v>
      </c>
      <c r="AU54" s="26">
        <v>0</v>
      </c>
      <c r="AV54" s="26">
        <v>0</v>
      </c>
      <c r="AW54" s="26">
        <v>0</v>
      </c>
      <c r="AX54" s="26">
        <v>0</v>
      </c>
      <c r="AY54" s="26">
        <v>0</v>
      </c>
      <c r="AZ54" s="26">
        <v>0</v>
      </c>
      <c r="BA54" s="26">
        <v>0</v>
      </c>
      <c r="BB54" s="26">
        <v>0</v>
      </c>
      <c r="BC54" s="26">
        <v>0</v>
      </c>
      <c r="BD54" s="26">
        <v>0</v>
      </c>
      <c r="BE54" s="26">
        <v>0</v>
      </c>
      <c r="BF54" s="26">
        <v>0</v>
      </c>
      <c r="BG54" s="26">
        <v>0</v>
      </c>
      <c r="BH54" s="26">
        <v>0</v>
      </c>
      <c r="BI54" s="26">
        <v>0</v>
      </c>
      <c r="BJ54" s="26">
        <v>0</v>
      </c>
      <c r="BK54" s="26">
        <v>0</v>
      </c>
      <c r="BL54" s="26">
        <v>0</v>
      </c>
      <c r="BM54" s="26">
        <v>0</v>
      </c>
      <c r="BN54" s="26">
        <v>0</v>
      </c>
      <c r="BO54" s="26">
        <v>0</v>
      </c>
      <c r="BP54" s="26">
        <v>0</v>
      </c>
      <c r="BQ54" s="26">
        <v>0</v>
      </c>
      <c r="BR54" s="26">
        <v>0</v>
      </c>
      <c r="BS54" s="26">
        <v>0</v>
      </c>
      <c r="BT54" s="26">
        <v>0</v>
      </c>
      <c r="BU54" s="26">
        <v>0</v>
      </c>
      <c r="BV54" s="26">
        <v>0</v>
      </c>
      <c r="BW54" s="26">
        <v>0</v>
      </c>
      <c r="BX54" s="26">
        <v>0</v>
      </c>
      <c r="BY54" s="26">
        <v>0</v>
      </c>
      <c r="BZ54" s="26">
        <v>0</v>
      </c>
      <c r="CA54" s="26">
        <v>0</v>
      </c>
      <c r="CB54" s="26">
        <v>0</v>
      </c>
      <c r="CC54" s="26">
        <v>0</v>
      </c>
      <c r="CD54" s="26">
        <v>0</v>
      </c>
      <c r="CE54" s="26">
        <v>0</v>
      </c>
      <c r="CF54" s="26">
        <v>0</v>
      </c>
      <c r="CG54" s="26">
        <v>0</v>
      </c>
      <c r="CH54" s="26">
        <v>0</v>
      </c>
      <c r="CI54" s="26">
        <v>0</v>
      </c>
      <c r="CJ54" s="26">
        <v>82</v>
      </c>
      <c r="CK54" s="26">
        <v>76</v>
      </c>
      <c r="CL54" s="26">
        <v>158</v>
      </c>
    </row>
    <row r="55" spans="1:90" x14ac:dyDescent="0.25">
      <c r="A55" s="3">
        <v>44760</v>
      </c>
      <c r="B55" s="28" t="s">
        <v>119</v>
      </c>
      <c r="C55" s="28" t="s">
        <v>134</v>
      </c>
      <c r="D55" t="s">
        <v>192</v>
      </c>
      <c r="E55" s="29">
        <v>304303</v>
      </c>
      <c r="F55" s="30" t="s">
        <v>249</v>
      </c>
      <c r="G55" t="s">
        <v>250</v>
      </c>
      <c r="H55"/>
      <c r="I55" t="s">
        <v>138</v>
      </c>
      <c r="J55" t="s">
        <v>139</v>
      </c>
      <c r="K55" t="s">
        <v>120</v>
      </c>
      <c r="L55" t="s">
        <v>195</v>
      </c>
      <c r="M55" s="31" t="s">
        <v>121</v>
      </c>
      <c r="N55" s="31" t="s">
        <v>122</v>
      </c>
      <c r="O55" s="31" t="s">
        <v>123</v>
      </c>
      <c r="P55" s="32" t="s">
        <v>125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52</v>
      </c>
      <c r="AK55" s="26">
        <v>51</v>
      </c>
      <c r="AL55" s="26">
        <v>33</v>
      </c>
      <c r="AM55" s="26">
        <v>31</v>
      </c>
      <c r="AN55" s="26">
        <v>24</v>
      </c>
      <c r="AO55" s="26">
        <v>41</v>
      </c>
      <c r="AP55" s="26">
        <v>33</v>
      </c>
      <c r="AQ55" s="26">
        <v>26</v>
      </c>
      <c r="AR55" s="26">
        <v>0</v>
      </c>
      <c r="AS55" s="26">
        <v>0</v>
      </c>
      <c r="AT55" s="26">
        <v>142</v>
      </c>
      <c r="AU55" s="26">
        <v>149</v>
      </c>
      <c r="AV55" s="26">
        <v>291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14</v>
      </c>
      <c r="BD55" s="26">
        <v>23</v>
      </c>
      <c r="BE55" s="26">
        <v>0</v>
      </c>
      <c r="BF55" s="26">
        <v>0</v>
      </c>
      <c r="BG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T55" s="26">
        <v>0</v>
      </c>
      <c r="BU55" s="26">
        <v>9</v>
      </c>
      <c r="BV55" s="26">
        <v>29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  <c r="CG55" s="26">
        <v>23</v>
      </c>
      <c r="CH55" s="26">
        <v>52</v>
      </c>
      <c r="CI55" s="26">
        <v>75</v>
      </c>
      <c r="CJ55" s="26">
        <v>165</v>
      </c>
      <c r="CK55" s="26">
        <v>201</v>
      </c>
      <c r="CL55" s="26">
        <v>366</v>
      </c>
    </row>
    <row r="56" spans="1:90" x14ac:dyDescent="0.25">
      <c r="A56" s="3">
        <v>44761</v>
      </c>
      <c r="B56" s="28" t="s">
        <v>119</v>
      </c>
      <c r="C56" s="28" t="s">
        <v>134</v>
      </c>
      <c r="D56" t="s">
        <v>192</v>
      </c>
      <c r="E56" s="29">
        <v>304305</v>
      </c>
      <c r="F56" s="30" t="s">
        <v>251</v>
      </c>
      <c r="G56" t="s">
        <v>252</v>
      </c>
      <c r="H56"/>
      <c r="I56" t="s">
        <v>138</v>
      </c>
      <c r="J56" t="s">
        <v>139</v>
      </c>
      <c r="K56" t="s">
        <v>120</v>
      </c>
      <c r="L56" t="s">
        <v>205</v>
      </c>
      <c r="M56" s="31" t="s">
        <v>121</v>
      </c>
      <c r="N56" s="31" t="s">
        <v>122</v>
      </c>
      <c r="O56" s="31" t="s">
        <v>123</v>
      </c>
      <c r="P56" s="32" t="s">
        <v>125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39</v>
      </c>
      <c r="AK56" s="26">
        <v>36</v>
      </c>
      <c r="AL56" s="26">
        <v>30</v>
      </c>
      <c r="AM56" s="26">
        <v>29</v>
      </c>
      <c r="AN56" s="26">
        <v>26</v>
      </c>
      <c r="AO56" s="26">
        <v>24</v>
      </c>
      <c r="AP56" s="26">
        <v>39</v>
      </c>
      <c r="AQ56" s="26">
        <v>21</v>
      </c>
      <c r="AR56" s="26">
        <v>0</v>
      </c>
      <c r="AS56" s="26">
        <v>0</v>
      </c>
      <c r="AT56" s="26">
        <v>134</v>
      </c>
      <c r="AU56" s="26">
        <v>110</v>
      </c>
      <c r="AV56" s="26">
        <v>244</v>
      </c>
      <c r="AW56" s="26">
        <v>0</v>
      </c>
      <c r="AX56" s="26">
        <v>0</v>
      </c>
      <c r="AY56" s="26">
        <v>0</v>
      </c>
      <c r="AZ56" s="26">
        <v>0</v>
      </c>
      <c r="BA56" s="26">
        <v>0</v>
      </c>
      <c r="BB56" s="26">
        <v>0</v>
      </c>
      <c r="BC56" s="26">
        <v>23</v>
      </c>
      <c r="BD56" s="26">
        <v>23</v>
      </c>
      <c r="BE56" s="26">
        <v>0</v>
      </c>
      <c r="BF56" s="26">
        <v>0</v>
      </c>
      <c r="BG56" s="26">
        <v>0</v>
      </c>
      <c r="BH56" s="26">
        <v>0</v>
      </c>
      <c r="BI56" s="26">
        <v>0</v>
      </c>
      <c r="BJ56" s="26">
        <v>0</v>
      </c>
      <c r="BK56" s="26">
        <v>0</v>
      </c>
      <c r="BL56" s="26">
        <v>0</v>
      </c>
      <c r="BM56" s="26">
        <v>0</v>
      </c>
      <c r="BN56" s="26">
        <v>0</v>
      </c>
      <c r="BO56" s="26">
        <v>0</v>
      </c>
      <c r="BP56" s="26">
        <v>0</v>
      </c>
      <c r="BQ56" s="26">
        <v>0</v>
      </c>
      <c r="BR56" s="26">
        <v>0</v>
      </c>
      <c r="BS56" s="26">
        <v>0</v>
      </c>
      <c r="BT56" s="26">
        <v>0</v>
      </c>
      <c r="BU56" s="26">
        <v>20</v>
      </c>
      <c r="BV56" s="26">
        <v>28</v>
      </c>
      <c r="BW56" s="26">
        <v>0</v>
      </c>
      <c r="BX56" s="26">
        <v>0</v>
      </c>
      <c r="BY56" s="26">
        <v>0</v>
      </c>
      <c r="BZ56" s="26">
        <v>0</v>
      </c>
      <c r="CA56" s="26">
        <v>0</v>
      </c>
      <c r="CB56" s="26">
        <v>0</v>
      </c>
      <c r="CC56" s="26">
        <v>0</v>
      </c>
      <c r="CD56" s="26">
        <v>0</v>
      </c>
      <c r="CE56" s="26">
        <v>0</v>
      </c>
      <c r="CF56" s="26">
        <v>0</v>
      </c>
      <c r="CG56" s="26">
        <v>43</v>
      </c>
      <c r="CH56" s="26">
        <v>51</v>
      </c>
      <c r="CI56" s="26">
        <v>94</v>
      </c>
      <c r="CJ56" s="26">
        <v>177</v>
      </c>
      <c r="CK56" s="26">
        <v>161</v>
      </c>
      <c r="CL56" s="26">
        <v>338</v>
      </c>
    </row>
    <row r="57" spans="1:90" x14ac:dyDescent="0.25">
      <c r="A57" s="3">
        <v>44762</v>
      </c>
      <c r="B57" s="28" t="s">
        <v>119</v>
      </c>
      <c r="C57" s="28" t="s">
        <v>134</v>
      </c>
      <c r="D57" t="s">
        <v>192</v>
      </c>
      <c r="E57" s="29">
        <v>304314</v>
      </c>
      <c r="F57" s="30" t="s">
        <v>253</v>
      </c>
      <c r="G57" t="s">
        <v>224</v>
      </c>
      <c r="H57"/>
      <c r="I57" t="s">
        <v>138</v>
      </c>
      <c r="J57" t="s">
        <v>139</v>
      </c>
      <c r="K57" t="s">
        <v>120</v>
      </c>
      <c r="L57" t="s">
        <v>225</v>
      </c>
      <c r="M57" s="31" t="s">
        <v>121</v>
      </c>
      <c r="N57" s="31" t="s">
        <v>122</v>
      </c>
      <c r="O57" s="31" t="s">
        <v>123</v>
      </c>
      <c r="P57" s="32" t="s">
        <v>125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27</v>
      </c>
      <c r="AK57" s="26">
        <v>28</v>
      </c>
      <c r="AL57" s="26">
        <v>26</v>
      </c>
      <c r="AM57" s="26">
        <v>30</v>
      </c>
      <c r="AN57" s="26">
        <v>22</v>
      </c>
      <c r="AO57" s="26">
        <v>21</v>
      </c>
      <c r="AP57" s="26">
        <v>17</v>
      </c>
      <c r="AQ57" s="26">
        <v>24</v>
      </c>
      <c r="AR57" s="26">
        <v>0</v>
      </c>
      <c r="AS57" s="26">
        <v>0</v>
      </c>
      <c r="AT57" s="26">
        <v>92</v>
      </c>
      <c r="AU57" s="26">
        <v>103</v>
      </c>
      <c r="AV57" s="26">
        <v>195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24</v>
      </c>
      <c r="BD57" s="26">
        <v>21</v>
      </c>
      <c r="BE57" s="26">
        <v>0</v>
      </c>
      <c r="BF57" s="26">
        <v>0</v>
      </c>
      <c r="BG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T57" s="26">
        <v>0</v>
      </c>
      <c r="BU57" s="26">
        <v>15</v>
      </c>
      <c r="BV57" s="26">
        <v>12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  <c r="CG57" s="26">
        <v>39</v>
      </c>
      <c r="CH57" s="26">
        <v>33</v>
      </c>
      <c r="CI57" s="26">
        <v>72</v>
      </c>
      <c r="CJ57" s="26">
        <v>131</v>
      </c>
      <c r="CK57" s="26">
        <v>136</v>
      </c>
      <c r="CL57" s="26">
        <v>267</v>
      </c>
    </row>
    <row r="58" spans="1:90" x14ac:dyDescent="0.25">
      <c r="A58" s="3">
        <v>44763</v>
      </c>
      <c r="B58" s="28" t="s">
        <v>119</v>
      </c>
      <c r="C58" s="28" t="s">
        <v>134</v>
      </c>
      <c r="D58" t="s">
        <v>192</v>
      </c>
      <c r="E58" s="29">
        <v>304327</v>
      </c>
      <c r="F58" s="30" t="s">
        <v>254</v>
      </c>
      <c r="G58" t="s">
        <v>255</v>
      </c>
      <c r="H58"/>
      <c r="I58" t="s">
        <v>138</v>
      </c>
      <c r="J58" t="s">
        <v>139</v>
      </c>
      <c r="K58" t="s">
        <v>120</v>
      </c>
      <c r="L58" t="s">
        <v>222</v>
      </c>
      <c r="M58" s="31" t="s">
        <v>121</v>
      </c>
      <c r="N58" s="31" t="s">
        <v>122</v>
      </c>
      <c r="O58" s="31" t="s">
        <v>126</v>
      </c>
      <c r="P58" s="32" t="s">
        <v>125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  <c r="AI58" s="26">
        <v>0</v>
      </c>
      <c r="AJ58" s="26">
        <v>118</v>
      </c>
      <c r="AK58" s="26">
        <v>134</v>
      </c>
      <c r="AL58" s="26">
        <v>71</v>
      </c>
      <c r="AM58" s="26">
        <v>66</v>
      </c>
      <c r="AN58" s="26">
        <v>87</v>
      </c>
      <c r="AO58" s="26">
        <v>95</v>
      </c>
      <c r="AP58" s="26">
        <v>87</v>
      </c>
      <c r="AQ58" s="26">
        <v>92</v>
      </c>
      <c r="AR58" s="26">
        <v>0</v>
      </c>
      <c r="AS58" s="26">
        <v>0</v>
      </c>
      <c r="AT58" s="26">
        <v>363</v>
      </c>
      <c r="AU58" s="26">
        <v>387</v>
      </c>
      <c r="AV58" s="26">
        <v>750</v>
      </c>
      <c r="AW58" s="26">
        <v>0</v>
      </c>
      <c r="AX58" s="26">
        <v>0</v>
      </c>
      <c r="AY58" s="26">
        <v>0</v>
      </c>
      <c r="AZ58" s="26">
        <v>0</v>
      </c>
      <c r="BA58" s="26">
        <v>0</v>
      </c>
      <c r="BB58" s="26">
        <v>0</v>
      </c>
      <c r="BC58" s="26">
        <v>24</v>
      </c>
      <c r="BD58" s="26">
        <v>45</v>
      </c>
      <c r="BE58" s="26">
        <v>0</v>
      </c>
      <c r="BF58" s="26">
        <v>0</v>
      </c>
      <c r="BG58" s="26">
        <v>0</v>
      </c>
      <c r="BH58" s="26">
        <v>0</v>
      </c>
      <c r="BI58" s="26">
        <v>0</v>
      </c>
      <c r="BJ58" s="26">
        <v>0</v>
      </c>
      <c r="BK58" s="26">
        <v>10</v>
      </c>
      <c r="BL58" s="26">
        <v>3</v>
      </c>
      <c r="BM58" s="26">
        <v>0</v>
      </c>
      <c r="BN58" s="26">
        <v>0</v>
      </c>
      <c r="BO58" s="26">
        <v>0</v>
      </c>
      <c r="BP58" s="26">
        <v>0</v>
      </c>
      <c r="BQ58" s="26">
        <v>0</v>
      </c>
      <c r="BR58" s="26">
        <v>0</v>
      </c>
      <c r="BS58" s="26">
        <v>0</v>
      </c>
      <c r="BT58" s="26">
        <v>0</v>
      </c>
      <c r="BU58" s="26">
        <v>44</v>
      </c>
      <c r="BV58" s="26">
        <v>38</v>
      </c>
      <c r="BW58" s="26">
        <v>0</v>
      </c>
      <c r="BX58" s="26">
        <v>0</v>
      </c>
      <c r="BY58" s="26">
        <v>0</v>
      </c>
      <c r="BZ58" s="26">
        <v>0</v>
      </c>
      <c r="CA58" s="26">
        <v>0</v>
      </c>
      <c r="CB58" s="26">
        <v>0</v>
      </c>
      <c r="CC58" s="26">
        <v>6</v>
      </c>
      <c r="CD58" s="26">
        <v>9</v>
      </c>
      <c r="CE58" s="26">
        <v>0</v>
      </c>
      <c r="CF58" s="26">
        <v>0</v>
      </c>
      <c r="CG58" s="26">
        <v>84</v>
      </c>
      <c r="CH58" s="26">
        <v>95</v>
      </c>
      <c r="CI58" s="26">
        <v>179</v>
      </c>
      <c r="CJ58" s="26">
        <v>447</v>
      </c>
      <c r="CK58" s="26">
        <v>482</v>
      </c>
      <c r="CL58" s="26">
        <v>929</v>
      </c>
    </row>
    <row r="59" spans="1:90" ht="30" x14ac:dyDescent="0.25">
      <c r="A59" s="3">
        <v>44764</v>
      </c>
      <c r="B59" s="28" t="s">
        <v>119</v>
      </c>
      <c r="C59" s="28" t="s">
        <v>134</v>
      </c>
      <c r="D59" t="s">
        <v>192</v>
      </c>
      <c r="E59" s="29">
        <v>304328</v>
      </c>
      <c r="F59" s="30" t="s">
        <v>256</v>
      </c>
      <c r="G59" t="s">
        <v>257</v>
      </c>
      <c r="H59"/>
      <c r="I59" t="s">
        <v>138</v>
      </c>
      <c r="J59" t="s">
        <v>139</v>
      </c>
      <c r="K59" t="s">
        <v>120</v>
      </c>
      <c r="L59" t="s">
        <v>177</v>
      </c>
      <c r="M59" s="31" t="s">
        <v>121</v>
      </c>
      <c r="N59" s="31" t="s">
        <v>122</v>
      </c>
      <c r="O59" s="31" t="s">
        <v>123</v>
      </c>
      <c r="P59" s="32" t="s">
        <v>125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15</v>
      </c>
      <c r="AK59" s="26">
        <v>27</v>
      </c>
      <c r="AL59" s="26">
        <v>14</v>
      </c>
      <c r="AM59" s="26">
        <v>31</v>
      </c>
      <c r="AN59" s="26">
        <v>7</v>
      </c>
      <c r="AO59" s="26">
        <v>13</v>
      </c>
      <c r="AP59" s="26">
        <v>8</v>
      </c>
      <c r="AQ59" s="26">
        <v>12</v>
      </c>
      <c r="AR59" s="26">
        <v>0</v>
      </c>
      <c r="AS59" s="26">
        <v>0</v>
      </c>
      <c r="AT59" s="26">
        <v>44</v>
      </c>
      <c r="AU59" s="26">
        <v>83</v>
      </c>
      <c r="AV59" s="26">
        <v>127</v>
      </c>
      <c r="AW59" s="26">
        <v>0</v>
      </c>
      <c r="AX59" s="26">
        <v>0</v>
      </c>
      <c r="AY59" s="26">
        <v>0</v>
      </c>
      <c r="AZ59" s="26">
        <v>0</v>
      </c>
      <c r="BA59" s="26">
        <v>23</v>
      </c>
      <c r="BB59" s="26">
        <v>36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26">
        <v>0</v>
      </c>
      <c r="BK59" s="26">
        <v>0</v>
      </c>
      <c r="BL59" s="26">
        <v>0</v>
      </c>
      <c r="BM59" s="26">
        <v>0</v>
      </c>
      <c r="BN59" s="26">
        <v>0</v>
      </c>
      <c r="BO59" s="26">
        <v>0</v>
      </c>
      <c r="BP59" s="26">
        <v>0</v>
      </c>
      <c r="BQ59" s="26">
        <v>0</v>
      </c>
      <c r="BR59" s="26">
        <v>0</v>
      </c>
      <c r="BS59" s="26">
        <v>12</v>
      </c>
      <c r="BT59" s="26">
        <v>23</v>
      </c>
      <c r="BU59" s="26">
        <v>0</v>
      </c>
      <c r="BV59" s="26">
        <v>0</v>
      </c>
      <c r="BW59" s="26">
        <v>0</v>
      </c>
      <c r="BX59" s="26">
        <v>0</v>
      </c>
      <c r="BY59" s="26">
        <v>0</v>
      </c>
      <c r="BZ59" s="26">
        <v>0</v>
      </c>
      <c r="CA59" s="26">
        <v>0</v>
      </c>
      <c r="CB59" s="26">
        <v>0</v>
      </c>
      <c r="CC59" s="26">
        <v>0</v>
      </c>
      <c r="CD59" s="26">
        <v>0</v>
      </c>
      <c r="CE59" s="26">
        <v>0</v>
      </c>
      <c r="CF59" s="26">
        <v>0</v>
      </c>
      <c r="CG59" s="26">
        <v>35</v>
      </c>
      <c r="CH59" s="26">
        <v>59</v>
      </c>
      <c r="CI59" s="26">
        <v>94</v>
      </c>
      <c r="CJ59" s="26">
        <v>79</v>
      </c>
      <c r="CK59" s="26">
        <v>142</v>
      </c>
      <c r="CL59" s="26">
        <v>221</v>
      </c>
    </row>
    <row r="60" spans="1:90" ht="30" x14ac:dyDescent="0.25">
      <c r="A60" s="3">
        <v>44765</v>
      </c>
      <c r="B60" s="28" t="s">
        <v>119</v>
      </c>
      <c r="C60" s="28" t="s">
        <v>134</v>
      </c>
      <c r="D60" t="s">
        <v>192</v>
      </c>
      <c r="E60" s="29">
        <v>304338</v>
      </c>
      <c r="F60" s="30" t="s">
        <v>258</v>
      </c>
      <c r="G60" t="s">
        <v>259</v>
      </c>
      <c r="H60"/>
      <c r="I60" t="s">
        <v>138</v>
      </c>
      <c r="J60" t="s">
        <v>139</v>
      </c>
      <c r="K60" t="s">
        <v>120</v>
      </c>
      <c r="L60" t="s">
        <v>237</v>
      </c>
      <c r="M60" s="31" t="s">
        <v>121</v>
      </c>
      <c r="N60" s="31" t="s">
        <v>122</v>
      </c>
      <c r="O60" s="31" t="s">
        <v>123</v>
      </c>
      <c r="P60" s="32" t="s">
        <v>125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9</v>
      </c>
      <c r="AK60" s="26">
        <v>22</v>
      </c>
      <c r="AL60" s="26">
        <v>12</v>
      </c>
      <c r="AM60" s="26">
        <v>7</v>
      </c>
      <c r="AN60" s="26">
        <v>2</v>
      </c>
      <c r="AO60" s="26">
        <v>4</v>
      </c>
      <c r="AP60" s="26">
        <v>3</v>
      </c>
      <c r="AQ60" s="26">
        <v>6</v>
      </c>
      <c r="AR60" s="26">
        <v>0</v>
      </c>
      <c r="AS60" s="26">
        <v>0</v>
      </c>
      <c r="AT60" s="26">
        <v>26</v>
      </c>
      <c r="AU60" s="26">
        <v>39</v>
      </c>
      <c r="AV60" s="26">
        <v>65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G60" s="26">
        <v>8</v>
      </c>
      <c r="BH60" s="26">
        <v>5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T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7</v>
      </c>
      <c r="BZ60" s="26">
        <v>6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  <c r="CG60" s="26">
        <v>15</v>
      </c>
      <c r="CH60" s="26">
        <v>11</v>
      </c>
      <c r="CI60" s="26">
        <v>26</v>
      </c>
      <c r="CJ60" s="26">
        <v>41</v>
      </c>
      <c r="CK60" s="26">
        <v>50</v>
      </c>
      <c r="CL60" s="26">
        <v>91</v>
      </c>
    </row>
    <row r="61" spans="1:90" ht="30" x14ac:dyDescent="0.25">
      <c r="A61" s="3">
        <v>44766</v>
      </c>
      <c r="B61" s="28" t="s">
        <v>119</v>
      </c>
      <c r="C61" s="28" t="s">
        <v>134</v>
      </c>
      <c r="D61" t="s">
        <v>192</v>
      </c>
      <c r="E61" s="29">
        <v>305680</v>
      </c>
      <c r="F61" s="30" t="s">
        <v>260</v>
      </c>
      <c r="G61" t="s">
        <v>261</v>
      </c>
      <c r="H61"/>
      <c r="I61" t="s">
        <v>138</v>
      </c>
      <c r="J61" t="s">
        <v>139</v>
      </c>
      <c r="K61" t="s">
        <v>120</v>
      </c>
      <c r="L61" t="s">
        <v>177</v>
      </c>
      <c r="M61" s="31" t="s">
        <v>121</v>
      </c>
      <c r="N61" s="31" t="s">
        <v>122</v>
      </c>
      <c r="O61" s="31" t="s">
        <v>123</v>
      </c>
      <c r="P61" s="32" t="s">
        <v>125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6">
        <v>0</v>
      </c>
      <c r="AJ61" s="26">
        <v>79</v>
      </c>
      <c r="AK61" s="26">
        <v>83</v>
      </c>
      <c r="AL61" s="26">
        <v>58</v>
      </c>
      <c r="AM61" s="26">
        <v>33</v>
      </c>
      <c r="AN61" s="26">
        <v>50</v>
      </c>
      <c r="AO61" s="26">
        <v>55</v>
      </c>
      <c r="AP61" s="26">
        <v>37</v>
      </c>
      <c r="AQ61" s="26">
        <v>50</v>
      </c>
      <c r="AR61" s="26">
        <v>0</v>
      </c>
      <c r="AS61" s="26">
        <v>0</v>
      </c>
      <c r="AT61" s="26">
        <v>224</v>
      </c>
      <c r="AU61" s="26">
        <v>221</v>
      </c>
      <c r="AV61" s="26">
        <v>445</v>
      </c>
      <c r="AW61" s="26">
        <v>0</v>
      </c>
      <c r="AX61" s="26">
        <v>0</v>
      </c>
      <c r="AY61" s="26">
        <v>6</v>
      </c>
      <c r="AZ61" s="26">
        <v>14</v>
      </c>
      <c r="BA61" s="26">
        <v>0</v>
      </c>
      <c r="BB61" s="26">
        <v>0</v>
      </c>
      <c r="BC61" s="26">
        <v>0</v>
      </c>
      <c r="BD61" s="26">
        <v>0</v>
      </c>
      <c r="BE61" s="26">
        <v>0</v>
      </c>
      <c r="BF61" s="26">
        <v>0</v>
      </c>
      <c r="BG61" s="26">
        <v>0</v>
      </c>
      <c r="BH61" s="26">
        <v>0</v>
      </c>
      <c r="BI61" s="26">
        <v>0</v>
      </c>
      <c r="BJ61" s="26">
        <v>0</v>
      </c>
      <c r="BK61" s="26">
        <v>20</v>
      </c>
      <c r="BL61" s="26">
        <v>6</v>
      </c>
      <c r="BM61" s="26">
        <v>0</v>
      </c>
      <c r="BN61" s="26">
        <v>0</v>
      </c>
      <c r="BO61" s="26">
        <v>0</v>
      </c>
      <c r="BP61" s="26">
        <v>0</v>
      </c>
      <c r="BQ61" s="26">
        <v>9</v>
      </c>
      <c r="BR61" s="26">
        <v>23</v>
      </c>
      <c r="BS61" s="26">
        <v>0</v>
      </c>
      <c r="BT61" s="26">
        <v>0</v>
      </c>
      <c r="BU61" s="26">
        <v>0</v>
      </c>
      <c r="BV61" s="26">
        <v>0</v>
      </c>
      <c r="BW61" s="26">
        <v>0</v>
      </c>
      <c r="BX61" s="26">
        <v>0</v>
      </c>
      <c r="BY61" s="26">
        <v>0</v>
      </c>
      <c r="BZ61" s="26">
        <v>0</v>
      </c>
      <c r="CA61" s="26">
        <v>0</v>
      </c>
      <c r="CB61" s="26">
        <v>0</v>
      </c>
      <c r="CC61" s="26">
        <v>11</v>
      </c>
      <c r="CD61" s="26">
        <v>4</v>
      </c>
      <c r="CE61" s="26">
        <v>0</v>
      </c>
      <c r="CF61" s="26">
        <v>0</v>
      </c>
      <c r="CG61" s="26">
        <v>46</v>
      </c>
      <c r="CH61" s="26">
        <v>47</v>
      </c>
      <c r="CI61" s="26">
        <v>93</v>
      </c>
      <c r="CJ61" s="26">
        <v>270</v>
      </c>
      <c r="CK61" s="26">
        <v>268</v>
      </c>
      <c r="CL61" s="26">
        <v>538</v>
      </c>
    </row>
    <row r="62" spans="1:90" x14ac:dyDescent="0.25">
      <c r="A62" s="3">
        <v>44767</v>
      </c>
      <c r="B62" s="28" t="s">
        <v>119</v>
      </c>
      <c r="C62" s="28" t="s">
        <v>134</v>
      </c>
      <c r="D62" t="s">
        <v>192</v>
      </c>
      <c r="E62" s="29">
        <v>316104</v>
      </c>
      <c r="F62" s="30" t="s">
        <v>262</v>
      </c>
      <c r="G62" t="s">
        <v>263</v>
      </c>
      <c r="H62"/>
      <c r="I62" t="s">
        <v>138</v>
      </c>
      <c r="J62" t="s">
        <v>139</v>
      </c>
      <c r="K62" t="s">
        <v>120</v>
      </c>
      <c r="L62" t="s">
        <v>211</v>
      </c>
      <c r="M62" s="31" t="s">
        <v>121</v>
      </c>
      <c r="N62" s="31" t="s">
        <v>122</v>
      </c>
      <c r="O62" s="31" t="s">
        <v>123</v>
      </c>
      <c r="P62" s="32" t="s">
        <v>125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6">
        <v>0</v>
      </c>
      <c r="AJ62" s="26">
        <v>32</v>
      </c>
      <c r="AK62" s="26">
        <v>22</v>
      </c>
      <c r="AL62" s="26">
        <v>26</v>
      </c>
      <c r="AM62" s="26">
        <v>25</v>
      </c>
      <c r="AN62" s="26">
        <v>24</v>
      </c>
      <c r="AO62" s="26">
        <v>23</v>
      </c>
      <c r="AP62" s="26">
        <v>16</v>
      </c>
      <c r="AQ62" s="26">
        <v>23</v>
      </c>
      <c r="AR62" s="26">
        <v>0</v>
      </c>
      <c r="AS62" s="26">
        <v>0</v>
      </c>
      <c r="AT62" s="26">
        <v>98</v>
      </c>
      <c r="AU62" s="26">
        <v>93</v>
      </c>
      <c r="AV62" s="26">
        <v>191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G62" s="26">
        <v>20</v>
      </c>
      <c r="BH62" s="26">
        <v>8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T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19</v>
      </c>
      <c r="BZ62" s="26">
        <v>19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  <c r="CG62" s="26">
        <v>39</v>
      </c>
      <c r="CH62" s="26">
        <v>27</v>
      </c>
      <c r="CI62" s="26">
        <v>66</v>
      </c>
      <c r="CJ62" s="26">
        <v>137</v>
      </c>
      <c r="CK62" s="26">
        <v>120</v>
      </c>
      <c r="CL62" s="26">
        <v>257</v>
      </c>
    </row>
    <row r="63" spans="1:90" ht="45" x14ac:dyDescent="0.25">
      <c r="A63" s="3">
        <v>44768</v>
      </c>
      <c r="B63" s="28" t="s">
        <v>119</v>
      </c>
      <c r="C63" s="28" t="s">
        <v>134</v>
      </c>
      <c r="D63" t="s">
        <v>192</v>
      </c>
      <c r="E63" s="29">
        <v>325101</v>
      </c>
      <c r="F63" s="30" t="s">
        <v>264</v>
      </c>
      <c r="G63" t="s">
        <v>265</v>
      </c>
      <c r="H63"/>
      <c r="I63" t="s">
        <v>138</v>
      </c>
      <c r="J63" t="s">
        <v>139</v>
      </c>
      <c r="K63" t="s">
        <v>120</v>
      </c>
      <c r="L63" t="s">
        <v>177</v>
      </c>
      <c r="M63" s="31" t="s">
        <v>121</v>
      </c>
      <c r="N63" s="31" t="s">
        <v>122</v>
      </c>
      <c r="O63" s="31" t="s">
        <v>123</v>
      </c>
      <c r="P63" s="32" t="s">
        <v>125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28</v>
      </c>
      <c r="AK63" s="26">
        <v>11</v>
      </c>
      <c r="AL63" s="26">
        <v>15</v>
      </c>
      <c r="AM63" s="26">
        <v>11</v>
      </c>
      <c r="AN63" s="26">
        <v>10</v>
      </c>
      <c r="AO63" s="26">
        <v>8</v>
      </c>
      <c r="AP63" s="26">
        <v>2</v>
      </c>
      <c r="AQ63" s="26">
        <v>2</v>
      </c>
      <c r="AR63" s="26">
        <v>0</v>
      </c>
      <c r="AS63" s="26">
        <v>0</v>
      </c>
      <c r="AT63" s="26">
        <v>55</v>
      </c>
      <c r="AU63" s="26">
        <v>32</v>
      </c>
      <c r="AV63" s="26">
        <v>87</v>
      </c>
      <c r="AW63" s="26">
        <v>0</v>
      </c>
      <c r="AX63" s="26">
        <v>0</v>
      </c>
      <c r="AY63" s="26">
        <v>0</v>
      </c>
      <c r="AZ63" s="26">
        <v>0</v>
      </c>
      <c r="BA63" s="26">
        <v>0</v>
      </c>
      <c r="BB63" s="26">
        <v>0</v>
      </c>
      <c r="BC63" s="26">
        <v>1</v>
      </c>
      <c r="BD63" s="26">
        <v>7</v>
      </c>
      <c r="BE63" s="26">
        <v>0</v>
      </c>
      <c r="BF63" s="26">
        <v>0</v>
      </c>
      <c r="BG63" s="26">
        <v>0</v>
      </c>
      <c r="BH63" s="26">
        <v>0</v>
      </c>
      <c r="BI63" s="26">
        <v>0</v>
      </c>
      <c r="BJ63" s="26">
        <v>0</v>
      </c>
      <c r="BK63" s="26">
        <v>0</v>
      </c>
      <c r="BL63" s="26">
        <v>0</v>
      </c>
      <c r="BM63" s="26">
        <v>0</v>
      </c>
      <c r="BN63" s="26">
        <v>0</v>
      </c>
      <c r="BO63" s="26">
        <v>0</v>
      </c>
      <c r="BP63" s="26">
        <v>0</v>
      </c>
      <c r="BQ63" s="26">
        <v>0</v>
      </c>
      <c r="BR63" s="26">
        <v>0</v>
      </c>
      <c r="BS63" s="26">
        <v>0</v>
      </c>
      <c r="BT63" s="26">
        <v>0</v>
      </c>
      <c r="BU63" s="26">
        <v>3</v>
      </c>
      <c r="BV63" s="26">
        <v>3</v>
      </c>
      <c r="BW63" s="26">
        <v>0</v>
      </c>
      <c r="BX63" s="26">
        <v>0</v>
      </c>
      <c r="BY63" s="26">
        <v>0</v>
      </c>
      <c r="BZ63" s="26">
        <v>0</v>
      </c>
      <c r="CA63" s="26">
        <v>0</v>
      </c>
      <c r="CB63" s="26">
        <v>0</v>
      </c>
      <c r="CC63" s="26">
        <v>0</v>
      </c>
      <c r="CD63" s="26">
        <v>0</v>
      </c>
      <c r="CE63" s="26">
        <v>0</v>
      </c>
      <c r="CF63" s="26">
        <v>0</v>
      </c>
      <c r="CG63" s="26">
        <v>4</v>
      </c>
      <c r="CH63" s="26">
        <v>10</v>
      </c>
      <c r="CI63" s="26">
        <v>14</v>
      </c>
      <c r="CJ63" s="26">
        <v>59</v>
      </c>
      <c r="CK63" s="26">
        <v>42</v>
      </c>
      <c r="CL63" s="26">
        <v>101</v>
      </c>
    </row>
    <row r="64" spans="1:90" ht="30" x14ac:dyDescent="0.25">
      <c r="A64" s="3">
        <v>44769</v>
      </c>
      <c r="B64" s="28" t="s">
        <v>119</v>
      </c>
      <c r="C64" s="28" t="s">
        <v>134</v>
      </c>
      <c r="D64" t="s">
        <v>192</v>
      </c>
      <c r="E64" s="29">
        <v>325102</v>
      </c>
      <c r="F64" s="30" t="s">
        <v>266</v>
      </c>
      <c r="G64" t="s">
        <v>267</v>
      </c>
      <c r="H64"/>
      <c r="I64" t="s">
        <v>138</v>
      </c>
      <c r="J64" t="s">
        <v>139</v>
      </c>
      <c r="K64" t="s">
        <v>120</v>
      </c>
      <c r="L64" t="s">
        <v>198</v>
      </c>
      <c r="M64" s="31" t="s">
        <v>121</v>
      </c>
      <c r="N64" s="31" t="s">
        <v>122</v>
      </c>
      <c r="O64" s="31" t="s">
        <v>123</v>
      </c>
      <c r="P64" s="32" t="s">
        <v>125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29</v>
      </c>
      <c r="AK64" s="26">
        <v>40</v>
      </c>
      <c r="AL64" s="26">
        <v>27</v>
      </c>
      <c r="AM64" s="26">
        <v>18</v>
      </c>
      <c r="AN64" s="26">
        <v>23</v>
      </c>
      <c r="AO64" s="26">
        <v>27</v>
      </c>
      <c r="AP64" s="26">
        <v>23</v>
      </c>
      <c r="AQ64" s="26">
        <v>25</v>
      </c>
      <c r="AR64" s="26">
        <v>0</v>
      </c>
      <c r="AS64" s="26">
        <v>0</v>
      </c>
      <c r="AT64" s="26">
        <v>102</v>
      </c>
      <c r="AU64" s="26">
        <v>110</v>
      </c>
      <c r="AV64" s="26">
        <v>212</v>
      </c>
      <c r="AW64" s="26">
        <v>0</v>
      </c>
      <c r="AX64" s="26">
        <v>0</v>
      </c>
      <c r="AY64" s="26">
        <v>0</v>
      </c>
      <c r="AZ64" s="26">
        <v>0</v>
      </c>
      <c r="BA64" s="26">
        <v>0</v>
      </c>
      <c r="BB64" s="26">
        <v>0</v>
      </c>
      <c r="BC64" s="26">
        <v>0</v>
      </c>
      <c r="BD64" s="26">
        <v>0</v>
      </c>
      <c r="BE64" s="26">
        <v>0</v>
      </c>
      <c r="BF64" s="26">
        <v>0</v>
      </c>
      <c r="BG64" s="26">
        <v>17</v>
      </c>
      <c r="BH64" s="26">
        <v>19</v>
      </c>
      <c r="BI64" s="26">
        <v>0</v>
      </c>
      <c r="BJ64" s="26">
        <v>0</v>
      </c>
      <c r="BK64" s="26">
        <v>0</v>
      </c>
      <c r="BL64" s="26">
        <v>0</v>
      </c>
      <c r="BM64" s="26">
        <v>0</v>
      </c>
      <c r="BN64" s="26">
        <v>0</v>
      </c>
      <c r="BO64" s="26">
        <v>0</v>
      </c>
      <c r="BP64" s="26">
        <v>0</v>
      </c>
      <c r="BQ64" s="26">
        <v>0</v>
      </c>
      <c r="BR64" s="26">
        <v>0</v>
      </c>
      <c r="BS64" s="26">
        <v>0</v>
      </c>
      <c r="BT64" s="26">
        <v>0</v>
      </c>
      <c r="BU64" s="26">
        <v>0</v>
      </c>
      <c r="BV64" s="26">
        <v>0</v>
      </c>
      <c r="BW64" s="26">
        <v>0</v>
      </c>
      <c r="BX64" s="26">
        <v>0</v>
      </c>
      <c r="BY64" s="26">
        <v>15</v>
      </c>
      <c r="BZ64" s="26">
        <v>6</v>
      </c>
      <c r="CA64" s="26">
        <v>0</v>
      </c>
      <c r="CB64" s="26">
        <v>0</v>
      </c>
      <c r="CC64" s="26">
        <v>0</v>
      </c>
      <c r="CD64" s="26">
        <v>0</v>
      </c>
      <c r="CE64" s="26">
        <v>0</v>
      </c>
      <c r="CF64" s="26">
        <v>0</v>
      </c>
      <c r="CG64" s="26">
        <v>32</v>
      </c>
      <c r="CH64" s="26">
        <v>25</v>
      </c>
      <c r="CI64" s="26">
        <v>57</v>
      </c>
      <c r="CJ64" s="26">
        <v>134</v>
      </c>
      <c r="CK64" s="26">
        <v>135</v>
      </c>
      <c r="CL64" s="26">
        <v>269</v>
      </c>
    </row>
    <row r="65" spans="1:90" x14ac:dyDescent="0.25">
      <c r="A65" s="3">
        <v>44770</v>
      </c>
      <c r="B65" s="28" t="s">
        <v>119</v>
      </c>
      <c r="C65" s="28" t="s">
        <v>134</v>
      </c>
      <c r="D65" t="s">
        <v>192</v>
      </c>
      <c r="E65" s="29">
        <v>325106</v>
      </c>
      <c r="F65" s="30" t="s">
        <v>268</v>
      </c>
      <c r="G65" t="s">
        <v>269</v>
      </c>
      <c r="H65"/>
      <c r="I65" t="s">
        <v>138</v>
      </c>
      <c r="J65" t="s">
        <v>139</v>
      </c>
      <c r="K65" t="s">
        <v>120</v>
      </c>
      <c r="L65" t="s">
        <v>246</v>
      </c>
      <c r="M65" s="31" t="s">
        <v>121</v>
      </c>
      <c r="N65" s="31" t="s">
        <v>122</v>
      </c>
      <c r="O65" s="31" t="s">
        <v>123</v>
      </c>
      <c r="P65" s="32" t="s">
        <v>125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39</v>
      </c>
      <c r="AK65" s="26">
        <v>42</v>
      </c>
      <c r="AL65" s="26">
        <v>32</v>
      </c>
      <c r="AM65" s="26">
        <v>42</v>
      </c>
      <c r="AN65" s="26">
        <v>25</v>
      </c>
      <c r="AO65" s="26">
        <v>25</v>
      </c>
      <c r="AP65" s="26">
        <v>19</v>
      </c>
      <c r="AQ65" s="26">
        <v>12</v>
      </c>
      <c r="AR65" s="26">
        <v>0</v>
      </c>
      <c r="AS65" s="26">
        <v>0</v>
      </c>
      <c r="AT65" s="26">
        <v>115</v>
      </c>
      <c r="AU65" s="26">
        <v>121</v>
      </c>
      <c r="AV65" s="26">
        <v>236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G65" s="26">
        <v>9</v>
      </c>
      <c r="BH65" s="26">
        <v>16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T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10</v>
      </c>
      <c r="BZ65" s="26">
        <v>10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  <c r="CG65" s="26">
        <v>19</v>
      </c>
      <c r="CH65" s="26">
        <v>26</v>
      </c>
      <c r="CI65" s="26">
        <v>45</v>
      </c>
      <c r="CJ65" s="26">
        <v>134</v>
      </c>
      <c r="CK65" s="26">
        <v>147</v>
      </c>
      <c r="CL65" s="26">
        <v>281</v>
      </c>
    </row>
    <row r="66" spans="1:90" x14ac:dyDescent="0.25">
      <c r="A66" s="3">
        <v>44771</v>
      </c>
      <c r="B66" s="28" t="s">
        <v>119</v>
      </c>
      <c r="C66" s="28" t="s">
        <v>134</v>
      </c>
      <c r="D66" t="s">
        <v>192</v>
      </c>
      <c r="E66" s="29">
        <v>465513</v>
      </c>
      <c r="F66" s="30" t="s">
        <v>270</v>
      </c>
      <c r="G66" t="s">
        <v>271</v>
      </c>
      <c r="H66"/>
      <c r="I66" t="s">
        <v>138</v>
      </c>
      <c r="J66" t="s">
        <v>139</v>
      </c>
      <c r="K66" t="s">
        <v>120</v>
      </c>
      <c r="L66" t="s">
        <v>222</v>
      </c>
      <c r="M66" s="31" t="s">
        <v>127</v>
      </c>
      <c r="N66" s="31" t="s">
        <v>130</v>
      </c>
      <c r="O66" s="31" t="s">
        <v>123</v>
      </c>
      <c r="P66" s="32" t="s">
        <v>129</v>
      </c>
      <c r="Q66" s="26">
        <v>3</v>
      </c>
      <c r="R66" s="26">
        <v>2</v>
      </c>
      <c r="S66" s="26">
        <v>4</v>
      </c>
      <c r="T66" s="26">
        <v>1</v>
      </c>
      <c r="U66" s="26">
        <v>2</v>
      </c>
      <c r="V66" s="26">
        <v>1</v>
      </c>
      <c r="W66" s="26">
        <v>0</v>
      </c>
      <c r="X66" s="26">
        <v>1</v>
      </c>
      <c r="Y66" s="26">
        <v>1</v>
      </c>
      <c r="Z66" s="26">
        <v>0</v>
      </c>
      <c r="AA66" s="26">
        <v>4</v>
      </c>
      <c r="AB66" s="26">
        <v>1</v>
      </c>
      <c r="AC66" s="26">
        <v>2</v>
      </c>
      <c r="AD66" s="26">
        <v>3</v>
      </c>
      <c r="AE66" s="26">
        <v>0</v>
      </c>
      <c r="AF66" s="26">
        <v>0</v>
      </c>
      <c r="AG66" s="26">
        <v>16</v>
      </c>
      <c r="AH66" s="26">
        <v>9</v>
      </c>
      <c r="AI66" s="26">
        <v>25</v>
      </c>
      <c r="AJ66" s="26">
        <v>7</v>
      </c>
      <c r="AK66" s="26">
        <v>7</v>
      </c>
      <c r="AL66" s="26">
        <v>1</v>
      </c>
      <c r="AM66" s="26">
        <v>1</v>
      </c>
      <c r="AN66" s="26">
        <v>4</v>
      </c>
      <c r="AO66" s="26">
        <v>2</v>
      </c>
      <c r="AP66" s="26">
        <v>4</v>
      </c>
      <c r="AQ66" s="26">
        <v>5</v>
      </c>
      <c r="AR66" s="26">
        <v>0</v>
      </c>
      <c r="AS66" s="26">
        <v>0</v>
      </c>
      <c r="AT66" s="26">
        <v>16</v>
      </c>
      <c r="AU66" s="26">
        <v>15</v>
      </c>
      <c r="AV66" s="26">
        <v>31</v>
      </c>
      <c r="AW66" s="26">
        <v>14</v>
      </c>
      <c r="AX66" s="26">
        <v>12</v>
      </c>
      <c r="AY66" s="26">
        <v>35</v>
      </c>
      <c r="AZ66" s="26">
        <v>29</v>
      </c>
      <c r="BA66" s="26">
        <v>1</v>
      </c>
      <c r="BB66" s="26">
        <v>5</v>
      </c>
      <c r="BC66" s="26">
        <v>14</v>
      </c>
      <c r="BD66" s="26">
        <v>11</v>
      </c>
      <c r="BE66" s="26">
        <v>0</v>
      </c>
      <c r="BF66" s="26">
        <v>0</v>
      </c>
      <c r="BG66" s="26">
        <v>17</v>
      </c>
      <c r="BH66" s="26">
        <v>6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7</v>
      </c>
      <c r="BP66" s="26">
        <v>6</v>
      </c>
      <c r="BQ66" s="26">
        <v>16</v>
      </c>
      <c r="BR66" s="26">
        <v>39</v>
      </c>
      <c r="BS66" s="26">
        <v>18</v>
      </c>
      <c r="BT66" s="26">
        <v>36</v>
      </c>
      <c r="BU66" s="26">
        <v>12</v>
      </c>
      <c r="BV66" s="26">
        <v>11</v>
      </c>
      <c r="BW66" s="26">
        <v>0</v>
      </c>
      <c r="BX66" s="26">
        <v>0</v>
      </c>
      <c r="BY66" s="26">
        <v>2</v>
      </c>
      <c r="BZ66" s="26">
        <v>10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  <c r="CG66" s="26">
        <v>136</v>
      </c>
      <c r="CH66" s="26">
        <v>165</v>
      </c>
      <c r="CI66" s="26">
        <v>301</v>
      </c>
      <c r="CJ66" s="26">
        <v>168</v>
      </c>
      <c r="CK66" s="26">
        <v>189</v>
      </c>
      <c r="CL66" s="26">
        <v>357</v>
      </c>
    </row>
    <row r="67" spans="1:90" ht="30" x14ac:dyDescent="0.25">
      <c r="A67" s="3">
        <v>44772</v>
      </c>
      <c r="B67" s="28" t="s">
        <v>119</v>
      </c>
      <c r="C67" s="28" t="s">
        <v>134</v>
      </c>
      <c r="D67" t="s">
        <v>192</v>
      </c>
      <c r="E67" s="29">
        <v>465515</v>
      </c>
      <c r="F67" s="30" t="s">
        <v>272</v>
      </c>
      <c r="G67" t="s">
        <v>273</v>
      </c>
      <c r="H67"/>
      <c r="I67" t="s">
        <v>138</v>
      </c>
      <c r="J67" t="s">
        <v>139</v>
      </c>
      <c r="K67" t="s">
        <v>120</v>
      </c>
      <c r="L67" t="s">
        <v>177</v>
      </c>
      <c r="M67" s="31" t="s">
        <v>127</v>
      </c>
      <c r="N67" s="31" t="s">
        <v>130</v>
      </c>
      <c r="O67" s="31" t="s">
        <v>123</v>
      </c>
      <c r="P67" s="32" t="s">
        <v>131</v>
      </c>
      <c r="Q67" s="26">
        <v>0</v>
      </c>
      <c r="R67" s="26">
        <v>7</v>
      </c>
      <c r="S67" s="26">
        <v>7</v>
      </c>
      <c r="T67" s="26">
        <v>4</v>
      </c>
      <c r="U67" s="26">
        <v>5</v>
      </c>
      <c r="V67" s="26">
        <v>5</v>
      </c>
      <c r="W67" s="26">
        <v>3</v>
      </c>
      <c r="X67" s="26">
        <v>5</v>
      </c>
      <c r="Y67" s="26">
        <v>2</v>
      </c>
      <c r="Z67" s="26">
        <v>3</v>
      </c>
      <c r="AA67" s="26">
        <v>6</v>
      </c>
      <c r="AB67" s="26">
        <v>1</v>
      </c>
      <c r="AC67" s="26">
        <v>3</v>
      </c>
      <c r="AD67" s="26">
        <v>3</v>
      </c>
      <c r="AE67" s="26">
        <v>0</v>
      </c>
      <c r="AF67" s="26">
        <v>0</v>
      </c>
      <c r="AG67" s="26">
        <v>26</v>
      </c>
      <c r="AH67" s="26">
        <v>28</v>
      </c>
      <c r="AI67" s="26">
        <v>54</v>
      </c>
      <c r="AJ67" s="26">
        <v>1</v>
      </c>
      <c r="AK67" s="26">
        <v>2</v>
      </c>
      <c r="AL67" s="26">
        <v>1</v>
      </c>
      <c r="AM67" s="26">
        <v>0</v>
      </c>
      <c r="AN67" s="26">
        <v>2</v>
      </c>
      <c r="AO67" s="26">
        <v>1</v>
      </c>
      <c r="AP67" s="26">
        <v>1</v>
      </c>
      <c r="AQ67" s="26">
        <v>0</v>
      </c>
      <c r="AR67" s="26">
        <v>0</v>
      </c>
      <c r="AS67" s="26">
        <v>0</v>
      </c>
      <c r="AT67" s="26">
        <v>5</v>
      </c>
      <c r="AU67" s="26">
        <v>3</v>
      </c>
      <c r="AV67" s="26">
        <v>8</v>
      </c>
      <c r="AW67" s="26">
        <v>0</v>
      </c>
      <c r="AX67" s="26">
        <v>0</v>
      </c>
      <c r="AY67" s="26">
        <v>0</v>
      </c>
      <c r="AZ67" s="26">
        <v>0</v>
      </c>
      <c r="BA67" s="26">
        <v>0</v>
      </c>
      <c r="BB67" s="26">
        <v>0</v>
      </c>
      <c r="BC67" s="26">
        <v>0</v>
      </c>
      <c r="BD67" s="26">
        <v>0</v>
      </c>
      <c r="BE67" s="26">
        <v>0</v>
      </c>
      <c r="BF67" s="26">
        <v>0</v>
      </c>
      <c r="BG67" s="26">
        <v>0</v>
      </c>
      <c r="BH67" s="26">
        <v>0</v>
      </c>
      <c r="BI67" s="26">
        <v>0</v>
      </c>
      <c r="BJ67" s="26">
        <v>0</v>
      </c>
      <c r="BK67" s="26">
        <v>0</v>
      </c>
      <c r="BL67" s="26">
        <v>0</v>
      </c>
      <c r="BM67" s="26">
        <v>0</v>
      </c>
      <c r="BN67" s="26">
        <v>0</v>
      </c>
      <c r="BO67" s="26">
        <v>0</v>
      </c>
      <c r="BP67" s="26">
        <v>0</v>
      </c>
      <c r="BQ67" s="26">
        <v>0</v>
      </c>
      <c r="BR67" s="26">
        <v>0</v>
      </c>
      <c r="BS67" s="26">
        <v>0</v>
      </c>
      <c r="BT67" s="26">
        <v>0</v>
      </c>
      <c r="BU67" s="26">
        <v>0</v>
      </c>
      <c r="BV67" s="26">
        <v>0</v>
      </c>
      <c r="BW67" s="26">
        <v>0</v>
      </c>
      <c r="BX67" s="26">
        <v>0</v>
      </c>
      <c r="BY67" s="26">
        <v>0</v>
      </c>
      <c r="BZ67" s="26">
        <v>0</v>
      </c>
      <c r="CA67" s="26">
        <v>0</v>
      </c>
      <c r="CB67" s="26">
        <v>0</v>
      </c>
      <c r="CC67" s="26">
        <v>0</v>
      </c>
      <c r="CD67" s="26">
        <v>0</v>
      </c>
      <c r="CE67" s="26">
        <v>0</v>
      </c>
      <c r="CF67" s="26">
        <v>0</v>
      </c>
      <c r="CG67" s="26">
        <v>0</v>
      </c>
      <c r="CH67" s="26">
        <v>0</v>
      </c>
      <c r="CI67" s="26">
        <v>0</v>
      </c>
      <c r="CJ67" s="26">
        <v>31</v>
      </c>
      <c r="CK67" s="26">
        <v>31</v>
      </c>
      <c r="CL67" s="26">
        <v>62</v>
      </c>
    </row>
    <row r="68" spans="1:90" ht="45" x14ac:dyDescent="0.25">
      <c r="A68" s="3">
        <v>44773</v>
      </c>
      <c r="B68" s="28" t="s">
        <v>119</v>
      </c>
      <c r="C68" s="28" t="s">
        <v>134</v>
      </c>
      <c r="D68" t="s">
        <v>192</v>
      </c>
      <c r="E68" s="29">
        <v>465516</v>
      </c>
      <c r="F68" s="30" t="s">
        <v>274</v>
      </c>
      <c r="G68" t="s">
        <v>275</v>
      </c>
      <c r="H68"/>
      <c r="I68" t="s">
        <v>138</v>
      </c>
      <c r="J68" t="s">
        <v>139</v>
      </c>
      <c r="K68" t="s">
        <v>120</v>
      </c>
      <c r="L68" t="s">
        <v>177</v>
      </c>
      <c r="M68" s="31" t="s">
        <v>127</v>
      </c>
      <c r="N68" s="31" t="s">
        <v>130</v>
      </c>
      <c r="O68" s="31" t="s">
        <v>123</v>
      </c>
      <c r="P68" s="32" t="s">
        <v>124</v>
      </c>
      <c r="Q68" s="26">
        <v>7</v>
      </c>
      <c r="R68" s="26">
        <v>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7</v>
      </c>
      <c r="AH68" s="26">
        <v>6</v>
      </c>
      <c r="AI68" s="26">
        <v>13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G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T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  <c r="CG68" s="26">
        <v>0</v>
      </c>
      <c r="CH68" s="26">
        <v>0</v>
      </c>
      <c r="CI68" s="26">
        <v>0</v>
      </c>
      <c r="CJ68" s="26">
        <v>7</v>
      </c>
      <c r="CK68" s="26">
        <v>6</v>
      </c>
      <c r="CL68" s="26">
        <v>13</v>
      </c>
    </row>
    <row r="69" spans="1:90" ht="30" x14ac:dyDescent="0.25">
      <c r="A69" s="3">
        <v>44774</v>
      </c>
      <c r="B69" s="28" t="s">
        <v>119</v>
      </c>
      <c r="C69" s="28" t="s">
        <v>134</v>
      </c>
      <c r="D69" t="s">
        <v>192</v>
      </c>
      <c r="E69" s="29">
        <v>465900</v>
      </c>
      <c r="F69" s="30" t="s">
        <v>276</v>
      </c>
      <c r="G69" t="s">
        <v>277</v>
      </c>
      <c r="H69"/>
      <c r="I69" t="s">
        <v>138</v>
      </c>
      <c r="J69" t="s">
        <v>139</v>
      </c>
      <c r="K69" t="s">
        <v>120</v>
      </c>
      <c r="L69" t="s">
        <v>177</v>
      </c>
      <c r="M69" s="31" t="s">
        <v>127</v>
      </c>
      <c r="N69" s="31" t="s">
        <v>130</v>
      </c>
      <c r="O69" s="31" t="s">
        <v>123</v>
      </c>
      <c r="P69" s="32" t="s">
        <v>129</v>
      </c>
      <c r="Q69" s="26">
        <v>1</v>
      </c>
      <c r="R69" s="26">
        <v>0</v>
      </c>
      <c r="S69" s="26">
        <v>2</v>
      </c>
      <c r="T69" s="26">
        <v>0</v>
      </c>
      <c r="U69" s="26">
        <v>2</v>
      </c>
      <c r="V69" s="26">
        <v>1</v>
      </c>
      <c r="W69" s="26">
        <v>1</v>
      </c>
      <c r="X69" s="26">
        <v>2</v>
      </c>
      <c r="Y69" s="26">
        <v>0</v>
      </c>
      <c r="Z69" s="26">
        <v>1</v>
      </c>
      <c r="AA69" s="26">
        <v>3</v>
      </c>
      <c r="AB69" s="26">
        <v>0</v>
      </c>
      <c r="AC69" s="26">
        <v>1</v>
      </c>
      <c r="AD69" s="26">
        <v>3</v>
      </c>
      <c r="AE69" s="26">
        <v>0</v>
      </c>
      <c r="AF69" s="26">
        <v>0</v>
      </c>
      <c r="AG69" s="26">
        <v>10</v>
      </c>
      <c r="AH69" s="26">
        <v>7</v>
      </c>
      <c r="AI69" s="26">
        <v>17</v>
      </c>
      <c r="AJ69" s="26">
        <v>2</v>
      </c>
      <c r="AK69" s="26">
        <v>2</v>
      </c>
      <c r="AL69" s="26">
        <v>2</v>
      </c>
      <c r="AM69" s="26">
        <v>1</v>
      </c>
      <c r="AN69" s="26">
        <v>6</v>
      </c>
      <c r="AO69" s="26">
        <v>3</v>
      </c>
      <c r="AP69" s="26">
        <v>0</v>
      </c>
      <c r="AQ69" s="26">
        <v>0</v>
      </c>
      <c r="AR69" s="26">
        <v>0</v>
      </c>
      <c r="AS69" s="26">
        <v>0</v>
      </c>
      <c r="AT69" s="26">
        <v>10</v>
      </c>
      <c r="AU69" s="26">
        <v>6</v>
      </c>
      <c r="AV69" s="26">
        <v>16</v>
      </c>
      <c r="AW69" s="26">
        <v>0</v>
      </c>
      <c r="AX69" s="26">
        <v>0</v>
      </c>
      <c r="AY69" s="26">
        <v>0</v>
      </c>
      <c r="AZ69" s="26">
        <v>1</v>
      </c>
      <c r="BA69" s="26">
        <v>1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G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4</v>
      </c>
      <c r="BR69" s="26">
        <v>2</v>
      </c>
      <c r="BS69" s="26">
        <v>2</v>
      </c>
      <c r="BT69" s="26">
        <v>2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  <c r="CG69" s="26">
        <v>7</v>
      </c>
      <c r="CH69" s="26">
        <v>5</v>
      </c>
      <c r="CI69" s="26">
        <v>12</v>
      </c>
      <c r="CJ69" s="26">
        <v>27</v>
      </c>
      <c r="CK69" s="26">
        <v>18</v>
      </c>
      <c r="CL69" s="26">
        <v>45</v>
      </c>
    </row>
    <row r="70" spans="1:90" x14ac:dyDescent="0.25">
      <c r="A70" s="3">
        <v>44775</v>
      </c>
      <c r="B70" s="28" t="s">
        <v>119</v>
      </c>
      <c r="C70" s="28" t="s">
        <v>134</v>
      </c>
      <c r="D70" t="s">
        <v>192</v>
      </c>
      <c r="E70" s="29">
        <v>502726</v>
      </c>
      <c r="F70" s="30" t="s">
        <v>278</v>
      </c>
      <c r="G70" t="s">
        <v>279</v>
      </c>
      <c r="H70"/>
      <c r="I70" t="s">
        <v>138</v>
      </c>
      <c r="J70" t="s">
        <v>139</v>
      </c>
      <c r="K70" t="s">
        <v>120</v>
      </c>
      <c r="L70" t="s">
        <v>234</v>
      </c>
      <c r="M70" s="31" t="s">
        <v>121</v>
      </c>
      <c r="N70" s="31" t="s">
        <v>122</v>
      </c>
      <c r="O70" s="31" t="s">
        <v>123</v>
      </c>
      <c r="P70" s="32" t="s">
        <v>131</v>
      </c>
      <c r="Q70" s="26">
        <v>5</v>
      </c>
      <c r="R70" s="26">
        <v>9</v>
      </c>
      <c r="S70" s="26">
        <v>10</v>
      </c>
      <c r="T70" s="26">
        <v>5</v>
      </c>
      <c r="U70" s="26">
        <v>12</v>
      </c>
      <c r="V70" s="26">
        <v>7</v>
      </c>
      <c r="W70" s="26">
        <v>6</v>
      </c>
      <c r="X70" s="26">
        <v>9</v>
      </c>
      <c r="Y70" s="26">
        <v>8</v>
      </c>
      <c r="Z70" s="26">
        <v>2</v>
      </c>
      <c r="AA70" s="26">
        <v>11</v>
      </c>
      <c r="AB70" s="26">
        <v>8</v>
      </c>
      <c r="AC70" s="26">
        <v>13</v>
      </c>
      <c r="AD70" s="26">
        <v>13</v>
      </c>
      <c r="AE70" s="26">
        <v>0</v>
      </c>
      <c r="AF70" s="26">
        <v>0</v>
      </c>
      <c r="AG70" s="26">
        <v>65</v>
      </c>
      <c r="AH70" s="26">
        <v>53</v>
      </c>
      <c r="AI70" s="26">
        <v>118</v>
      </c>
      <c r="AJ70" s="26">
        <v>7</v>
      </c>
      <c r="AK70" s="26">
        <v>5</v>
      </c>
      <c r="AL70" s="26">
        <v>0</v>
      </c>
      <c r="AM70" s="26">
        <v>0</v>
      </c>
      <c r="AN70" s="26">
        <v>0</v>
      </c>
      <c r="AO70" s="26">
        <v>0</v>
      </c>
      <c r="AP70" s="26">
        <v>0</v>
      </c>
      <c r="AQ70" s="26">
        <v>0</v>
      </c>
      <c r="AR70" s="26">
        <v>0</v>
      </c>
      <c r="AS70" s="26">
        <v>0</v>
      </c>
      <c r="AT70" s="26">
        <v>7</v>
      </c>
      <c r="AU70" s="26">
        <v>5</v>
      </c>
      <c r="AV70" s="26">
        <v>12</v>
      </c>
      <c r="AW70" s="26">
        <v>0</v>
      </c>
      <c r="AX70" s="26">
        <v>0</v>
      </c>
      <c r="AY70" s="26">
        <v>0</v>
      </c>
      <c r="AZ70" s="26">
        <v>0</v>
      </c>
      <c r="BA70" s="26">
        <v>0</v>
      </c>
      <c r="BB70" s="26">
        <v>0</v>
      </c>
      <c r="BC70" s="26">
        <v>0</v>
      </c>
      <c r="BD70" s="26">
        <v>0</v>
      </c>
      <c r="BE70" s="26">
        <v>0</v>
      </c>
      <c r="BF70" s="26">
        <v>0</v>
      </c>
      <c r="BG70" s="26">
        <v>0</v>
      </c>
      <c r="BH70" s="26">
        <v>0</v>
      </c>
      <c r="BI70" s="26">
        <v>0</v>
      </c>
      <c r="BJ70" s="26">
        <v>0</v>
      </c>
      <c r="BK70" s="26">
        <v>0</v>
      </c>
      <c r="BL70" s="26">
        <v>0</v>
      </c>
      <c r="BM70" s="26">
        <v>0</v>
      </c>
      <c r="BN70" s="26">
        <v>0</v>
      </c>
      <c r="BO70" s="26">
        <v>0</v>
      </c>
      <c r="BP70" s="26">
        <v>0</v>
      </c>
      <c r="BQ70" s="26">
        <v>0</v>
      </c>
      <c r="BR70" s="26">
        <v>0</v>
      </c>
      <c r="BS70" s="26">
        <v>0</v>
      </c>
      <c r="BT70" s="26">
        <v>0</v>
      </c>
      <c r="BU70" s="26">
        <v>0</v>
      </c>
      <c r="BV70" s="26">
        <v>0</v>
      </c>
      <c r="BW70" s="26">
        <v>0</v>
      </c>
      <c r="BX70" s="26">
        <v>0</v>
      </c>
      <c r="BY70" s="26">
        <v>0</v>
      </c>
      <c r="BZ70" s="26">
        <v>0</v>
      </c>
      <c r="CA70" s="26">
        <v>0</v>
      </c>
      <c r="CB70" s="26">
        <v>0</v>
      </c>
      <c r="CC70" s="26">
        <v>0</v>
      </c>
      <c r="CD70" s="26">
        <v>0</v>
      </c>
      <c r="CE70" s="26">
        <v>0</v>
      </c>
      <c r="CF70" s="26">
        <v>0</v>
      </c>
      <c r="CG70" s="26">
        <v>0</v>
      </c>
      <c r="CH70" s="26">
        <v>0</v>
      </c>
      <c r="CI70" s="26">
        <v>0</v>
      </c>
      <c r="CJ70" s="26">
        <v>72</v>
      </c>
      <c r="CK70" s="26">
        <v>58</v>
      </c>
      <c r="CL70" s="26">
        <v>130</v>
      </c>
    </row>
    <row r="71" spans="1:90" ht="30" x14ac:dyDescent="0.25">
      <c r="A71" s="3">
        <v>44776</v>
      </c>
      <c r="B71" s="28" t="s">
        <v>119</v>
      </c>
      <c r="C71" s="28" t="s">
        <v>134</v>
      </c>
      <c r="D71" t="s">
        <v>192</v>
      </c>
      <c r="E71" s="29">
        <v>502727</v>
      </c>
      <c r="F71" s="30" t="s">
        <v>280</v>
      </c>
      <c r="G71" t="s">
        <v>281</v>
      </c>
      <c r="H71"/>
      <c r="I71" t="s">
        <v>138</v>
      </c>
      <c r="J71" t="s">
        <v>139</v>
      </c>
      <c r="K71" t="s">
        <v>120</v>
      </c>
      <c r="L71" t="s">
        <v>282</v>
      </c>
      <c r="M71" s="31" t="s">
        <v>121</v>
      </c>
      <c r="N71" s="31" t="s">
        <v>122</v>
      </c>
      <c r="O71" s="31" t="s">
        <v>123</v>
      </c>
      <c r="P71" s="32" t="s">
        <v>131</v>
      </c>
      <c r="Q71" s="26">
        <v>15</v>
      </c>
      <c r="R71" s="26">
        <v>7</v>
      </c>
      <c r="S71" s="26">
        <v>20</v>
      </c>
      <c r="T71" s="26">
        <v>12</v>
      </c>
      <c r="U71" s="26">
        <v>18</v>
      </c>
      <c r="V71" s="26">
        <v>10</v>
      </c>
      <c r="W71" s="26">
        <v>26</v>
      </c>
      <c r="X71" s="26">
        <v>18</v>
      </c>
      <c r="Y71" s="26">
        <v>9</v>
      </c>
      <c r="Z71" s="26">
        <v>15</v>
      </c>
      <c r="AA71" s="26">
        <v>15</v>
      </c>
      <c r="AB71" s="26">
        <v>20</v>
      </c>
      <c r="AC71" s="26">
        <v>21</v>
      </c>
      <c r="AD71" s="26">
        <v>10</v>
      </c>
      <c r="AE71" s="26">
        <v>0</v>
      </c>
      <c r="AF71" s="26">
        <v>0</v>
      </c>
      <c r="AG71" s="26">
        <v>124</v>
      </c>
      <c r="AH71" s="26">
        <v>92</v>
      </c>
      <c r="AI71" s="26">
        <v>216</v>
      </c>
      <c r="AJ71" s="26">
        <v>11</v>
      </c>
      <c r="AK71" s="26">
        <v>9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T71" s="26">
        <v>11</v>
      </c>
      <c r="AU71" s="26">
        <v>9</v>
      </c>
      <c r="AV71" s="26">
        <v>20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G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T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  <c r="CG71" s="26">
        <v>0</v>
      </c>
      <c r="CH71" s="26">
        <v>0</v>
      </c>
      <c r="CI71" s="26">
        <v>0</v>
      </c>
      <c r="CJ71" s="26">
        <v>135</v>
      </c>
      <c r="CK71" s="26">
        <v>101</v>
      </c>
      <c r="CL71" s="26">
        <v>236</v>
      </c>
    </row>
    <row r="72" spans="1:90" ht="30" x14ac:dyDescent="0.25">
      <c r="A72" s="3">
        <v>44777</v>
      </c>
      <c r="B72" s="28" t="s">
        <v>119</v>
      </c>
      <c r="C72" s="28" t="s">
        <v>134</v>
      </c>
      <c r="D72" t="s">
        <v>283</v>
      </c>
      <c r="E72" s="29">
        <v>102157</v>
      </c>
      <c r="F72" s="30" t="s">
        <v>284</v>
      </c>
      <c r="G72" t="s">
        <v>285</v>
      </c>
      <c r="H72"/>
      <c r="I72" t="s">
        <v>138</v>
      </c>
      <c r="J72" t="s">
        <v>139</v>
      </c>
      <c r="K72" t="s">
        <v>120</v>
      </c>
      <c r="L72" t="s">
        <v>286</v>
      </c>
      <c r="M72" s="31" t="s">
        <v>121</v>
      </c>
      <c r="N72" s="31" t="s">
        <v>122</v>
      </c>
      <c r="O72" s="31" t="s">
        <v>123</v>
      </c>
      <c r="P72" s="32" t="s">
        <v>124</v>
      </c>
      <c r="Q72" s="26">
        <v>6</v>
      </c>
      <c r="R72" s="26">
        <v>5</v>
      </c>
      <c r="S72" s="26">
        <v>14</v>
      </c>
      <c r="T72" s="26">
        <v>10</v>
      </c>
      <c r="U72" s="26">
        <v>10</v>
      </c>
      <c r="V72" s="26">
        <v>4</v>
      </c>
      <c r="W72" s="26">
        <v>8</v>
      </c>
      <c r="X72" s="26">
        <v>7</v>
      </c>
      <c r="Y72" s="26">
        <v>12</v>
      </c>
      <c r="Z72" s="26">
        <v>7</v>
      </c>
      <c r="AA72" s="26">
        <v>11</v>
      </c>
      <c r="AB72" s="26">
        <v>14</v>
      </c>
      <c r="AC72" s="26">
        <v>11</v>
      </c>
      <c r="AD72" s="26">
        <v>5</v>
      </c>
      <c r="AE72" s="26">
        <v>0</v>
      </c>
      <c r="AF72" s="26">
        <v>0</v>
      </c>
      <c r="AG72" s="26">
        <v>72</v>
      </c>
      <c r="AH72" s="26">
        <v>52</v>
      </c>
      <c r="AI72" s="26">
        <v>124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T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G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T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  <c r="CG72" s="26">
        <v>0</v>
      </c>
      <c r="CH72" s="26">
        <v>0</v>
      </c>
      <c r="CI72" s="26">
        <v>0</v>
      </c>
      <c r="CJ72" s="26">
        <v>72</v>
      </c>
      <c r="CK72" s="26">
        <v>52</v>
      </c>
      <c r="CL72" s="26">
        <v>124</v>
      </c>
    </row>
    <row r="73" spans="1:90" ht="30" x14ac:dyDescent="0.25">
      <c r="A73" s="3">
        <v>44778</v>
      </c>
      <c r="B73" s="28" t="s">
        <v>119</v>
      </c>
      <c r="C73" s="28" t="s">
        <v>134</v>
      </c>
      <c r="D73" t="s">
        <v>283</v>
      </c>
      <c r="E73" s="29">
        <v>102164</v>
      </c>
      <c r="F73" s="30" t="s">
        <v>287</v>
      </c>
      <c r="G73" t="s">
        <v>288</v>
      </c>
      <c r="H73"/>
      <c r="I73" t="s">
        <v>138</v>
      </c>
      <c r="J73" t="s">
        <v>139</v>
      </c>
      <c r="K73" t="s">
        <v>120</v>
      </c>
      <c r="L73" t="s">
        <v>289</v>
      </c>
      <c r="M73" s="31" t="s">
        <v>121</v>
      </c>
      <c r="N73" s="31" t="s">
        <v>122</v>
      </c>
      <c r="O73" s="31" t="s">
        <v>123</v>
      </c>
      <c r="P73" s="32" t="s">
        <v>124</v>
      </c>
      <c r="Q73" s="26">
        <v>5</v>
      </c>
      <c r="R73" s="26">
        <v>7</v>
      </c>
      <c r="S73" s="26">
        <v>7</v>
      </c>
      <c r="T73" s="26">
        <v>11</v>
      </c>
      <c r="U73" s="26">
        <v>9</v>
      </c>
      <c r="V73" s="26">
        <v>9</v>
      </c>
      <c r="W73" s="26">
        <v>3</v>
      </c>
      <c r="X73" s="26">
        <v>10</v>
      </c>
      <c r="Y73" s="26">
        <v>9</v>
      </c>
      <c r="Z73" s="26">
        <v>5</v>
      </c>
      <c r="AA73" s="26">
        <v>10</v>
      </c>
      <c r="AB73" s="26">
        <v>7</v>
      </c>
      <c r="AC73" s="26">
        <v>2</v>
      </c>
      <c r="AD73" s="26">
        <v>5</v>
      </c>
      <c r="AE73" s="26">
        <v>0</v>
      </c>
      <c r="AF73" s="26">
        <v>0</v>
      </c>
      <c r="AG73" s="26">
        <v>45</v>
      </c>
      <c r="AH73" s="26">
        <v>54</v>
      </c>
      <c r="AI73" s="26">
        <v>99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T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  <c r="CG73" s="26">
        <v>0</v>
      </c>
      <c r="CH73" s="26">
        <v>0</v>
      </c>
      <c r="CI73" s="26">
        <v>0</v>
      </c>
      <c r="CJ73" s="26">
        <v>45</v>
      </c>
      <c r="CK73" s="26">
        <v>54</v>
      </c>
      <c r="CL73" s="26">
        <v>99</v>
      </c>
    </row>
    <row r="74" spans="1:90" x14ac:dyDescent="0.25">
      <c r="A74" s="3">
        <v>44779</v>
      </c>
      <c r="B74" s="28" t="s">
        <v>119</v>
      </c>
      <c r="C74" s="28" t="s">
        <v>134</v>
      </c>
      <c r="D74" t="s">
        <v>283</v>
      </c>
      <c r="E74" s="29">
        <v>129410</v>
      </c>
      <c r="F74" s="30" t="s">
        <v>290</v>
      </c>
      <c r="G74" t="s">
        <v>291</v>
      </c>
      <c r="H74"/>
      <c r="I74" t="s">
        <v>138</v>
      </c>
      <c r="J74" t="s">
        <v>139</v>
      </c>
      <c r="K74" t="s">
        <v>120</v>
      </c>
      <c r="L74" t="s">
        <v>292</v>
      </c>
      <c r="M74" s="31" t="s">
        <v>121</v>
      </c>
      <c r="N74" s="31" t="s">
        <v>122</v>
      </c>
      <c r="O74" s="31" t="s">
        <v>123</v>
      </c>
      <c r="P74" s="32" t="s">
        <v>124</v>
      </c>
      <c r="Q74" s="26">
        <v>0</v>
      </c>
      <c r="R74" s="26">
        <v>0</v>
      </c>
      <c r="S74" s="26">
        <v>0</v>
      </c>
      <c r="T74" s="26">
        <v>0</v>
      </c>
      <c r="U74" s="26">
        <v>1</v>
      </c>
      <c r="V74" s="26">
        <v>0</v>
      </c>
      <c r="W74" s="26">
        <v>0</v>
      </c>
      <c r="X74" s="26">
        <v>1</v>
      </c>
      <c r="Y74" s="26">
        <v>1</v>
      </c>
      <c r="Z74" s="26">
        <v>0</v>
      </c>
      <c r="AA74" s="26">
        <v>0</v>
      </c>
      <c r="AB74" s="26">
        <v>0</v>
      </c>
      <c r="AC74" s="26">
        <v>1</v>
      </c>
      <c r="AD74" s="26">
        <v>1</v>
      </c>
      <c r="AE74" s="26">
        <v>0</v>
      </c>
      <c r="AF74" s="26">
        <v>0</v>
      </c>
      <c r="AG74" s="26">
        <v>3</v>
      </c>
      <c r="AH74" s="26">
        <v>2</v>
      </c>
      <c r="AI74" s="26">
        <v>5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T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G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T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  <c r="CG74" s="26">
        <v>0</v>
      </c>
      <c r="CH74" s="26">
        <v>0</v>
      </c>
      <c r="CI74" s="26">
        <v>0</v>
      </c>
      <c r="CJ74" s="26">
        <v>3</v>
      </c>
      <c r="CK74" s="26">
        <v>2</v>
      </c>
      <c r="CL74" s="26">
        <v>5</v>
      </c>
    </row>
    <row r="75" spans="1:90" ht="30" x14ac:dyDescent="0.25">
      <c r="A75" s="3">
        <v>44780</v>
      </c>
      <c r="B75" s="28" t="s">
        <v>119</v>
      </c>
      <c r="C75" s="28" t="s">
        <v>134</v>
      </c>
      <c r="D75" t="s">
        <v>283</v>
      </c>
      <c r="E75" s="29">
        <v>129412</v>
      </c>
      <c r="F75" s="30" t="s">
        <v>293</v>
      </c>
      <c r="G75" t="s">
        <v>294</v>
      </c>
      <c r="H75"/>
      <c r="I75" t="s">
        <v>138</v>
      </c>
      <c r="J75" t="s">
        <v>139</v>
      </c>
      <c r="K75" t="s">
        <v>120</v>
      </c>
      <c r="L75" t="s">
        <v>295</v>
      </c>
      <c r="M75" s="31" t="s">
        <v>121</v>
      </c>
      <c r="N75" s="31" t="s">
        <v>122</v>
      </c>
      <c r="O75" s="31" t="s">
        <v>123</v>
      </c>
      <c r="P75" s="32" t="s">
        <v>124</v>
      </c>
      <c r="Q75" s="26">
        <v>1</v>
      </c>
      <c r="R75" s="26">
        <v>1</v>
      </c>
      <c r="S75" s="26">
        <v>1</v>
      </c>
      <c r="T75" s="26">
        <v>4</v>
      </c>
      <c r="U75" s="26">
        <v>2</v>
      </c>
      <c r="V75" s="26">
        <v>0</v>
      </c>
      <c r="W75" s="26">
        <v>1</v>
      </c>
      <c r="X75" s="26">
        <v>2</v>
      </c>
      <c r="Y75" s="26">
        <v>6</v>
      </c>
      <c r="Z75" s="26">
        <v>0</v>
      </c>
      <c r="AA75" s="26">
        <v>0</v>
      </c>
      <c r="AB75" s="26">
        <v>2</v>
      </c>
      <c r="AC75" s="26">
        <v>4</v>
      </c>
      <c r="AD75" s="26">
        <v>4</v>
      </c>
      <c r="AE75" s="26">
        <v>0</v>
      </c>
      <c r="AF75" s="26">
        <v>0</v>
      </c>
      <c r="AG75" s="26">
        <v>15</v>
      </c>
      <c r="AH75" s="26">
        <v>13</v>
      </c>
      <c r="AI75" s="26">
        <v>28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T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G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T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  <c r="CG75" s="26">
        <v>0</v>
      </c>
      <c r="CH75" s="26">
        <v>0</v>
      </c>
      <c r="CI75" s="26">
        <v>0</v>
      </c>
      <c r="CJ75" s="26">
        <v>15</v>
      </c>
      <c r="CK75" s="26">
        <v>13</v>
      </c>
      <c r="CL75" s="26">
        <v>28</v>
      </c>
    </row>
    <row r="76" spans="1:90" x14ac:dyDescent="0.25">
      <c r="A76" s="3">
        <v>44781</v>
      </c>
      <c r="B76" s="28" t="s">
        <v>119</v>
      </c>
      <c r="C76" s="28" t="s">
        <v>134</v>
      </c>
      <c r="D76" t="s">
        <v>283</v>
      </c>
      <c r="E76" s="29">
        <v>129413</v>
      </c>
      <c r="F76" s="30" t="s">
        <v>296</v>
      </c>
      <c r="G76" t="s">
        <v>297</v>
      </c>
      <c r="H76"/>
      <c r="I76" t="s">
        <v>138</v>
      </c>
      <c r="J76" t="s">
        <v>139</v>
      </c>
      <c r="K76" t="s">
        <v>120</v>
      </c>
      <c r="L76" t="s">
        <v>292</v>
      </c>
      <c r="M76" s="31" t="s">
        <v>121</v>
      </c>
      <c r="N76" s="31" t="s">
        <v>122</v>
      </c>
      <c r="O76" s="31" t="s">
        <v>123</v>
      </c>
      <c r="P76" s="32" t="s">
        <v>124</v>
      </c>
      <c r="Q76" s="26">
        <v>8</v>
      </c>
      <c r="R76" s="26">
        <v>9</v>
      </c>
      <c r="S76" s="26">
        <v>4</v>
      </c>
      <c r="T76" s="26">
        <v>5</v>
      </c>
      <c r="U76" s="26">
        <v>9</v>
      </c>
      <c r="V76" s="26">
        <v>5</v>
      </c>
      <c r="W76" s="26">
        <v>10</v>
      </c>
      <c r="X76" s="26">
        <v>6</v>
      </c>
      <c r="Y76" s="26">
        <v>8</v>
      </c>
      <c r="Z76" s="26">
        <v>6</v>
      </c>
      <c r="AA76" s="26">
        <v>5</v>
      </c>
      <c r="AB76" s="26">
        <v>3</v>
      </c>
      <c r="AC76" s="26">
        <v>3</v>
      </c>
      <c r="AD76" s="26">
        <v>7</v>
      </c>
      <c r="AE76" s="26">
        <v>0</v>
      </c>
      <c r="AF76" s="26">
        <v>0</v>
      </c>
      <c r="AG76" s="26">
        <v>47</v>
      </c>
      <c r="AH76" s="26">
        <v>41</v>
      </c>
      <c r="AI76" s="26">
        <v>88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T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G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T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  <c r="CG76" s="26">
        <v>0</v>
      </c>
      <c r="CH76" s="26">
        <v>0</v>
      </c>
      <c r="CI76" s="26">
        <v>0</v>
      </c>
      <c r="CJ76" s="26">
        <v>47</v>
      </c>
      <c r="CK76" s="26">
        <v>41</v>
      </c>
      <c r="CL76" s="26">
        <v>88</v>
      </c>
    </row>
    <row r="77" spans="1:90" x14ac:dyDescent="0.25">
      <c r="A77" s="3">
        <v>44782</v>
      </c>
      <c r="B77" s="28" t="s">
        <v>119</v>
      </c>
      <c r="C77" s="28" t="s">
        <v>134</v>
      </c>
      <c r="D77" t="s">
        <v>283</v>
      </c>
      <c r="E77" s="29">
        <v>129414</v>
      </c>
      <c r="F77" s="30" t="s">
        <v>298</v>
      </c>
      <c r="G77" t="s">
        <v>299</v>
      </c>
      <c r="H77"/>
      <c r="I77" t="s">
        <v>138</v>
      </c>
      <c r="J77" t="s">
        <v>139</v>
      </c>
      <c r="K77" t="s">
        <v>120</v>
      </c>
      <c r="L77" t="s">
        <v>300</v>
      </c>
      <c r="M77" s="31" t="s">
        <v>121</v>
      </c>
      <c r="N77" s="31" t="s">
        <v>122</v>
      </c>
      <c r="O77" s="31" t="s">
        <v>123</v>
      </c>
      <c r="P77" s="32" t="s">
        <v>124</v>
      </c>
      <c r="Q77" s="26">
        <v>2</v>
      </c>
      <c r="R77" s="26">
        <v>6</v>
      </c>
      <c r="S77" s="26">
        <v>3</v>
      </c>
      <c r="T77" s="26">
        <v>0</v>
      </c>
      <c r="U77" s="26">
        <v>3</v>
      </c>
      <c r="V77" s="26">
        <v>3</v>
      </c>
      <c r="W77" s="26">
        <v>3</v>
      </c>
      <c r="X77" s="26">
        <v>2</v>
      </c>
      <c r="Y77" s="26">
        <v>9</v>
      </c>
      <c r="Z77" s="26">
        <v>4</v>
      </c>
      <c r="AA77" s="26">
        <v>4</v>
      </c>
      <c r="AB77" s="26">
        <v>0</v>
      </c>
      <c r="AC77" s="26">
        <v>4</v>
      </c>
      <c r="AD77" s="26">
        <v>3</v>
      </c>
      <c r="AE77" s="26">
        <v>0</v>
      </c>
      <c r="AF77" s="26">
        <v>0</v>
      </c>
      <c r="AG77" s="26">
        <v>28</v>
      </c>
      <c r="AH77" s="26">
        <v>18</v>
      </c>
      <c r="AI77" s="26">
        <v>46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6">
        <v>0</v>
      </c>
      <c r="AQ77" s="26">
        <v>0</v>
      </c>
      <c r="AR77" s="26">
        <v>0</v>
      </c>
      <c r="AS77" s="26">
        <v>0</v>
      </c>
      <c r="AT77" s="26">
        <v>0</v>
      </c>
      <c r="AU77" s="26">
        <v>0</v>
      </c>
      <c r="AV77" s="26">
        <v>0</v>
      </c>
      <c r="AW77" s="26">
        <v>0</v>
      </c>
      <c r="AX77" s="26">
        <v>0</v>
      </c>
      <c r="AY77" s="26">
        <v>0</v>
      </c>
      <c r="AZ77" s="26">
        <v>0</v>
      </c>
      <c r="BA77" s="26">
        <v>0</v>
      </c>
      <c r="BB77" s="26">
        <v>0</v>
      </c>
      <c r="BC77" s="26">
        <v>0</v>
      </c>
      <c r="BD77" s="26">
        <v>0</v>
      </c>
      <c r="BE77" s="26">
        <v>0</v>
      </c>
      <c r="BF77" s="26">
        <v>0</v>
      </c>
      <c r="BG77" s="26">
        <v>0</v>
      </c>
      <c r="BH77" s="26">
        <v>0</v>
      </c>
      <c r="BI77" s="26">
        <v>0</v>
      </c>
      <c r="BJ77" s="26">
        <v>0</v>
      </c>
      <c r="BK77" s="26">
        <v>0</v>
      </c>
      <c r="BL77" s="26">
        <v>0</v>
      </c>
      <c r="BM77" s="26">
        <v>0</v>
      </c>
      <c r="BN77" s="26">
        <v>0</v>
      </c>
      <c r="BO77" s="26">
        <v>0</v>
      </c>
      <c r="BP77" s="26">
        <v>0</v>
      </c>
      <c r="BQ77" s="26">
        <v>0</v>
      </c>
      <c r="BR77" s="26">
        <v>0</v>
      </c>
      <c r="BS77" s="26">
        <v>0</v>
      </c>
      <c r="BT77" s="26">
        <v>0</v>
      </c>
      <c r="BU77" s="26">
        <v>0</v>
      </c>
      <c r="BV77" s="26">
        <v>0</v>
      </c>
      <c r="BW77" s="26">
        <v>0</v>
      </c>
      <c r="BX77" s="26">
        <v>0</v>
      </c>
      <c r="BY77" s="26">
        <v>0</v>
      </c>
      <c r="BZ77" s="26">
        <v>0</v>
      </c>
      <c r="CA77" s="26">
        <v>0</v>
      </c>
      <c r="CB77" s="26">
        <v>0</v>
      </c>
      <c r="CC77" s="26">
        <v>0</v>
      </c>
      <c r="CD77" s="26">
        <v>0</v>
      </c>
      <c r="CE77" s="26">
        <v>0</v>
      </c>
      <c r="CF77" s="26">
        <v>0</v>
      </c>
      <c r="CG77" s="26">
        <v>0</v>
      </c>
      <c r="CH77" s="26">
        <v>0</v>
      </c>
      <c r="CI77" s="26">
        <v>0</v>
      </c>
      <c r="CJ77" s="26">
        <v>28</v>
      </c>
      <c r="CK77" s="26">
        <v>18</v>
      </c>
      <c r="CL77" s="26">
        <v>46</v>
      </c>
    </row>
    <row r="78" spans="1:90" x14ac:dyDescent="0.25">
      <c r="A78" s="3">
        <v>44783</v>
      </c>
      <c r="B78" s="28" t="s">
        <v>119</v>
      </c>
      <c r="C78" s="28" t="s">
        <v>134</v>
      </c>
      <c r="D78" t="s">
        <v>283</v>
      </c>
      <c r="E78" s="29">
        <v>129417</v>
      </c>
      <c r="F78" s="30" t="s">
        <v>301</v>
      </c>
      <c r="G78" t="s">
        <v>302</v>
      </c>
      <c r="H78"/>
      <c r="I78" t="s">
        <v>138</v>
      </c>
      <c r="J78" t="s">
        <v>139</v>
      </c>
      <c r="K78" t="s">
        <v>120</v>
      </c>
      <c r="L78" t="s">
        <v>286</v>
      </c>
      <c r="M78" s="31" t="s">
        <v>121</v>
      </c>
      <c r="N78" s="31" t="s">
        <v>122</v>
      </c>
      <c r="O78" s="31" t="s">
        <v>123</v>
      </c>
      <c r="P78" s="32" t="s">
        <v>124</v>
      </c>
      <c r="Q78" s="26">
        <v>1</v>
      </c>
      <c r="R78" s="26">
        <v>1</v>
      </c>
      <c r="S78" s="26">
        <v>10</v>
      </c>
      <c r="T78" s="26">
        <v>6</v>
      </c>
      <c r="U78" s="26">
        <v>12</v>
      </c>
      <c r="V78" s="26">
        <v>13</v>
      </c>
      <c r="W78" s="26">
        <v>15</v>
      </c>
      <c r="X78" s="26">
        <v>14</v>
      </c>
      <c r="Y78" s="26">
        <v>10</v>
      </c>
      <c r="Z78" s="26">
        <v>7</v>
      </c>
      <c r="AA78" s="26">
        <v>14</v>
      </c>
      <c r="AB78" s="26">
        <v>8</v>
      </c>
      <c r="AC78" s="26">
        <v>10</v>
      </c>
      <c r="AD78" s="26">
        <v>18</v>
      </c>
      <c r="AE78" s="26">
        <v>0</v>
      </c>
      <c r="AF78" s="26">
        <v>0</v>
      </c>
      <c r="AG78" s="26">
        <v>72</v>
      </c>
      <c r="AH78" s="26">
        <v>67</v>
      </c>
      <c r="AI78" s="26">
        <v>139</v>
      </c>
      <c r="AJ78" s="26">
        <v>0</v>
      </c>
      <c r="AK78" s="26">
        <v>0</v>
      </c>
      <c r="AL78" s="26">
        <v>0</v>
      </c>
      <c r="AM78" s="26">
        <v>0</v>
      </c>
      <c r="AN78" s="26">
        <v>0</v>
      </c>
      <c r="AO78" s="26">
        <v>0</v>
      </c>
      <c r="AP78" s="26">
        <v>0</v>
      </c>
      <c r="AQ78" s="26">
        <v>0</v>
      </c>
      <c r="AR78" s="26">
        <v>0</v>
      </c>
      <c r="AS78" s="26">
        <v>0</v>
      </c>
      <c r="AT78" s="26">
        <v>0</v>
      </c>
      <c r="AU78" s="26">
        <v>0</v>
      </c>
      <c r="AV78" s="26">
        <v>0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0</v>
      </c>
      <c r="BD78" s="26">
        <v>0</v>
      </c>
      <c r="BE78" s="26">
        <v>0</v>
      </c>
      <c r="BF78" s="26">
        <v>0</v>
      </c>
      <c r="BG78" s="26">
        <v>0</v>
      </c>
      <c r="BH78" s="26">
        <v>0</v>
      </c>
      <c r="BI78" s="26">
        <v>0</v>
      </c>
      <c r="BJ78" s="26">
        <v>0</v>
      </c>
      <c r="BK78" s="26">
        <v>0</v>
      </c>
      <c r="BL78" s="26">
        <v>0</v>
      </c>
      <c r="BM78" s="26">
        <v>0</v>
      </c>
      <c r="BN78" s="26">
        <v>0</v>
      </c>
      <c r="BO78" s="26">
        <v>0</v>
      </c>
      <c r="BP78" s="26">
        <v>0</v>
      </c>
      <c r="BQ78" s="26">
        <v>0</v>
      </c>
      <c r="BR78" s="26">
        <v>0</v>
      </c>
      <c r="BS78" s="26">
        <v>0</v>
      </c>
      <c r="BT78" s="26">
        <v>0</v>
      </c>
      <c r="BU78" s="26">
        <v>0</v>
      </c>
      <c r="BV78" s="26">
        <v>0</v>
      </c>
      <c r="BW78" s="26">
        <v>0</v>
      </c>
      <c r="BX78" s="26">
        <v>0</v>
      </c>
      <c r="BY78" s="26">
        <v>0</v>
      </c>
      <c r="BZ78" s="26">
        <v>0</v>
      </c>
      <c r="CA78" s="26">
        <v>0</v>
      </c>
      <c r="CB78" s="26">
        <v>0</v>
      </c>
      <c r="CC78" s="26">
        <v>0</v>
      </c>
      <c r="CD78" s="26">
        <v>0</v>
      </c>
      <c r="CE78" s="26">
        <v>0</v>
      </c>
      <c r="CF78" s="26">
        <v>0</v>
      </c>
      <c r="CG78" s="26">
        <v>0</v>
      </c>
      <c r="CH78" s="26">
        <v>0</v>
      </c>
      <c r="CI78" s="26">
        <v>0</v>
      </c>
      <c r="CJ78" s="26">
        <v>72</v>
      </c>
      <c r="CK78" s="26">
        <v>67</v>
      </c>
      <c r="CL78" s="26">
        <v>139</v>
      </c>
    </row>
    <row r="79" spans="1:90" x14ac:dyDescent="0.25">
      <c r="A79" s="3">
        <v>44784</v>
      </c>
      <c r="B79" s="28" t="s">
        <v>119</v>
      </c>
      <c r="C79" s="28" t="s">
        <v>134</v>
      </c>
      <c r="D79" t="s">
        <v>283</v>
      </c>
      <c r="E79" s="29">
        <v>129418</v>
      </c>
      <c r="F79" s="30" t="s">
        <v>303</v>
      </c>
      <c r="G79" t="s">
        <v>304</v>
      </c>
      <c r="H79"/>
      <c r="I79" t="s">
        <v>138</v>
      </c>
      <c r="J79" t="s">
        <v>139</v>
      </c>
      <c r="K79" t="s">
        <v>120</v>
      </c>
      <c r="L79" t="s">
        <v>286</v>
      </c>
      <c r="M79" s="31" t="s">
        <v>121</v>
      </c>
      <c r="N79" s="31" t="s">
        <v>122</v>
      </c>
      <c r="O79" s="31" t="s">
        <v>123</v>
      </c>
      <c r="P79" s="32" t="s">
        <v>124</v>
      </c>
      <c r="Q79" s="26">
        <v>4</v>
      </c>
      <c r="R79" s="26">
        <v>1</v>
      </c>
      <c r="S79" s="26">
        <v>16</v>
      </c>
      <c r="T79" s="26">
        <v>11</v>
      </c>
      <c r="U79" s="26">
        <v>10</v>
      </c>
      <c r="V79" s="26">
        <v>12</v>
      </c>
      <c r="W79" s="26">
        <v>7</v>
      </c>
      <c r="X79" s="26">
        <v>6</v>
      </c>
      <c r="Y79" s="26">
        <v>9</v>
      </c>
      <c r="Z79" s="26">
        <v>5</v>
      </c>
      <c r="AA79" s="26">
        <v>13</v>
      </c>
      <c r="AB79" s="26">
        <v>4</v>
      </c>
      <c r="AC79" s="26">
        <v>6</v>
      </c>
      <c r="AD79" s="26">
        <v>8</v>
      </c>
      <c r="AE79" s="26">
        <v>0</v>
      </c>
      <c r="AF79" s="26">
        <v>0</v>
      </c>
      <c r="AG79" s="26">
        <v>65</v>
      </c>
      <c r="AH79" s="26">
        <v>47</v>
      </c>
      <c r="AI79" s="26">
        <v>112</v>
      </c>
      <c r="AJ79" s="26">
        <v>0</v>
      </c>
      <c r="AK79" s="26">
        <v>0</v>
      </c>
      <c r="AL79" s="26">
        <v>0</v>
      </c>
      <c r="AM79" s="26">
        <v>0</v>
      </c>
      <c r="AN79" s="26">
        <v>0</v>
      </c>
      <c r="AO79" s="26">
        <v>0</v>
      </c>
      <c r="AP79" s="26">
        <v>0</v>
      </c>
      <c r="AQ79" s="26">
        <v>0</v>
      </c>
      <c r="AR79" s="26">
        <v>0</v>
      </c>
      <c r="AS79" s="26">
        <v>0</v>
      </c>
      <c r="AT79" s="26">
        <v>0</v>
      </c>
      <c r="AU79" s="26">
        <v>0</v>
      </c>
      <c r="AV79" s="26">
        <v>0</v>
      </c>
      <c r="AW79" s="26">
        <v>0</v>
      </c>
      <c r="AX79" s="26">
        <v>0</v>
      </c>
      <c r="AY79" s="26">
        <v>0</v>
      </c>
      <c r="AZ79" s="26">
        <v>0</v>
      </c>
      <c r="BA79" s="26">
        <v>0</v>
      </c>
      <c r="BB79" s="26">
        <v>0</v>
      </c>
      <c r="BC79" s="26">
        <v>0</v>
      </c>
      <c r="BD79" s="26">
        <v>0</v>
      </c>
      <c r="BE79" s="26">
        <v>0</v>
      </c>
      <c r="BF79" s="26">
        <v>0</v>
      </c>
      <c r="BG79" s="26">
        <v>0</v>
      </c>
      <c r="BH79" s="26">
        <v>0</v>
      </c>
      <c r="BI79" s="26">
        <v>0</v>
      </c>
      <c r="BJ79" s="26">
        <v>0</v>
      </c>
      <c r="BK79" s="26">
        <v>0</v>
      </c>
      <c r="BL79" s="26">
        <v>0</v>
      </c>
      <c r="BM79" s="26">
        <v>0</v>
      </c>
      <c r="BN79" s="26">
        <v>0</v>
      </c>
      <c r="BO79" s="26">
        <v>0</v>
      </c>
      <c r="BP79" s="26">
        <v>0</v>
      </c>
      <c r="BQ79" s="26">
        <v>0</v>
      </c>
      <c r="BR79" s="26">
        <v>0</v>
      </c>
      <c r="BS79" s="26">
        <v>0</v>
      </c>
      <c r="BT79" s="26">
        <v>0</v>
      </c>
      <c r="BU79" s="26">
        <v>0</v>
      </c>
      <c r="BV79" s="26">
        <v>0</v>
      </c>
      <c r="BW79" s="26">
        <v>0</v>
      </c>
      <c r="BX79" s="26">
        <v>0</v>
      </c>
      <c r="BY79" s="26">
        <v>0</v>
      </c>
      <c r="BZ79" s="26">
        <v>0</v>
      </c>
      <c r="CA79" s="26">
        <v>0</v>
      </c>
      <c r="CB79" s="26">
        <v>0</v>
      </c>
      <c r="CC79" s="26">
        <v>0</v>
      </c>
      <c r="CD79" s="26">
        <v>0</v>
      </c>
      <c r="CE79" s="26">
        <v>0</v>
      </c>
      <c r="CF79" s="26">
        <v>0</v>
      </c>
      <c r="CG79" s="26">
        <v>0</v>
      </c>
      <c r="CH79" s="26">
        <v>0</v>
      </c>
      <c r="CI79" s="26">
        <v>0</v>
      </c>
      <c r="CJ79" s="26">
        <v>65</v>
      </c>
      <c r="CK79" s="26">
        <v>47</v>
      </c>
      <c r="CL79" s="26">
        <v>112</v>
      </c>
    </row>
    <row r="80" spans="1:90" x14ac:dyDescent="0.25">
      <c r="A80" s="3">
        <v>44785</v>
      </c>
      <c r="B80" s="28" t="s">
        <v>119</v>
      </c>
      <c r="C80" s="28" t="s">
        <v>134</v>
      </c>
      <c r="D80" t="s">
        <v>283</v>
      </c>
      <c r="E80" s="29">
        <v>129419</v>
      </c>
      <c r="F80" s="30" t="s">
        <v>305</v>
      </c>
      <c r="G80" t="s">
        <v>269</v>
      </c>
      <c r="H80"/>
      <c r="I80" t="s">
        <v>138</v>
      </c>
      <c r="J80" t="s">
        <v>139</v>
      </c>
      <c r="K80" t="s">
        <v>120</v>
      </c>
      <c r="L80" t="s">
        <v>306</v>
      </c>
      <c r="M80" s="31" t="s">
        <v>121</v>
      </c>
      <c r="N80" s="31" t="s">
        <v>122</v>
      </c>
      <c r="O80" s="31" t="s">
        <v>123</v>
      </c>
      <c r="P80" s="32" t="s">
        <v>124</v>
      </c>
      <c r="Q80" s="26">
        <v>3</v>
      </c>
      <c r="R80" s="26">
        <v>5</v>
      </c>
      <c r="S80" s="26">
        <v>10</v>
      </c>
      <c r="T80" s="26">
        <v>6</v>
      </c>
      <c r="U80" s="26">
        <v>9</v>
      </c>
      <c r="V80" s="26">
        <v>11</v>
      </c>
      <c r="W80" s="26">
        <v>16</v>
      </c>
      <c r="X80" s="26">
        <v>4</v>
      </c>
      <c r="Y80" s="26">
        <v>13</v>
      </c>
      <c r="Z80" s="26">
        <v>4</v>
      </c>
      <c r="AA80" s="26">
        <v>9</v>
      </c>
      <c r="AB80" s="26">
        <v>12</v>
      </c>
      <c r="AC80" s="26">
        <v>4</v>
      </c>
      <c r="AD80" s="26">
        <v>9</v>
      </c>
      <c r="AE80" s="26">
        <v>0</v>
      </c>
      <c r="AF80" s="26">
        <v>0</v>
      </c>
      <c r="AG80" s="26">
        <v>64</v>
      </c>
      <c r="AH80" s="26">
        <v>51</v>
      </c>
      <c r="AI80" s="26">
        <v>115</v>
      </c>
      <c r="AJ80" s="26">
        <v>0</v>
      </c>
      <c r="AK80" s="26">
        <v>0</v>
      </c>
      <c r="AL80" s="26">
        <v>0</v>
      </c>
      <c r="AM80" s="26">
        <v>0</v>
      </c>
      <c r="AN80" s="26">
        <v>0</v>
      </c>
      <c r="AO80" s="26">
        <v>0</v>
      </c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s="26">
        <v>0</v>
      </c>
      <c r="AV80" s="26">
        <v>0</v>
      </c>
      <c r="AW80" s="26">
        <v>0</v>
      </c>
      <c r="AX80" s="26">
        <v>0</v>
      </c>
      <c r="AY80" s="26">
        <v>0</v>
      </c>
      <c r="AZ80" s="26">
        <v>0</v>
      </c>
      <c r="BA80" s="26">
        <v>0</v>
      </c>
      <c r="BB80" s="26">
        <v>0</v>
      </c>
      <c r="BC80" s="26">
        <v>0</v>
      </c>
      <c r="BD80" s="26">
        <v>0</v>
      </c>
      <c r="BE80" s="26">
        <v>0</v>
      </c>
      <c r="BF80" s="26">
        <v>0</v>
      </c>
      <c r="BG80" s="26">
        <v>0</v>
      </c>
      <c r="BH80" s="26">
        <v>0</v>
      </c>
      <c r="BI80" s="26">
        <v>0</v>
      </c>
      <c r="BJ80" s="26">
        <v>0</v>
      </c>
      <c r="BK80" s="26">
        <v>0</v>
      </c>
      <c r="BL80" s="26">
        <v>0</v>
      </c>
      <c r="BM80" s="26">
        <v>0</v>
      </c>
      <c r="BN80" s="26">
        <v>0</v>
      </c>
      <c r="BO80" s="26">
        <v>0</v>
      </c>
      <c r="BP80" s="26">
        <v>0</v>
      </c>
      <c r="BQ80" s="26">
        <v>0</v>
      </c>
      <c r="BR80" s="26">
        <v>0</v>
      </c>
      <c r="BS80" s="26">
        <v>0</v>
      </c>
      <c r="BT80" s="26">
        <v>0</v>
      </c>
      <c r="BU80" s="26">
        <v>0</v>
      </c>
      <c r="BV80" s="26">
        <v>0</v>
      </c>
      <c r="BW80" s="26">
        <v>0</v>
      </c>
      <c r="BX80" s="26">
        <v>0</v>
      </c>
      <c r="BY80" s="26">
        <v>0</v>
      </c>
      <c r="BZ80" s="26">
        <v>0</v>
      </c>
      <c r="CA80" s="26">
        <v>0</v>
      </c>
      <c r="CB80" s="26">
        <v>0</v>
      </c>
      <c r="CC80" s="26">
        <v>0</v>
      </c>
      <c r="CD80" s="26">
        <v>0</v>
      </c>
      <c r="CE80" s="26">
        <v>0</v>
      </c>
      <c r="CF80" s="26">
        <v>0</v>
      </c>
      <c r="CG80" s="26">
        <v>0</v>
      </c>
      <c r="CH80" s="26">
        <v>0</v>
      </c>
      <c r="CI80" s="26">
        <v>0</v>
      </c>
      <c r="CJ80" s="26">
        <v>64</v>
      </c>
      <c r="CK80" s="26">
        <v>51</v>
      </c>
      <c r="CL80" s="26">
        <v>115</v>
      </c>
    </row>
    <row r="81" spans="1:90" x14ac:dyDescent="0.25">
      <c r="A81" s="3">
        <v>44786</v>
      </c>
      <c r="B81" s="28" t="s">
        <v>119</v>
      </c>
      <c r="C81" s="28" t="s">
        <v>134</v>
      </c>
      <c r="D81" t="s">
        <v>283</v>
      </c>
      <c r="E81" s="29">
        <v>129420</v>
      </c>
      <c r="F81" s="30" t="s">
        <v>307</v>
      </c>
      <c r="G81" t="s">
        <v>308</v>
      </c>
      <c r="H81"/>
      <c r="I81" t="s">
        <v>138</v>
      </c>
      <c r="J81" t="s">
        <v>139</v>
      </c>
      <c r="K81" t="s">
        <v>120</v>
      </c>
      <c r="L81" t="s">
        <v>308</v>
      </c>
      <c r="M81" s="31" t="s">
        <v>121</v>
      </c>
      <c r="N81" s="31" t="s">
        <v>122</v>
      </c>
      <c r="O81" s="31" t="s">
        <v>123</v>
      </c>
      <c r="P81" s="32" t="s">
        <v>124</v>
      </c>
      <c r="Q81" s="26">
        <v>5</v>
      </c>
      <c r="R81" s="26">
        <v>3</v>
      </c>
      <c r="S81" s="26">
        <v>0</v>
      </c>
      <c r="T81" s="26">
        <v>0</v>
      </c>
      <c r="U81" s="26">
        <v>2</v>
      </c>
      <c r="V81" s="26">
        <v>3</v>
      </c>
      <c r="W81" s="26">
        <v>1</v>
      </c>
      <c r="X81" s="26">
        <v>4</v>
      </c>
      <c r="Y81" s="26">
        <v>4</v>
      </c>
      <c r="Z81" s="26">
        <v>6</v>
      </c>
      <c r="AA81" s="26">
        <v>1</v>
      </c>
      <c r="AB81" s="26">
        <v>8</v>
      </c>
      <c r="AC81" s="26">
        <v>6</v>
      </c>
      <c r="AD81" s="26">
        <v>6</v>
      </c>
      <c r="AE81" s="26">
        <v>0</v>
      </c>
      <c r="AF81" s="26">
        <v>0</v>
      </c>
      <c r="AG81" s="26">
        <v>19</v>
      </c>
      <c r="AH81" s="26">
        <v>30</v>
      </c>
      <c r="AI81" s="26">
        <v>49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6">
        <v>0</v>
      </c>
      <c r="AQ81" s="26">
        <v>0</v>
      </c>
      <c r="AR81" s="26">
        <v>0</v>
      </c>
      <c r="AS81" s="26">
        <v>0</v>
      </c>
      <c r="AT81" s="26">
        <v>0</v>
      </c>
      <c r="AU81" s="26">
        <v>0</v>
      </c>
      <c r="AV81" s="26">
        <v>0</v>
      </c>
      <c r="AW81" s="26">
        <v>0</v>
      </c>
      <c r="AX81" s="26">
        <v>0</v>
      </c>
      <c r="AY81" s="26">
        <v>0</v>
      </c>
      <c r="AZ81" s="26">
        <v>0</v>
      </c>
      <c r="BA81" s="26">
        <v>0</v>
      </c>
      <c r="BB81" s="26">
        <v>0</v>
      </c>
      <c r="BC81" s="26">
        <v>0</v>
      </c>
      <c r="BD81" s="26">
        <v>0</v>
      </c>
      <c r="BE81" s="26">
        <v>0</v>
      </c>
      <c r="BF81" s="26">
        <v>0</v>
      </c>
      <c r="BG81" s="26">
        <v>0</v>
      </c>
      <c r="BH81" s="26">
        <v>0</v>
      </c>
      <c r="BI81" s="26">
        <v>0</v>
      </c>
      <c r="BJ81" s="26">
        <v>0</v>
      </c>
      <c r="BK81" s="26">
        <v>0</v>
      </c>
      <c r="BL81" s="26">
        <v>0</v>
      </c>
      <c r="BM81" s="26">
        <v>0</v>
      </c>
      <c r="BN81" s="26">
        <v>0</v>
      </c>
      <c r="BO81" s="26">
        <v>0</v>
      </c>
      <c r="BP81" s="26">
        <v>0</v>
      </c>
      <c r="BQ81" s="26">
        <v>0</v>
      </c>
      <c r="BR81" s="26">
        <v>0</v>
      </c>
      <c r="BS81" s="26">
        <v>0</v>
      </c>
      <c r="BT81" s="26">
        <v>0</v>
      </c>
      <c r="BU81" s="26">
        <v>0</v>
      </c>
      <c r="BV81" s="26">
        <v>0</v>
      </c>
      <c r="BW81" s="26">
        <v>0</v>
      </c>
      <c r="BX81" s="26">
        <v>0</v>
      </c>
      <c r="BY81" s="26">
        <v>0</v>
      </c>
      <c r="BZ81" s="26">
        <v>0</v>
      </c>
      <c r="CA81" s="26">
        <v>0</v>
      </c>
      <c r="CB81" s="26">
        <v>0</v>
      </c>
      <c r="CC81" s="26">
        <v>0</v>
      </c>
      <c r="CD81" s="26">
        <v>0</v>
      </c>
      <c r="CE81" s="26">
        <v>0</v>
      </c>
      <c r="CF81" s="26">
        <v>0</v>
      </c>
      <c r="CG81" s="26">
        <v>0</v>
      </c>
      <c r="CH81" s="26">
        <v>0</v>
      </c>
      <c r="CI81" s="26">
        <v>0</v>
      </c>
      <c r="CJ81" s="26">
        <v>19</v>
      </c>
      <c r="CK81" s="26">
        <v>30</v>
      </c>
      <c r="CL81" s="26">
        <v>49</v>
      </c>
    </row>
    <row r="82" spans="1:90" x14ac:dyDescent="0.25">
      <c r="A82" s="3">
        <v>44787</v>
      </c>
      <c r="B82" s="28" t="s">
        <v>119</v>
      </c>
      <c r="C82" s="28" t="s">
        <v>134</v>
      </c>
      <c r="D82" t="s">
        <v>283</v>
      </c>
      <c r="E82" s="29">
        <v>129421</v>
      </c>
      <c r="F82" s="30" t="s">
        <v>309</v>
      </c>
      <c r="G82" t="s">
        <v>310</v>
      </c>
      <c r="H82"/>
      <c r="I82" t="s">
        <v>138</v>
      </c>
      <c r="J82" t="s">
        <v>139</v>
      </c>
      <c r="K82" t="s">
        <v>120</v>
      </c>
      <c r="L82" t="s">
        <v>292</v>
      </c>
      <c r="M82" s="31" t="s">
        <v>121</v>
      </c>
      <c r="N82" s="31" t="s">
        <v>122</v>
      </c>
      <c r="O82" s="31" t="s">
        <v>123</v>
      </c>
      <c r="P82" s="32" t="s">
        <v>124</v>
      </c>
      <c r="Q82" s="26">
        <v>0</v>
      </c>
      <c r="R82" s="26">
        <v>0</v>
      </c>
      <c r="S82" s="26">
        <v>2</v>
      </c>
      <c r="T82" s="26">
        <v>1</v>
      </c>
      <c r="U82" s="26">
        <v>0</v>
      </c>
      <c r="V82" s="26">
        <v>0</v>
      </c>
      <c r="W82" s="26">
        <v>1</v>
      </c>
      <c r="X82" s="26">
        <v>0</v>
      </c>
      <c r="Y82" s="26">
        <v>1</v>
      </c>
      <c r="Z82" s="26">
        <v>1</v>
      </c>
      <c r="AA82" s="26">
        <v>1</v>
      </c>
      <c r="AB82" s="26">
        <v>1</v>
      </c>
      <c r="AC82" s="26">
        <v>2</v>
      </c>
      <c r="AD82" s="26">
        <v>2</v>
      </c>
      <c r="AE82" s="26">
        <v>0</v>
      </c>
      <c r="AF82" s="26">
        <v>0</v>
      </c>
      <c r="AG82" s="26">
        <v>7</v>
      </c>
      <c r="AH82" s="26">
        <v>5</v>
      </c>
      <c r="AI82" s="26">
        <v>12</v>
      </c>
      <c r="AJ82" s="26">
        <v>0</v>
      </c>
      <c r="AK82" s="26">
        <v>0</v>
      </c>
      <c r="AL82" s="26">
        <v>0</v>
      </c>
      <c r="AM82" s="26">
        <v>0</v>
      </c>
      <c r="AN82" s="26">
        <v>0</v>
      </c>
      <c r="AO82" s="26">
        <v>0</v>
      </c>
      <c r="AP82" s="26">
        <v>0</v>
      </c>
      <c r="AQ82" s="26">
        <v>0</v>
      </c>
      <c r="AR82" s="26">
        <v>0</v>
      </c>
      <c r="AS82" s="26">
        <v>0</v>
      </c>
      <c r="AT82" s="26">
        <v>0</v>
      </c>
      <c r="AU82" s="26">
        <v>0</v>
      </c>
      <c r="AV82" s="26">
        <v>0</v>
      </c>
      <c r="AW82" s="26">
        <v>0</v>
      </c>
      <c r="AX82" s="26">
        <v>0</v>
      </c>
      <c r="AY82" s="26">
        <v>0</v>
      </c>
      <c r="AZ82" s="26">
        <v>0</v>
      </c>
      <c r="BA82" s="26">
        <v>0</v>
      </c>
      <c r="BB82" s="26">
        <v>0</v>
      </c>
      <c r="BC82" s="26">
        <v>0</v>
      </c>
      <c r="BD82" s="26">
        <v>0</v>
      </c>
      <c r="BE82" s="26">
        <v>0</v>
      </c>
      <c r="BF82" s="26">
        <v>0</v>
      </c>
      <c r="BG82" s="26">
        <v>0</v>
      </c>
      <c r="BH82" s="26">
        <v>0</v>
      </c>
      <c r="BI82" s="26">
        <v>0</v>
      </c>
      <c r="BJ82" s="26">
        <v>0</v>
      </c>
      <c r="BK82" s="26">
        <v>0</v>
      </c>
      <c r="BL82" s="26">
        <v>0</v>
      </c>
      <c r="BM82" s="26">
        <v>0</v>
      </c>
      <c r="BN82" s="26">
        <v>0</v>
      </c>
      <c r="BO82" s="26">
        <v>0</v>
      </c>
      <c r="BP82" s="26">
        <v>0</v>
      </c>
      <c r="BQ82" s="26">
        <v>0</v>
      </c>
      <c r="BR82" s="26">
        <v>0</v>
      </c>
      <c r="BS82" s="26">
        <v>0</v>
      </c>
      <c r="BT82" s="26">
        <v>0</v>
      </c>
      <c r="BU82" s="26">
        <v>0</v>
      </c>
      <c r="BV82" s="26">
        <v>0</v>
      </c>
      <c r="BW82" s="26">
        <v>0</v>
      </c>
      <c r="BX82" s="26">
        <v>0</v>
      </c>
      <c r="BY82" s="26">
        <v>0</v>
      </c>
      <c r="BZ82" s="26">
        <v>0</v>
      </c>
      <c r="CA82" s="26">
        <v>0</v>
      </c>
      <c r="CB82" s="26">
        <v>0</v>
      </c>
      <c r="CC82" s="26">
        <v>0</v>
      </c>
      <c r="CD82" s="26">
        <v>0</v>
      </c>
      <c r="CE82" s="26">
        <v>0</v>
      </c>
      <c r="CF82" s="26">
        <v>0</v>
      </c>
      <c r="CG82" s="26">
        <v>0</v>
      </c>
      <c r="CH82" s="26">
        <v>0</v>
      </c>
      <c r="CI82" s="26">
        <v>0</v>
      </c>
      <c r="CJ82" s="26">
        <v>7</v>
      </c>
      <c r="CK82" s="26">
        <v>5</v>
      </c>
      <c r="CL82" s="26">
        <v>12</v>
      </c>
    </row>
    <row r="83" spans="1:90" x14ac:dyDescent="0.25">
      <c r="A83" s="3">
        <v>44788</v>
      </c>
      <c r="B83" s="28" t="s">
        <v>119</v>
      </c>
      <c r="C83" s="28" t="s">
        <v>134</v>
      </c>
      <c r="D83" t="s">
        <v>283</v>
      </c>
      <c r="E83" s="29">
        <v>129422</v>
      </c>
      <c r="F83" s="30" t="s">
        <v>311</v>
      </c>
      <c r="G83" t="s">
        <v>312</v>
      </c>
      <c r="H83"/>
      <c r="I83" t="s">
        <v>138</v>
      </c>
      <c r="J83" t="s">
        <v>139</v>
      </c>
      <c r="K83" t="s">
        <v>120</v>
      </c>
      <c r="L83" t="s">
        <v>286</v>
      </c>
      <c r="M83" s="31" t="s">
        <v>121</v>
      </c>
      <c r="N83" s="31" t="s">
        <v>122</v>
      </c>
      <c r="O83" s="31" t="s">
        <v>123</v>
      </c>
      <c r="P83" s="32" t="s">
        <v>124</v>
      </c>
      <c r="Q83" s="26">
        <v>1</v>
      </c>
      <c r="R83" s="26">
        <v>0</v>
      </c>
      <c r="S83" s="26">
        <v>3</v>
      </c>
      <c r="T83" s="26">
        <v>2</v>
      </c>
      <c r="U83" s="26">
        <v>4</v>
      </c>
      <c r="V83" s="26">
        <v>1</v>
      </c>
      <c r="W83" s="26">
        <v>0</v>
      </c>
      <c r="X83" s="26">
        <v>1</v>
      </c>
      <c r="Y83" s="26">
        <v>1</v>
      </c>
      <c r="Z83" s="26">
        <v>1</v>
      </c>
      <c r="AA83" s="26">
        <v>1</v>
      </c>
      <c r="AB83" s="26">
        <v>1</v>
      </c>
      <c r="AC83" s="26">
        <v>2</v>
      </c>
      <c r="AD83" s="26">
        <v>0</v>
      </c>
      <c r="AE83" s="26">
        <v>0</v>
      </c>
      <c r="AF83" s="26">
        <v>0</v>
      </c>
      <c r="AG83" s="26">
        <v>12</v>
      </c>
      <c r="AH83" s="26">
        <v>6</v>
      </c>
      <c r="AI83" s="26">
        <v>18</v>
      </c>
      <c r="AJ83" s="26">
        <v>0</v>
      </c>
      <c r="AK83" s="26">
        <v>0</v>
      </c>
      <c r="AL83" s="26">
        <v>0</v>
      </c>
      <c r="AM83" s="26">
        <v>0</v>
      </c>
      <c r="AN83" s="26">
        <v>0</v>
      </c>
      <c r="AO83" s="26">
        <v>0</v>
      </c>
      <c r="AP83" s="26">
        <v>0</v>
      </c>
      <c r="AQ83" s="26">
        <v>0</v>
      </c>
      <c r="AR83" s="26">
        <v>0</v>
      </c>
      <c r="AS83" s="26">
        <v>0</v>
      </c>
      <c r="AT83" s="26">
        <v>0</v>
      </c>
      <c r="AU83" s="26">
        <v>0</v>
      </c>
      <c r="AV83" s="26">
        <v>0</v>
      </c>
      <c r="AW83" s="26">
        <v>0</v>
      </c>
      <c r="AX83" s="26">
        <v>0</v>
      </c>
      <c r="AY83" s="26">
        <v>0</v>
      </c>
      <c r="AZ83" s="26">
        <v>0</v>
      </c>
      <c r="BA83" s="26">
        <v>0</v>
      </c>
      <c r="BB83" s="26">
        <v>0</v>
      </c>
      <c r="BC83" s="26">
        <v>0</v>
      </c>
      <c r="BD83" s="26">
        <v>0</v>
      </c>
      <c r="BE83" s="26">
        <v>0</v>
      </c>
      <c r="BF83" s="26">
        <v>0</v>
      </c>
      <c r="BG83" s="26">
        <v>0</v>
      </c>
      <c r="BH83" s="26">
        <v>0</v>
      </c>
      <c r="BI83" s="26">
        <v>0</v>
      </c>
      <c r="BJ83" s="26">
        <v>0</v>
      </c>
      <c r="BK83" s="26">
        <v>0</v>
      </c>
      <c r="BL83" s="26">
        <v>0</v>
      </c>
      <c r="BM83" s="26">
        <v>0</v>
      </c>
      <c r="BN83" s="26">
        <v>0</v>
      </c>
      <c r="BO83" s="26">
        <v>0</v>
      </c>
      <c r="BP83" s="26">
        <v>0</v>
      </c>
      <c r="BQ83" s="26">
        <v>0</v>
      </c>
      <c r="BR83" s="26">
        <v>0</v>
      </c>
      <c r="BS83" s="26">
        <v>0</v>
      </c>
      <c r="BT83" s="26">
        <v>0</v>
      </c>
      <c r="BU83" s="26">
        <v>0</v>
      </c>
      <c r="BV83" s="26">
        <v>0</v>
      </c>
      <c r="BW83" s="26">
        <v>0</v>
      </c>
      <c r="BX83" s="26">
        <v>0</v>
      </c>
      <c r="BY83" s="26">
        <v>0</v>
      </c>
      <c r="BZ83" s="26">
        <v>0</v>
      </c>
      <c r="CA83" s="26">
        <v>0</v>
      </c>
      <c r="CB83" s="26">
        <v>0</v>
      </c>
      <c r="CC83" s="26">
        <v>0</v>
      </c>
      <c r="CD83" s="26">
        <v>0</v>
      </c>
      <c r="CE83" s="26">
        <v>0</v>
      </c>
      <c r="CF83" s="26">
        <v>0</v>
      </c>
      <c r="CG83" s="26">
        <v>0</v>
      </c>
      <c r="CH83" s="26">
        <v>0</v>
      </c>
      <c r="CI83" s="26">
        <v>0</v>
      </c>
      <c r="CJ83" s="26">
        <v>12</v>
      </c>
      <c r="CK83" s="26">
        <v>6</v>
      </c>
      <c r="CL83" s="26">
        <v>18</v>
      </c>
    </row>
    <row r="84" spans="1:90" x14ac:dyDescent="0.25">
      <c r="A84" s="3">
        <v>44789</v>
      </c>
      <c r="B84" s="28" t="s">
        <v>119</v>
      </c>
      <c r="C84" s="28" t="s">
        <v>134</v>
      </c>
      <c r="D84" t="s">
        <v>283</v>
      </c>
      <c r="E84" s="29">
        <v>304313</v>
      </c>
      <c r="F84" s="30" t="s">
        <v>313</v>
      </c>
      <c r="G84" t="s">
        <v>314</v>
      </c>
      <c r="H84"/>
      <c r="I84" t="s">
        <v>138</v>
      </c>
      <c r="J84" t="s">
        <v>139</v>
      </c>
      <c r="K84" t="s">
        <v>120</v>
      </c>
      <c r="L84" t="s">
        <v>292</v>
      </c>
      <c r="M84" s="31" t="s">
        <v>121</v>
      </c>
      <c r="N84" s="31" t="s">
        <v>122</v>
      </c>
      <c r="O84" s="31" t="s">
        <v>123</v>
      </c>
      <c r="P84" s="32" t="s">
        <v>125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  <c r="AH84" s="26">
        <v>0</v>
      </c>
      <c r="AI84" s="26">
        <v>0</v>
      </c>
      <c r="AJ84" s="26">
        <v>26</v>
      </c>
      <c r="AK84" s="26">
        <v>19</v>
      </c>
      <c r="AL84" s="26">
        <v>6</v>
      </c>
      <c r="AM84" s="26">
        <v>16</v>
      </c>
      <c r="AN84" s="26">
        <v>19</v>
      </c>
      <c r="AO84" s="26">
        <v>9</v>
      </c>
      <c r="AP84" s="26">
        <v>12</v>
      </c>
      <c r="AQ84" s="26">
        <v>17</v>
      </c>
      <c r="AR84" s="26">
        <v>0</v>
      </c>
      <c r="AS84" s="26">
        <v>0</v>
      </c>
      <c r="AT84" s="26">
        <v>63</v>
      </c>
      <c r="AU84" s="26">
        <v>61</v>
      </c>
      <c r="AV84" s="26">
        <v>124</v>
      </c>
      <c r="AW84" s="26">
        <v>0</v>
      </c>
      <c r="AX84" s="26">
        <v>0</v>
      </c>
      <c r="AY84" s="26">
        <v>0</v>
      </c>
      <c r="AZ84" s="26">
        <v>0</v>
      </c>
      <c r="BA84" s="26">
        <v>0</v>
      </c>
      <c r="BB84" s="26">
        <v>0</v>
      </c>
      <c r="BC84" s="26">
        <v>4</v>
      </c>
      <c r="BD84" s="26">
        <v>13</v>
      </c>
      <c r="BE84" s="26">
        <v>0</v>
      </c>
      <c r="BF84" s="26">
        <v>0</v>
      </c>
      <c r="BG84" s="26">
        <v>6</v>
      </c>
      <c r="BH84" s="26">
        <v>1</v>
      </c>
      <c r="BI84" s="26">
        <v>0</v>
      </c>
      <c r="BJ84" s="26">
        <v>0</v>
      </c>
      <c r="BK84" s="26">
        <v>0</v>
      </c>
      <c r="BL84" s="26">
        <v>0</v>
      </c>
      <c r="BM84" s="26">
        <v>0</v>
      </c>
      <c r="BN84" s="26">
        <v>0</v>
      </c>
      <c r="BO84" s="26">
        <v>0</v>
      </c>
      <c r="BP84" s="26">
        <v>0</v>
      </c>
      <c r="BQ84" s="26">
        <v>0</v>
      </c>
      <c r="BR84" s="26">
        <v>0</v>
      </c>
      <c r="BS84" s="26">
        <v>0</v>
      </c>
      <c r="BT84" s="26">
        <v>0</v>
      </c>
      <c r="BU84" s="26">
        <v>2</v>
      </c>
      <c r="BV84" s="26">
        <v>11</v>
      </c>
      <c r="BW84" s="26">
        <v>0</v>
      </c>
      <c r="BX84" s="26">
        <v>0</v>
      </c>
      <c r="BY84" s="26">
        <v>4</v>
      </c>
      <c r="BZ84" s="26">
        <v>4</v>
      </c>
      <c r="CA84" s="26">
        <v>0</v>
      </c>
      <c r="CB84" s="26">
        <v>0</v>
      </c>
      <c r="CC84" s="26">
        <v>0</v>
      </c>
      <c r="CD84" s="26">
        <v>0</v>
      </c>
      <c r="CE84" s="26">
        <v>0</v>
      </c>
      <c r="CF84" s="26">
        <v>0</v>
      </c>
      <c r="CG84" s="26">
        <v>16</v>
      </c>
      <c r="CH84" s="26">
        <v>29</v>
      </c>
      <c r="CI84" s="26">
        <v>45</v>
      </c>
      <c r="CJ84" s="26">
        <v>79</v>
      </c>
      <c r="CK84" s="26">
        <v>90</v>
      </c>
      <c r="CL84" s="26">
        <v>169</v>
      </c>
    </row>
    <row r="85" spans="1:90" x14ac:dyDescent="0.25">
      <c r="A85" s="3">
        <v>44790</v>
      </c>
      <c r="B85" s="28" t="s">
        <v>119</v>
      </c>
      <c r="C85" s="28" t="s">
        <v>134</v>
      </c>
      <c r="D85" t="s">
        <v>283</v>
      </c>
      <c r="E85" s="29">
        <v>304318</v>
      </c>
      <c r="F85" s="30" t="s">
        <v>315</v>
      </c>
      <c r="G85" t="s">
        <v>316</v>
      </c>
      <c r="H85"/>
      <c r="I85" t="s">
        <v>138</v>
      </c>
      <c r="J85" t="s">
        <v>139</v>
      </c>
      <c r="K85" t="s">
        <v>120</v>
      </c>
      <c r="L85" t="s">
        <v>300</v>
      </c>
      <c r="M85" s="31" t="s">
        <v>121</v>
      </c>
      <c r="N85" s="31" t="s">
        <v>122</v>
      </c>
      <c r="O85" s="31" t="s">
        <v>123</v>
      </c>
      <c r="P85" s="32" t="s">
        <v>125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9</v>
      </c>
      <c r="AK85" s="26">
        <v>12</v>
      </c>
      <c r="AL85" s="26">
        <v>3</v>
      </c>
      <c r="AM85" s="26">
        <v>8</v>
      </c>
      <c r="AN85" s="26">
        <v>16</v>
      </c>
      <c r="AO85" s="26">
        <v>7</v>
      </c>
      <c r="AP85" s="26">
        <v>8</v>
      </c>
      <c r="AQ85" s="26">
        <v>13</v>
      </c>
      <c r="AR85" s="26">
        <v>0</v>
      </c>
      <c r="AS85" s="26">
        <v>0</v>
      </c>
      <c r="AT85" s="26">
        <v>36</v>
      </c>
      <c r="AU85" s="26">
        <v>40</v>
      </c>
      <c r="AV85" s="26">
        <v>76</v>
      </c>
      <c r="AW85" s="26">
        <v>0</v>
      </c>
      <c r="AX85" s="26">
        <v>0</v>
      </c>
      <c r="AY85" s="26">
        <v>0</v>
      </c>
      <c r="AZ85" s="26">
        <v>0</v>
      </c>
      <c r="BA85" s="26">
        <v>0</v>
      </c>
      <c r="BB85" s="26">
        <v>0</v>
      </c>
      <c r="BC85" s="26">
        <v>8</v>
      </c>
      <c r="BD85" s="26">
        <v>10</v>
      </c>
      <c r="BE85" s="26">
        <v>0</v>
      </c>
      <c r="BF85" s="26">
        <v>0</v>
      </c>
      <c r="BG85" s="26">
        <v>0</v>
      </c>
      <c r="BH85" s="26">
        <v>0</v>
      </c>
      <c r="BI85" s="26">
        <v>0</v>
      </c>
      <c r="BJ85" s="26">
        <v>0</v>
      </c>
      <c r="BK85" s="26">
        <v>0</v>
      </c>
      <c r="BL85" s="26">
        <v>0</v>
      </c>
      <c r="BM85" s="26">
        <v>0</v>
      </c>
      <c r="BN85" s="26">
        <v>0</v>
      </c>
      <c r="BO85" s="26">
        <v>0</v>
      </c>
      <c r="BP85" s="26">
        <v>0</v>
      </c>
      <c r="BQ85" s="26">
        <v>0</v>
      </c>
      <c r="BR85" s="26">
        <v>0</v>
      </c>
      <c r="BS85" s="26">
        <v>0</v>
      </c>
      <c r="BT85" s="26">
        <v>0</v>
      </c>
      <c r="BU85" s="26">
        <v>8</v>
      </c>
      <c r="BV85" s="26">
        <v>7</v>
      </c>
      <c r="BW85" s="26">
        <v>0</v>
      </c>
      <c r="BX85" s="26">
        <v>0</v>
      </c>
      <c r="BY85" s="26">
        <v>0</v>
      </c>
      <c r="BZ85" s="26">
        <v>0</v>
      </c>
      <c r="CA85" s="26">
        <v>0</v>
      </c>
      <c r="CB85" s="26">
        <v>0</v>
      </c>
      <c r="CC85" s="26">
        <v>0</v>
      </c>
      <c r="CD85" s="26">
        <v>0</v>
      </c>
      <c r="CE85" s="26">
        <v>0</v>
      </c>
      <c r="CF85" s="26">
        <v>0</v>
      </c>
      <c r="CG85" s="26">
        <v>16</v>
      </c>
      <c r="CH85" s="26">
        <v>17</v>
      </c>
      <c r="CI85" s="26">
        <v>33</v>
      </c>
      <c r="CJ85" s="26">
        <v>52</v>
      </c>
      <c r="CK85" s="26">
        <v>57</v>
      </c>
      <c r="CL85" s="26">
        <v>109</v>
      </c>
    </row>
    <row r="86" spans="1:90" x14ac:dyDescent="0.25">
      <c r="A86" s="3">
        <v>44791</v>
      </c>
      <c r="B86" s="28" t="s">
        <v>119</v>
      </c>
      <c r="C86" s="28" t="s">
        <v>134</v>
      </c>
      <c r="D86" t="s">
        <v>283</v>
      </c>
      <c r="E86" s="29">
        <v>325105</v>
      </c>
      <c r="F86" s="30" t="s">
        <v>317</v>
      </c>
      <c r="G86" t="s">
        <v>318</v>
      </c>
      <c r="H86">
        <v>304313</v>
      </c>
      <c r="I86" t="s">
        <v>138</v>
      </c>
      <c r="J86" t="s">
        <v>139</v>
      </c>
      <c r="K86" t="s">
        <v>120</v>
      </c>
      <c r="L86" t="s">
        <v>286</v>
      </c>
      <c r="M86" s="31" t="s">
        <v>121</v>
      </c>
      <c r="N86" s="31" t="s">
        <v>122</v>
      </c>
      <c r="O86" s="31" t="s">
        <v>123</v>
      </c>
      <c r="P86" s="32" t="s">
        <v>125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28</v>
      </c>
      <c r="AK86" s="26">
        <v>29</v>
      </c>
      <c r="AL86" s="26">
        <v>10</v>
      </c>
      <c r="AM86" s="26">
        <v>14</v>
      </c>
      <c r="AN86" s="26">
        <v>14</v>
      </c>
      <c r="AO86" s="26">
        <v>18</v>
      </c>
      <c r="AP86" s="26">
        <v>7</v>
      </c>
      <c r="AQ86" s="26">
        <v>15</v>
      </c>
      <c r="AR86" s="26">
        <v>0</v>
      </c>
      <c r="AS86" s="26">
        <v>0</v>
      </c>
      <c r="AT86" s="26">
        <v>59</v>
      </c>
      <c r="AU86" s="26">
        <v>76</v>
      </c>
      <c r="AV86" s="26">
        <v>135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13</v>
      </c>
      <c r="BD86" s="26">
        <v>11</v>
      </c>
      <c r="BE86" s="26">
        <v>0</v>
      </c>
      <c r="BF86" s="26">
        <v>0</v>
      </c>
      <c r="BG86" s="26">
        <v>0</v>
      </c>
      <c r="BH86" s="26">
        <v>0</v>
      </c>
      <c r="BI86" s="26">
        <v>0</v>
      </c>
      <c r="BJ86" s="26">
        <v>0</v>
      </c>
      <c r="BK86" s="26">
        <v>0</v>
      </c>
      <c r="BL86" s="26">
        <v>0</v>
      </c>
      <c r="BM86" s="26">
        <v>0</v>
      </c>
      <c r="BN86" s="26">
        <v>0</v>
      </c>
      <c r="BO86" s="26">
        <v>0</v>
      </c>
      <c r="BP86" s="26">
        <v>0</v>
      </c>
      <c r="BQ86" s="26">
        <v>0</v>
      </c>
      <c r="BR86" s="26">
        <v>0</v>
      </c>
      <c r="BS86" s="26">
        <v>0</v>
      </c>
      <c r="BT86" s="26">
        <v>0</v>
      </c>
      <c r="BU86" s="26">
        <v>17</v>
      </c>
      <c r="BV86" s="26">
        <v>14</v>
      </c>
      <c r="BW86" s="26">
        <v>0</v>
      </c>
      <c r="BX86" s="26">
        <v>0</v>
      </c>
      <c r="BY86" s="26">
        <v>0</v>
      </c>
      <c r="BZ86" s="26">
        <v>0</v>
      </c>
      <c r="CA86" s="26">
        <v>0</v>
      </c>
      <c r="CB86" s="26">
        <v>0</v>
      </c>
      <c r="CC86" s="26">
        <v>0</v>
      </c>
      <c r="CD86" s="26">
        <v>0</v>
      </c>
      <c r="CE86" s="26">
        <v>0</v>
      </c>
      <c r="CF86" s="26">
        <v>0</v>
      </c>
      <c r="CG86" s="26">
        <v>30</v>
      </c>
      <c r="CH86" s="26">
        <v>25</v>
      </c>
      <c r="CI86" s="26">
        <v>55</v>
      </c>
      <c r="CJ86" s="26">
        <v>89</v>
      </c>
      <c r="CK86" s="26">
        <v>101</v>
      </c>
      <c r="CL86" s="26">
        <v>190</v>
      </c>
    </row>
    <row r="87" spans="1:90" x14ac:dyDescent="0.25">
      <c r="A87" s="3">
        <v>44792</v>
      </c>
      <c r="B87" s="28" t="s">
        <v>119</v>
      </c>
      <c r="C87" s="28" t="s">
        <v>134</v>
      </c>
      <c r="D87" t="s">
        <v>283</v>
      </c>
      <c r="E87" s="29">
        <v>501085</v>
      </c>
      <c r="F87" s="30" t="s">
        <v>319</v>
      </c>
      <c r="G87" t="s">
        <v>320</v>
      </c>
      <c r="H87"/>
      <c r="I87" t="s">
        <v>138</v>
      </c>
      <c r="J87" t="s">
        <v>139</v>
      </c>
      <c r="K87" t="s">
        <v>120</v>
      </c>
      <c r="L87" t="s">
        <v>321</v>
      </c>
      <c r="M87" s="31" t="s">
        <v>121</v>
      </c>
      <c r="N87" s="31" t="s">
        <v>122</v>
      </c>
      <c r="O87" s="31" t="s">
        <v>123</v>
      </c>
      <c r="P87" s="32" t="s">
        <v>131</v>
      </c>
      <c r="Q87" s="26">
        <v>23</v>
      </c>
      <c r="R87" s="26">
        <v>21</v>
      </c>
      <c r="S87" s="26">
        <v>27</v>
      </c>
      <c r="T87" s="26">
        <v>20</v>
      </c>
      <c r="U87" s="26">
        <v>30</v>
      </c>
      <c r="V87" s="26">
        <v>34</v>
      </c>
      <c r="W87" s="26">
        <v>34</v>
      </c>
      <c r="X87" s="26">
        <v>16</v>
      </c>
      <c r="Y87" s="26">
        <v>19</v>
      </c>
      <c r="Z87" s="26">
        <v>21</v>
      </c>
      <c r="AA87" s="26">
        <v>22</v>
      </c>
      <c r="AB87" s="26">
        <v>17</v>
      </c>
      <c r="AC87" s="26">
        <v>24</v>
      </c>
      <c r="AD87" s="26">
        <v>21</v>
      </c>
      <c r="AE87" s="26">
        <v>0</v>
      </c>
      <c r="AF87" s="26">
        <v>0</v>
      </c>
      <c r="AG87" s="26">
        <v>179</v>
      </c>
      <c r="AH87" s="26">
        <v>150</v>
      </c>
      <c r="AI87" s="26">
        <v>329</v>
      </c>
      <c r="AJ87" s="26">
        <v>17</v>
      </c>
      <c r="AK87" s="26">
        <v>13</v>
      </c>
      <c r="AL87" s="26">
        <v>17</v>
      </c>
      <c r="AM87" s="26">
        <v>25</v>
      </c>
      <c r="AN87" s="26">
        <v>10</v>
      </c>
      <c r="AO87" s="26">
        <v>18</v>
      </c>
      <c r="AP87" s="26">
        <v>12</v>
      </c>
      <c r="AQ87" s="26">
        <v>14</v>
      </c>
      <c r="AR87" s="26">
        <v>0</v>
      </c>
      <c r="AS87" s="26">
        <v>0</v>
      </c>
      <c r="AT87" s="26">
        <v>56</v>
      </c>
      <c r="AU87" s="26">
        <v>70</v>
      </c>
      <c r="AV87" s="26">
        <v>126</v>
      </c>
      <c r="AW87" s="26">
        <v>0</v>
      </c>
      <c r="AX87" s="26">
        <v>0</v>
      </c>
      <c r="AY87" s="26">
        <v>0</v>
      </c>
      <c r="AZ87" s="26">
        <v>0</v>
      </c>
      <c r="BA87" s="26">
        <v>0</v>
      </c>
      <c r="BB87" s="26">
        <v>0</v>
      </c>
      <c r="BC87" s="26">
        <v>0</v>
      </c>
      <c r="BD87" s="26">
        <v>0</v>
      </c>
      <c r="BE87" s="26">
        <v>0</v>
      </c>
      <c r="BF87" s="26">
        <v>0</v>
      </c>
      <c r="BG87" s="26">
        <v>0</v>
      </c>
      <c r="BH87" s="26">
        <v>0</v>
      </c>
      <c r="BI87" s="26">
        <v>0</v>
      </c>
      <c r="BJ87" s="26">
        <v>0</v>
      </c>
      <c r="BK87" s="26">
        <v>0</v>
      </c>
      <c r="BL87" s="26">
        <v>0</v>
      </c>
      <c r="BM87" s="26">
        <v>0</v>
      </c>
      <c r="BN87" s="26">
        <v>0</v>
      </c>
      <c r="BO87" s="26">
        <v>0</v>
      </c>
      <c r="BP87" s="26">
        <v>0</v>
      </c>
      <c r="BQ87" s="26">
        <v>0</v>
      </c>
      <c r="BR87" s="26">
        <v>0</v>
      </c>
      <c r="BS87" s="26">
        <v>0</v>
      </c>
      <c r="BT87" s="26">
        <v>0</v>
      </c>
      <c r="BU87" s="26">
        <v>0</v>
      </c>
      <c r="BV87" s="26">
        <v>0</v>
      </c>
      <c r="BW87" s="26">
        <v>0</v>
      </c>
      <c r="BX87" s="26">
        <v>0</v>
      </c>
      <c r="BY87" s="26">
        <v>0</v>
      </c>
      <c r="BZ87" s="26">
        <v>0</v>
      </c>
      <c r="CA87" s="26">
        <v>0</v>
      </c>
      <c r="CB87" s="26">
        <v>0</v>
      </c>
      <c r="CC87" s="26">
        <v>0</v>
      </c>
      <c r="CD87" s="26">
        <v>0</v>
      </c>
      <c r="CE87" s="26">
        <v>0</v>
      </c>
      <c r="CF87" s="26">
        <v>0</v>
      </c>
      <c r="CG87" s="26">
        <v>0</v>
      </c>
      <c r="CH87" s="26">
        <v>0</v>
      </c>
      <c r="CI87" s="26">
        <v>0</v>
      </c>
      <c r="CJ87" s="26">
        <v>235</v>
      </c>
      <c r="CK87" s="26">
        <v>220</v>
      </c>
      <c r="CL87" s="26">
        <v>455</v>
      </c>
    </row>
    <row r="88" spans="1:90" x14ac:dyDescent="0.25">
      <c r="A88" s="3">
        <v>44793</v>
      </c>
      <c r="B88" s="28" t="s">
        <v>119</v>
      </c>
      <c r="C88" s="28" t="s">
        <v>134</v>
      </c>
      <c r="D88" t="s">
        <v>283</v>
      </c>
      <c r="E88" s="29">
        <v>501086</v>
      </c>
      <c r="F88" s="30" t="s">
        <v>322</v>
      </c>
      <c r="G88" t="s">
        <v>323</v>
      </c>
      <c r="H88"/>
      <c r="I88" t="s">
        <v>138</v>
      </c>
      <c r="J88" t="s">
        <v>139</v>
      </c>
      <c r="K88" t="s">
        <v>120</v>
      </c>
      <c r="L88" t="s">
        <v>324</v>
      </c>
      <c r="M88" s="31" t="s">
        <v>121</v>
      </c>
      <c r="N88" s="31" t="s">
        <v>122</v>
      </c>
      <c r="O88" s="31" t="s">
        <v>123</v>
      </c>
      <c r="P88" s="32" t="s">
        <v>129</v>
      </c>
      <c r="Q88" s="26">
        <v>7</v>
      </c>
      <c r="R88" s="26">
        <v>12</v>
      </c>
      <c r="S88" s="26">
        <v>8</v>
      </c>
      <c r="T88" s="26">
        <v>12</v>
      </c>
      <c r="U88" s="26">
        <v>12</v>
      </c>
      <c r="V88" s="26">
        <v>8</v>
      </c>
      <c r="W88" s="26">
        <v>10</v>
      </c>
      <c r="X88" s="26">
        <v>15</v>
      </c>
      <c r="Y88" s="26">
        <v>14</v>
      </c>
      <c r="Z88" s="26">
        <v>17</v>
      </c>
      <c r="AA88" s="26">
        <v>15</v>
      </c>
      <c r="AB88" s="26">
        <v>13</v>
      </c>
      <c r="AC88" s="26">
        <v>12</v>
      </c>
      <c r="AD88" s="26">
        <v>9</v>
      </c>
      <c r="AE88" s="26">
        <v>0</v>
      </c>
      <c r="AF88" s="26">
        <v>0</v>
      </c>
      <c r="AG88" s="26">
        <v>78</v>
      </c>
      <c r="AH88" s="26">
        <v>86</v>
      </c>
      <c r="AI88" s="26">
        <v>164</v>
      </c>
      <c r="AJ88" s="26">
        <v>12</v>
      </c>
      <c r="AK88" s="26">
        <v>9</v>
      </c>
      <c r="AL88" s="26">
        <v>10</v>
      </c>
      <c r="AM88" s="26">
        <v>10</v>
      </c>
      <c r="AN88" s="26">
        <v>5</v>
      </c>
      <c r="AO88" s="26">
        <v>13</v>
      </c>
      <c r="AP88" s="26">
        <v>15</v>
      </c>
      <c r="AQ88" s="26">
        <v>11</v>
      </c>
      <c r="AR88" s="26">
        <v>0</v>
      </c>
      <c r="AS88" s="26">
        <v>0</v>
      </c>
      <c r="AT88" s="26">
        <v>42</v>
      </c>
      <c r="AU88" s="26">
        <v>43</v>
      </c>
      <c r="AV88" s="26">
        <v>85</v>
      </c>
      <c r="AW88" s="26">
        <v>0</v>
      </c>
      <c r="AX88" s="26">
        <v>0</v>
      </c>
      <c r="AY88" s="26">
        <v>0</v>
      </c>
      <c r="AZ88" s="26">
        <v>0</v>
      </c>
      <c r="BA88" s="26">
        <v>0</v>
      </c>
      <c r="BB88" s="26">
        <v>0</v>
      </c>
      <c r="BC88" s="26">
        <v>6</v>
      </c>
      <c r="BD88" s="26">
        <v>3</v>
      </c>
      <c r="BE88" s="26">
        <v>0</v>
      </c>
      <c r="BF88" s="26">
        <v>0</v>
      </c>
      <c r="BG88" s="26">
        <v>0</v>
      </c>
      <c r="BH88" s="26">
        <v>0</v>
      </c>
      <c r="BI88" s="26">
        <v>0</v>
      </c>
      <c r="BJ88" s="26">
        <v>0</v>
      </c>
      <c r="BK88" s="26">
        <v>0</v>
      </c>
      <c r="BL88" s="26">
        <v>0</v>
      </c>
      <c r="BM88" s="26">
        <v>0</v>
      </c>
      <c r="BN88" s="26">
        <v>0</v>
      </c>
      <c r="BO88" s="26">
        <v>0</v>
      </c>
      <c r="BP88" s="26">
        <v>0</v>
      </c>
      <c r="BQ88" s="26">
        <v>0</v>
      </c>
      <c r="BR88" s="26">
        <v>0</v>
      </c>
      <c r="BS88" s="26">
        <v>0</v>
      </c>
      <c r="BT88" s="26">
        <v>0</v>
      </c>
      <c r="BU88" s="26">
        <v>0</v>
      </c>
      <c r="BV88" s="26">
        <v>0</v>
      </c>
      <c r="BW88" s="26">
        <v>0</v>
      </c>
      <c r="BX88" s="26">
        <v>0</v>
      </c>
      <c r="BY88" s="26">
        <v>0</v>
      </c>
      <c r="BZ88" s="26">
        <v>0</v>
      </c>
      <c r="CA88" s="26">
        <v>0</v>
      </c>
      <c r="CB88" s="26">
        <v>0</v>
      </c>
      <c r="CC88" s="26">
        <v>0</v>
      </c>
      <c r="CD88" s="26">
        <v>0</v>
      </c>
      <c r="CE88" s="26">
        <v>0</v>
      </c>
      <c r="CF88" s="26">
        <v>0</v>
      </c>
      <c r="CG88" s="26">
        <v>6</v>
      </c>
      <c r="CH88" s="26">
        <v>3</v>
      </c>
      <c r="CI88" s="26">
        <v>9</v>
      </c>
      <c r="CJ88" s="26">
        <v>126</v>
      </c>
      <c r="CK88" s="26">
        <v>132</v>
      </c>
      <c r="CL88" s="26">
        <v>258</v>
      </c>
    </row>
    <row r="89" spans="1:90" x14ac:dyDescent="0.25">
      <c r="A89" s="3">
        <v>44794</v>
      </c>
      <c r="B89" s="28" t="s">
        <v>119</v>
      </c>
      <c r="C89" s="28" t="s">
        <v>134</v>
      </c>
      <c r="D89" t="s">
        <v>283</v>
      </c>
      <c r="E89" s="29">
        <v>501087</v>
      </c>
      <c r="F89" s="30" t="s">
        <v>325</v>
      </c>
      <c r="G89" t="s">
        <v>326</v>
      </c>
      <c r="H89"/>
      <c r="I89" t="s">
        <v>138</v>
      </c>
      <c r="J89" t="s">
        <v>139</v>
      </c>
      <c r="K89" t="s">
        <v>120</v>
      </c>
      <c r="L89" t="s">
        <v>289</v>
      </c>
      <c r="M89" s="31" t="s">
        <v>121</v>
      </c>
      <c r="N89" s="31" t="s">
        <v>122</v>
      </c>
      <c r="O89" s="31" t="s">
        <v>123</v>
      </c>
      <c r="P89" s="32" t="s">
        <v>129</v>
      </c>
      <c r="Q89" s="26">
        <v>13</v>
      </c>
      <c r="R89" s="26">
        <v>12</v>
      </c>
      <c r="S89" s="26">
        <v>6</v>
      </c>
      <c r="T89" s="26">
        <v>9</v>
      </c>
      <c r="U89" s="26">
        <v>13</v>
      </c>
      <c r="V89" s="26">
        <v>12</v>
      </c>
      <c r="W89" s="26">
        <v>12</v>
      </c>
      <c r="X89" s="26">
        <v>14</v>
      </c>
      <c r="Y89" s="26">
        <v>14</v>
      </c>
      <c r="Z89" s="26">
        <v>13</v>
      </c>
      <c r="AA89" s="26">
        <v>12</v>
      </c>
      <c r="AB89" s="26">
        <v>11</v>
      </c>
      <c r="AC89" s="26">
        <v>17</v>
      </c>
      <c r="AD89" s="26">
        <v>13</v>
      </c>
      <c r="AE89" s="26">
        <v>0</v>
      </c>
      <c r="AF89" s="26">
        <v>0</v>
      </c>
      <c r="AG89" s="26">
        <v>87</v>
      </c>
      <c r="AH89" s="26">
        <v>84</v>
      </c>
      <c r="AI89" s="26">
        <v>171</v>
      </c>
      <c r="AJ89" s="26">
        <v>18</v>
      </c>
      <c r="AK89" s="26">
        <v>13</v>
      </c>
      <c r="AL89" s="26">
        <v>13</v>
      </c>
      <c r="AM89" s="26">
        <v>15</v>
      </c>
      <c r="AN89" s="26">
        <v>7</v>
      </c>
      <c r="AO89" s="26">
        <v>13</v>
      </c>
      <c r="AP89" s="26">
        <v>8</v>
      </c>
      <c r="AQ89" s="26">
        <v>11</v>
      </c>
      <c r="AR89" s="26">
        <v>0</v>
      </c>
      <c r="AS89" s="26">
        <v>0</v>
      </c>
      <c r="AT89" s="26">
        <v>46</v>
      </c>
      <c r="AU89" s="26">
        <v>52</v>
      </c>
      <c r="AV89" s="26">
        <v>98</v>
      </c>
      <c r="AW89" s="26">
        <v>0</v>
      </c>
      <c r="AX89" s="26">
        <v>0</v>
      </c>
      <c r="AY89" s="26">
        <v>0</v>
      </c>
      <c r="AZ89" s="26">
        <v>0</v>
      </c>
      <c r="BA89" s="26">
        <v>0</v>
      </c>
      <c r="BB89" s="26">
        <v>0</v>
      </c>
      <c r="BC89" s="26">
        <v>11</v>
      </c>
      <c r="BD89" s="26">
        <v>18</v>
      </c>
      <c r="BE89" s="26">
        <v>0</v>
      </c>
      <c r="BF89" s="26">
        <v>0</v>
      </c>
      <c r="BG89" s="26">
        <v>0</v>
      </c>
      <c r="BH89" s="26">
        <v>0</v>
      </c>
      <c r="BI89" s="26">
        <v>0</v>
      </c>
      <c r="BJ89" s="26">
        <v>0</v>
      </c>
      <c r="BK89" s="26">
        <v>0</v>
      </c>
      <c r="BL89" s="26">
        <v>0</v>
      </c>
      <c r="BM89" s="26">
        <v>0</v>
      </c>
      <c r="BN89" s="26">
        <v>0</v>
      </c>
      <c r="BO89" s="26">
        <v>0</v>
      </c>
      <c r="BP89" s="26">
        <v>0</v>
      </c>
      <c r="BQ89" s="26">
        <v>0</v>
      </c>
      <c r="BR89" s="26">
        <v>0</v>
      </c>
      <c r="BS89" s="26">
        <v>0</v>
      </c>
      <c r="BT89" s="26">
        <v>0</v>
      </c>
      <c r="BU89" s="26">
        <v>13</v>
      </c>
      <c r="BV89" s="26">
        <v>7</v>
      </c>
      <c r="BW89" s="26">
        <v>0</v>
      </c>
      <c r="BX89" s="26">
        <v>0</v>
      </c>
      <c r="BY89" s="26">
        <v>0</v>
      </c>
      <c r="BZ89" s="26">
        <v>0</v>
      </c>
      <c r="CA89" s="26">
        <v>0</v>
      </c>
      <c r="CB89" s="26">
        <v>0</v>
      </c>
      <c r="CC89" s="26">
        <v>0</v>
      </c>
      <c r="CD89" s="26">
        <v>0</v>
      </c>
      <c r="CE89" s="26">
        <v>0</v>
      </c>
      <c r="CF89" s="26">
        <v>0</v>
      </c>
      <c r="CG89" s="26">
        <v>24</v>
      </c>
      <c r="CH89" s="26">
        <v>25</v>
      </c>
      <c r="CI89" s="26">
        <v>49</v>
      </c>
      <c r="CJ89" s="26">
        <v>157</v>
      </c>
      <c r="CK89" s="26">
        <v>161</v>
      </c>
      <c r="CL89" s="26">
        <v>318</v>
      </c>
    </row>
    <row r="90" spans="1:90" ht="30" x14ac:dyDescent="0.25">
      <c r="A90" s="3">
        <v>44795</v>
      </c>
      <c r="B90" s="28" t="s">
        <v>119</v>
      </c>
      <c r="C90" s="28" t="s">
        <v>134</v>
      </c>
      <c r="D90" t="s">
        <v>135</v>
      </c>
      <c r="E90" s="29">
        <v>306039</v>
      </c>
      <c r="F90" s="30" t="s">
        <v>327</v>
      </c>
      <c r="G90" t="s">
        <v>328</v>
      </c>
      <c r="H90"/>
      <c r="I90" t="s">
        <v>138</v>
      </c>
      <c r="J90" t="s">
        <v>139</v>
      </c>
      <c r="K90" t="s">
        <v>182</v>
      </c>
      <c r="L90" t="s">
        <v>308</v>
      </c>
      <c r="M90" s="31" t="s">
        <v>121</v>
      </c>
      <c r="N90" s="31" t="s">
        <v>122</v>
      </c>
      <c r="O90" s="31" t="s">
        <v>123</v>
      </c>
      <c r="P90" s="32" t="s">
        <v>125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4</v>
      </c>
      <c r="AK90" s="26">
        <v>5</v>
      </c>
      <c r="AL90" s="26">
        <v>2</v>
      </c>
      <c r="AM90" s="26">
        <v>0</v>
      </c>
      <c r="AN90" s="26">
        <v>5</v>
      </c>
      <c r="AO90" s="26">
        <v>1</v>
      </c>
      <c r="AP90" s="26">
        <v>2</v>
      </c>
      <c r="AQ90" s="26">
        <v>6</v>
      </c>
      <c r="AR90" s="26">
        <v>0</v>
      </c>
      <c r="AS90" s="26">
        <v>0</v>
      </c>
      <c r="AT90" s="26">
        <v>13</v>
      </c>
      <c r="AU90" s="26">
        <v>12</v>
      </c>
      <c r="AV90" s="26">
        <v>25</v>
      </c>
      <c r="AW90" s="26">
        <v>0</v>
      </c>
      <c r="AX90" s="26">
        <v>0</v>
      </c>
      <c r="AY90" s="26">
        <v>0</v>
      </c>
      <c r="AZ90" s="26">
        <v>0</v>
      </c>
      <c r="BA90" s="26">
        <v>0</v>
      </c>
      <c r="BB90" s="26">
        <v>0</v>
      </c>
      <c r="BC90" s="26">
        <v>0</v>
      </c>
      <c r="BD90" s="26">
        <v>0</v>
      </c>
      <c r="BE90" s="26">
        <v>0</v>
      </c>
      <c r="BF90" s="26">
        <v>0</v>
      </c>
      <c r="BG90" s="26">
        <v>3</v>
      </c>
      <c r="BH90" s="26">
        <v>7</v>
      </c>
      <c r="BI90" s="26">
        <v>0</v>
      </c>
      <c r="BJ90" s="26">
        <v>0</v>
      </c>
      <c r="BK90" s="26">
        <v>0</v>
      </c>
      <c r="BL90" s="26">
        <v>0</v>
      </c>
      <c r="BM90" s="26">
        <v>0</v>
      </c>
      <c r="BN90" s="26">
        <v>0</v>
      </c>
      <c r="BO90" s="26">
        <v>0</v>
      </c>
      <c r="BP90" s="26">
        <v>0</v>
      </c>
      <c r="BQ90" s="26">
        <v>0</v>
      </c>
      <c r="BR90" s="26">
        <v>0</v>
      </c>
      <c r="BS90" s="26">
        <v>0</v>
      </c>
      <c r="BT90" s="26">
        <v>0</v>
      </c>
      <c r="BU90" s="26">
        <v>0</v>
      </c>
      <c r="BV90" s="26">
        <v>0</v>
      </c>
      <c r="BW90" s="26">
        <v>0</v>
      </c>
      <c r="BX90" s="26">
        <v>0</v>
      </c>
      <c r="BY90" s="26">
        <v>1</v>
      </c>
      <c r="BZ90" s="26">
        <v>2</v>
      </c>
      <c r="CA90" s="26">
        <v>0</v>
      </c>
      <c r="CB90" s="26">
        <v>0</v>
      </c>
      <c r="CC90" s="26">
        <v>0</v>
      </c>
      <c r="CD90" s="26">
        <v>0</v>
      </c>
      <c r="CE90" s="26">
        <v>0</v>
      </c>
      <c r="CF90" s="26">
        <v>0</v>
      </c>
      <c r="CG90" s="26">
        <v>4</v>
      </c>
      <c r="CH90" s="26">
        <v>9</v>
      </c>
      <c r="CI90" s="26">
        <v>13</v>
      </c>
      <c r="CJ90" s="26">
        <v>17</v>
      </c>
      <c r="CK90" s="26">
        <v>21</v>
      </c>
      <c r="CL90" s="26">
        <v>38</v>
      </c>
    </row>
  </sheetData>
  <sheetProtection algorithmName="SHA-512" hashValue="9vtTk+O6X7SVNBuih0g6obf5G4YteIpMChZcgdZs0LxzIi52LDgujZk+0PlgYfoYYLIUnV4dDiUjmx14Y0dxZQ==" saltValue="gjfBR+WSOGqNUGegavNjpg==" spinCount="100000" sheet="1" objects="1" scenarios="1" sort="0" autoFilter="0"/>
  <autoFilter ref="A6:CL6" xr:uid="{47114AFF-4CEB-4CAB-8C50-70E22808E87A}"/>
  <mergeCells count="35">
    <mergeCell ref="CA3:CB3"/>
    <mergeCell ref="CC3:CD3"/>
    <mergeCell ref="CE3:CF3"/>
    <mergeCell ref="CG3:CI3"/>
    <mergeCell ref="CJ3:CL3"/>
    <mergeCell ref="BO3:BP3"/>
    <mergeCell ref="BQ3:BR3"/>
    <mergeCell ref="BS3:BT3"/>
    <mergeCell ref="BU3:BV3"/>
    <mergeCell ref="BW3:BX3"/>
    <mergeCell ref="BY3:BZ3"/>
    <mergeCell ref="BC3:BD3"/>
    <mergeCell ref="BE3:BF3"/>
    <mergeCell ref="BG3:BH3"/>
    <mergeCell ref="BI3:BJ3"/>
    <mergeCell ref="BK3:BL3"/>
    <mergeCell ref="BM3:BN3"/>
    <mergeCell ref="AP3:AQ3"/>
    <mergeCell ref="AR3:AS3"/>
    <mergeCell ref="AT3:AV3"/>
    <mergeCell ref="AW3:AX3"/>
    <mergeCell ref="AY3:AZ3"/>
    <mergeCell ref="BA3:BB3"/>
    <mergeCell ref="AC3:AD3"/>
    <mergeCell ref="AE3:AF3"/>
    <mergeCell ref="AG3:AI3"/>
    <mergeCell ref="AJ3:AK3"/>
    <mergeCell ref="AL3:AM3"/>
    <mergeCell ref="AN3:AO3"/>
    <mergeCell ref="Q3:R3"/>
    <mergeCell ref="S3:T3"/>
    <mergeCell ref="U3:V3"/>
    <mergeCell ref="W3:X3"/>
    <mergeCell ref="Y3:Z3"/>
    <mergeCell ref="AA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2025-01-23T08:43:11Z</dcterms:created>
  <dcterms:modified xsi:type="dcterms:W3CDTF">2025-01-23T08:45:55Z</dcterms:modified>
</cp:coreProperties>
</file>