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4-2025/"/>
    </mc:Choice>
  </mc:AlternateContent>
  <xr:revisionPtr revIDLastSave="0" documentId="8_{B47D501B-50D5-43DF-BE2E-C7A8FD32B763}" xr6:coauthVersionLast="47" xr6:coauthVersionMax="47" xr10:uidLastSave="{00000000-0000-0000-0000-000000000000}"/>
  <bookViews>
    <workbookView xWindow="-105" yWindow="0" windowWidth="21480" windowHeight="15585" xr2:uid="{901BF336-9124-4F1F-8BC5-9220390CD2FE}"/>
  </bookViews>
  <sheets>
    <sheet name="MUSLIM" sheetId="1" r:id="rId1"/>
  </sheets>
  <definedNames>
    <definedName name="_xlnm._FilterDatabase" localSheetId="0" hidden="1">MUSLIM!$B$6:$CL$6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5" i="1" l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</calcChain>
</file>

<file path=xl/sharedStrings.xml><?xml version="1.0" encoding="utf-8"?>
<sst xmlns="http://schemas.openxmlformats.org/spreadsheetml/2006/main" count="1298" uniqueCount="329">
  <si>
    <t>SCHOOL LEVEL DATA ON MUSLIM LEARNERS</t>
  </si>
  <si>
    <t>SY 2024-2025</t>
  </si>
  <si>
    <t>Based on LIS, as of December 31, 2024</t>
  </si>
  <si>
    <t>Kindergarten</t>
  </si>
  <si>
    <t>Grade 1</t>
  </si>
  <si>
    <t>Grade 2</t>
  </si>
  <si>
    <t>Grade 3</t>
  </si>
  <si>
    <t>Grade 4</t>
  </si>
  <si>
    <t>Grade 5</t>
  </si>
  <si>
    <t>Grade 6</t>
  </si>
  <si>
    <t>SNEd (Non-Graded ES)</t>
  </si>
  <si>
    <t>TOTAL ES</t>
  </si>
  <si>
    <t>Grade 7</t>
  </si>
  <si>
    <t>Grade 8</t>
  </si>
  <si>
    <t>Grade 9</t>
  </si>
  <si>
    <t>Grade 10</t>
  </si>
  <si>
    <t>SNEd (Non-Graded JHS)</t>
  </si>
  <si>
    <t>TOTAL JHS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</si>
  <si>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</si>
  <si>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</si>
  <si>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</si>
  <si>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</si>
  <si>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</si>
  <si>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</si>
  <si>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</si>
  <si>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</si>
  <si>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11 UNIQUE TRACK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</si>
  <si>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</si>
  <si>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</si>
  <si>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</si>
  <si>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</si>
  <si>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</si>
  <si>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</si>
  <si>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</si>
  <si>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</si>
  <si>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Grade 12 UNIQUE TRACK</t>
  </si>
  <si>
    <t>TOTAL SHS</t>
  </si>
  <si>
    <t>K TO 12 TOTAL</t>
  </si>
  <si>
    <t>Schools with Muslim Learners</t>
  </si>
  <si>
    <t>Male</t>
  </si>
  <si>
    <t>Female</t>
  </si>
  <si>
    <t>TOTAL</t>
  </si>
  <si>
    <t>EMISD#</t>
  </si>
  <si>
    <t>Region</t>
  </si>
  <si>
    <t>Division</t>
  </si>
  <si>
    <t>District</t>
  </si>
  <si>
    <t>BEIS School ID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</si>
  <si>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</si>
  <si>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</si>
  <si>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</si>
  <si>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</si>
  <si>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</si>
  <si>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</si>
  <si>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</si>
  <si>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</si>
  <si>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Implementing Unit</t>
  </si>
  <si>
    <t>Modified COC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</si>
  <si>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</si>
  <si>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</si>
  <si>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</si>
  <si>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</si>
  <si>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</si>
  <si>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</si>
  <si>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</si>
  <si>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</si>
  <si>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</si>
  <si>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</si>
  <si>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</si>
  <si>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</si>
  <si>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</si>
  <si>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</si>
  <si>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</si>
  <si>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</si>
  <si>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</si>
  <si>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</si>
  <si>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</si>
  <si>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</si>
  <si>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</si>
  <si>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</si>
  <si>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</si>
  <si>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</si>
  <si>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</si>
  <si>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</si>
  <si>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G11 ACAD - ABM Male</t>
  </si>
  <si>
    <t>G11 ACAD - ABM Female</t>
  </si>
  <si>
    <t>G11 ACAD - HUMSS Male</t>
  </si>
  <si>
    <t>G11 ACAD - HUMSS Female</t>
  </si>
  <si>
    <t>G11 ACAD STEM Male</t>
  </si>
  <si>
    <t>G11 ACAD STEM Female</t>
  </si>
  <si>
    <t>G11 ACAD GAS Male</t>
  </si>
  <si>
    <t>G11 ACAD GAS Female</t>
  </si>
  <si>
    <t>G11 ACAD PBM Male</t>
  </si>
  <si>
    <t>G11 ACAD PBM Female</t>
  </si>
  <si>
    <t>G11 TVL Male</t>
  </si>
  <si>
    <t>G11 TVL Female</t>
  </si>
  <si>
    <t>G11 SPORTS Male</t>
  </si>
  <si>
    <t>G11 SPORTS Female</t>
  </si>
  <si>
    <t>G11 ARTS Male</t>
  </si>
  <si>
    <t>G11 ARTS Female</t>
  </si>
  <si>
    <t>G11 UNIQUE Male</t>
  </si>
  <si>
    <t>G11 UNIQUE Female</t>
  </si>
  <si>
    <t>G12 ACAD - ABM Male</t>
  </si>
  <si>
    <t>G12 ACAD - ABM Female</t>
  </si>
  <si>
    <t>G12 ACAD - HUMSS Male</t>
  </si>
  <si>
    <t>G12 ACAD - HUMSS Female</t>
  </si>
  <si>
    <t>G12 ACAD STEM Male</t>
  </si>
  <si>
    <t>G12 ACAD STEM Female</t>
  </si>
  <si>
    <t>G12 ACAD GAS Male</t>
  </si>
  <si>
    <t>G12 ACAD GAS Female</t>
  </si>
  <si>
    <t>G12 ACAD PBM Male</t>
  </si>
  <si>
    <t>G12 ACAD PBM Female</t>
  </si>
  <si>
    <t>G12 TVL Male</t>
  </si>
  <si>
    <t>G12 TVL Female</t>
  </si>
  <si>
    <t>G12 SPORTS Male</t>
  </si>
  <si>
    <t>G12 SPORTS Female</t>
  </si>
  <si>
    <t>G12 ARTS Male</t>
  </si>
  <si>
    <t>G12 ARTS Female</t>
  </si>
  <si>
    <t>G12 UNIQUE Male</t>
  </si>
  <si>
    <t>G12 UNIQUE Female</t>
  </si>
  <si>
    <t>Region XI</t>
  </si>
  <si>
    <t>2nd District</t>
  </si>
  <si>
    <t>Public</t>
  </si>
  <si>
    <t>DepED Managed</t>
  </si>
  <si>
    <t>No</t>
  </si>
  <si>
    <t>Purely ES</t>
  </si>
  <si>
    <t>JHS with SHS</t>
  </si>
  <si>
    <t>Yes</t>
  </si>
  <si>
    <t>Private</t>
  </si>
  <si>
    <t xml:space="preserve">Sectarian </t>
  </si>
  <si>
    <t>All Offering (K to 12)</t>
  </si>
  <si>
    <t xml:space="preserve">Non-Sectarian </t>
  </si>
  <si>
    <t>ES and JHS (K to 10)</t>
  </si>
  <si>
    <t>-</t>
  </si>
  <si>
    <t>Purely SHS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</si>
  <si>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</si>
  <si>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</si>
  <si>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</si>
  <si>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</si>
  <si>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</si>
  <si>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</si>
  <si>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</si>
  <si>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</si>
  <si>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</si>
  <si>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</si>
  <si>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</si>
  <si>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</si>
  <si>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</si>
  <si>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</si>
  <si>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</si>
  <si>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</si>
  <si>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</si>
  <si>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</si>
  <si>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</si>
  <si>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</si>
  <si>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</si>
  <si>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</si>
  <si>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</si>
  <si>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</si>
  <si>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</si>
  <si>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</si>
  <si>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</si>
  <si>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</si>
  <si>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</si>
  <si>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</si>
  <si>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</si>
  <si>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</si>
  <si>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</si>
  <si>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</si>
  <si>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</si>
  <si>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</si>
  <si>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</si>
  <si>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</si>
  <si>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</si>
  <si>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</si>
  <si>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</si>
  <si>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</si>
  <si>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</si>
  <si>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</si>
  <si>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</si>
  <si>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</si>
  <si>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Career Colleges of Mati,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</si>
  <si>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</si>
  <si>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</si>
  <si>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</si>
  <si>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</si>
  <si>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</si>
  <si>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</si>
  <si>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</si>
  <si>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</si>
  <si>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</si>
  <si>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</si>
  <si>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</si>
  <si>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</si>
  <si>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</si>
  <si>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</si>
  <si>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</si>
  <si>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</si>
  <si>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</si>
  <si>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</si>
  <si>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</si>
  <si>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</si>
  <si>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</si>
  <si>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</si>
  <si>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</si>
  <si>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</si>
  <si>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</si>
  <si>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</si>
  <si>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</si>
  <si>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</si>
  <si>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</si>
  <si>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</si>
  <si>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</si>
  <si>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</si>
  <si>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</si>
  <si>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</si>
  <si>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</si>
  <si>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</si>
  <si>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</si>
  <si>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</si>
  <si>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</si>
  <si>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</si>
  <si>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</si>
  <si>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</si>
  <si>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</si>
  <si>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</si>
  <si>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</si>
  <si>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</si>
  <si>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</si>
  <si>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</si>
  <si>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</si>
  <si>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</si>
  <si>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</si>
  <si>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</si>
  <si>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</si>
  <si>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</si>
  <si>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</si>
  <si>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</si>
  <si>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</si>
  <si>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</si>
  <si>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</si>
  <si>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</si>
  <si>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</si>
  <si>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</si>
  <si>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</si>
  <si>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</si>
  <si>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</si>
  <si>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</si>
  <si>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</si>
  <si>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</si>
  <si>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</si>
  <si>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</si>
  <si>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</si>
  <si>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</si>
  <si>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</si>
  <si>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</si>
  <si>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</si>
  <si>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</si>
  <si>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</si>
  <si>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</si>
  <si>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</si>
  <si>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</si>
  <si>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</si>
  <si>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</si>
  <si>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</si>
  <si>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</si>
  <si>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</si>
  <si>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</si>
  <si>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</si>
  <si>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</si>
  <si>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</si>
  <si>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</si>
  <si>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</si>
  <si>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</si>
  <si>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</si>
  <si>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</si>
  <si>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</si>
  <si>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</si>
  <si>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</si>
  <si>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Bugakan Integrated School</t>
  </si>
  <si>
    <t>Brgy. Taga-bakid, Mati City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</si>
  <si>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</si>
  <si>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</si>
  <si>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</si>
  <si>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</si>
  <si>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</si>
  <si>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</si>
  <si>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</si>
  <si>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</si>
  <si>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</si>
  <si>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</si>
  <si>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</si>
  <si>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</si>
  <si>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</si>
  <si>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</si>
  <si>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</si>
  <si>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</si>
  <si>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</si>
  <si>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</si>
  <si>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</si>
  <si>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</si>
  <si>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</si>
  <si>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</si>
  <si>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</si>
  <si>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</si>
  <si>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</si>
  <si>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</si>
  <si>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</si>
  <si>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</si>
  <si>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</si>
  <si>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</si>
  <si>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</si>
  <si>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</si>
  <si>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</si>
  <si>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</si>
  <si>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</si>
  <si>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</si>
  <si>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</si>
  <si>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</si>
  <si>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Purok Baas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</si>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</sst>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/>
    <xf numFmtId="0" fontId="0" fillId="0" borderId="0" xfId="0" applyProtection="1">
      <protection locked="0"/>
    </xf>
    <xf numFmtId="164" fontId="2" fillId="2" borderId="1" xfId="1" applyNumberFormat="1" applyFont="1" applyFill="1" applyBorder="1" applyAlignment="1" applyProtection="1">
      <alignment horizontal="center" vertical="center"/>
    </xf>
    <xf numFmtId="164" fontId="2" fillId="2" borderId="2" xfId="1" applyNumberFormat="1" applyFont="1" applyFill="1" applyBorder="1" applyAlignment="1" applyProtection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 applyProtection="1">
      <alignment horizontal="center" vertical="center"/>
    </xf>
    <xf numFmtId="164" fontId="2" fillId="3" borderId="2" xfId="1" applyNumberFormat="1" applyFont="1" applyFill="1" applyBorder="1" applyAlignment="1" applyProtection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 vertical="center"/>
    </xf>
    <xf numFmtId="164" fontId="2" fillId="4" borderId="2" xfId="1" applyNumberFormat="1" applyFont="1" applyFill="1" applyBorder="1" applyAlignment="1" applyProtection="1">
      <alignment horizontal="center" vertical="center"/>
    </xf>
    <xf numFmtId="164" fontId="2" fillId="5" borderId="1" xfId="1" applyNumberFormat="1" applyFont="1" applyFill="1" applyBorder="1" applyAlignment="1" applyProtection="1">
      <alignment horizontal="center" vertical="center"/>
    </xf>
    <xf numFmtId="164" fontId="2" fillId="5" borderId="2" xfId="1" applyNumberFormat="1" applyFont="1" applyFill="1" applyBorder="1" applyAlignment="1" applyProtection="1">
      <alignment horizontal="center" vertical="center"/>
    </xf>
    <xf numFmtId="165" fontId="2" fillId="4" borderId="4" xfId="0" applyNumberFormat="1" applyFont="1" applyFill="1" applyBorder="1" applyAlignment="1">
      <alignment horizontal="center" vertical="center"/>
    </xf>
    <xf numFmtId="165" fontId="2" fillId="5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2" fillId="2" borderId="4" xfId="1" applyNumberFormat="1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 applyProtection="1">
      <alignment horizontal="center" vertical="center"/>
    </xf>
    <xf numFmtId="164" fontId="2" fillId="5" borderId="4" xfId="1" applyNumberFormat="1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D5EA-3BB0-4408-90CB-19C86AB75DD3}">
  <dimension ref="A1:CL90"/>
  <sheetViews>
    <sheetView tabSelected="1" topLeftCell="B1" zoomScale="85" zoomScaleNormal="85" workbookViewId="0">
      <pane xSplit="10" ySplit="6" topLeftCell="L7" activePane="bottomRight" state="frozen"/>
      <selection activeCell="B1" sqref="B1"/>
      <selection pane="topRight" activeCell="L1" sqref="L1"/>
      <selection pane="bottomLeft" activeCell="B7" sqref="B7"/>
      <selection pane="bottomRight" activeCell="L7" sqref="L7"/>
    </sheetView>
  </sheetViews>
  <sheetFormatPr defaultRowHeight="15" x14ac:dyDescent="0.25"/>
  <cols>
    <col min="1" max="1" width="0" style="3" hidden="1" customWidth="1"/>
    <col min="2" max="2" width="9.140625" style="3"/>
    <col min="3" max="3" width="25.5703125" style="3" bestFit="1" customWidth="1"/>
    <col min="4" max="4" width="0" style="3" hidden="1" customWidth="1"/>
    <col min="5" max="5" width="13.42578125" style="3" bestFit="1" customWidth="1"/>
    <col min="6" max="6" width="34.7109375" style="3" customWidth="1"/>
    <col min="7" max="11" width="0" style="3" hidden="1" customWidth="1"/>
    <col min="12" max="12" width="9.140625" style="3"/>
    <col min="13" max="14" width="0" style="3" hidden="1" customWidth="1"/>
    <col min="15" max="15" width="19.5703125" style="3" bestFit="1" customWidth="1"/>
    <col min="16" max="16384" width="9.140625" style="3"/>
  </cols>
  <sheetData>
    <row r="1" spans="1:90" x14ac:dyDescent="0.25">
      <c r="A1" s="1" t="s">
        <v>0</v>
      </c>
      <c r="B1" s="2" t="s">
        <v>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</row>
    <row r="2" spans="1:90" x14ac:dyDescent="0.25">
      <c r="A2" s="1" t="s">
        <v>1</v>
      </c>
      <c r="B2" s="2" t="s">
        <v>1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</row>
    <row r="3" spans="1:90" x14ac:dyDescent="0.25">
      <c r="A3" s="1" t="s">
        <v>2</v>
      </c>
      <c r="B3" s="2" t="s">
        <v>2</v>
      </c>
      <c r="C3"/>
      <c r="D3"/>
      <c r="E3"/>
      <c r="F3"/>
      <c r="G3"/>
      <c r="H3"/>
      <c r="I3"/>
      <c r="J3"/>
      <c r="K3"/>
      <c r="L3"/>
      <c r="M3"/>
      <c r="N3"/>
      <c r="O3"/>
      <c r="P3" s="4" t="s">
        <v>3</v>
      </c>
      <c r="Q3" s="5"/>
      <c r="R3" s="4" t="s">
        <v>4</v>
      </c>
      <c r="S3" s="5"/>
      <c r="T3" s="4" t="s">
        <v>5</v>
      </c>
      <c r="U3" s="5"/>
      <c r="V3" s="4" t="s">
        <v>6</v>
      </c>
      <c r="W3" s="5"/>
      <c r="X3" s="4" t="s">
        <v>7</v>
      </c>
      <c r="Y3" s="5"/>
      <c r="Z3" s="4" t="s">
        <v>8</v>
      </c>
      <c r="AA3" s="5"/>
      <c r="AB3" s="4" t="s">
        <v>9</v>
      </c>
      <c r="AC3" s="5"/>
      <c r="AD3" s="4" t="s">
        <v>10</v>
      </c>
      <c r="AE3" s="5"/>
      <c r="AF3" s="6" t="s">
        <v>11</v>
      </c>
      <c r="AG3" s="7"/>
      <c r="AH3" s="8"/>
      <c r="AI3" s="9" t="s">
        <v>12</v>
      </c>
      <c r="AJ3" s="10"/>
      <c r="AK3" s="9" t="s">
        <v>13</v>
      </c>
      <c r="AL3" s="10"/>
      <c r="AM3" s="9" t="s">
        <v>14</v>
      </c>
      <c r="AN3" s="10"/>
      <c r="AO3" s="9" t="s">
        <v>15</v>
      </c>
      <c r="AP3" s="10"/>
      <c r="AQ3" s="9" t="s">
        <v>16</v>
      </c>
      <c r="AR3" s="10"/>
      <c r="AS3" s="11" t="s">
        <v>17</v>
      </c>
      <c r="AT3" s="12"/>
      <c r="AU3" s="13"/>
      <c r="AV3" s="14" t="s">
        <v>18</v>
      </c>
      <c r="AW3" s="15"/>
      <c r="AX3" s="14" t="s">
        <v>19</v>
      </c>
      <c r="AY3" s="15"/>
      <c r="AZ3" s="14" t="s">
        <v>20</v>
      </c>
      <c r="BA3" s="15"/>
      <c r="BB3" s="14" t="s">
        <v>21</v>
      </c>
      <c r="BC3" s="15"/>
      <c r="BD3" s="14" t="s">
        <v>22</v>
      </c>
      <c r="BE3" s="15"/>
      <c r="BF3" s="14" t="s">
        <v>23</v>
      </c>
      <c r="BG3" s="15"/>
      <c r="BH3" s="14" t="s">
        <v>24</v>
      </c>
      <c r="BI3" s="15"/>
      <c r="BJ3" s="14" t="s">
        <v>25</v>
      </c>
      <c r="BK3" s="15"/>
      <c r="BL3" s="16" t="s">
        <v>26</v>
      </c>
      <c r="BM3" s="17"/>
      <c r="BN3" s="14" t="s">
        <v>27</v>
      </c>
      <c r="BO3" s="15"/>
      <c r="BP3" s="14" t="s">
        <v>28</v>
      </c>
      <c r="BQ3" s="15"/>
      <c r="BR3" s="14" t="s">
        <v>29</v>
      </c>
      <c r="BS3" s="15"/>
      <c r="BT3" s="14" t="s">
        <v>30</v>
      </c>
      <c r="BU3" s="15"/>
      <c r="BV3" s="14" t="s">
        <v>31</v>
      </c>
      <c r="BW3" s="15"/>
      <c r="BX3" s="14" t="s">
        <v>32</v>
      </c>
      <c r="BY3" s="15"/>
      <c r="BZ3" s="14" t="s">
        <v>33</v>
      </c>
      <c r="CA3" s="15"/>
      <c r="CB3" s="14" t="s">
        <v>34</v>
      </c>
      <c r="CC3" s="15"/>
      <c r="CD3" s="16" t="s">
        <v>35</v>
      </c>
      <c r="CE3" s="17"/>
      <c r="CF3" s="18" t="s">
        <v>36</v>
      </c>
      <c r="CG3" s="18"/>
      <c r="CH3" s="18"/>
      <c r="CI3" s="19" t="s">
        <v>37</v>
      </c>
      <c r="CJ3" s="19"/>
      <c r="CK3" s="19"/>
      <c r="CL3" s="20" t="s">
        <v>38</v>
      </c>
    </row>
    <row r="4" spans="1:90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 s="21" t="s">
        <v>39</v>
      </c>
      <c r="Q4" s="21" t="s">
        <v>40</v>
      </c>
      <c r="R4" s="21" t="s">
        <v>39</v>
      </c>
      <c r="S4" s="21" t="s">
        <v>40</v>
      </c>
      <c r="T4" s="21" t="s">
        <v>39</v>
      </c>
      <c r="U4" s="21" t="s">
        <v>40</v>
      </c>
      <c r="V4" s="21" t="s">
        <v>39</v>
      </c>
      <c r="W4" s="21" t="s">
        <v>40</v>
      </c>
      <c r="X4" s="21" t="s">
        <v>39</v>
      </c>
      <c r="Y4" s="21" t="s">
        <v>40</v>
      </c>
      <c r="Z4" s="21" t="s">
        <v>39</v>
      </c>
      <c r="AA4" s="21" t="s">
        <v>40</v>
      </c>
      <c r="AB4" s="21" t="s">
        <v>39</v>
      </c>
      <c r="AC4" s="21" t="s">
        <v>40</v>
      </c>
      <c r="AD4" s="21" t="s">
        <v>39</v>
      </c>
      <c r="AE4" s="21" t="s">
        <v>40</v>
      </c>
      <c r="AF4" s="22" t="s">
        <v>39</v>
      </c>
      <c r="AG4" s="22" t="s">
        <v>40</v>
      </c>
      <c r="AH4" s="22" t="s">
        <v>41</v>
      </c>
      <c r="AI4" s="23" t="s">
        <v>39</v>
      </c>
      <c r="AJ4" s="23" t="s">
        <v>40</v>
      </c>
      <c r="AK4" s="23" t="s">
        <v>39</v>
      </c>
      <c r="AL4" s="23" t="s">
        <v>40</v>
      </c>
      <c r="AM4" s="23" t="s">
        <v>39</v>
      </c>
      <c r="AN4" s="23" t="s">
        <v>40</v>
      </c>
      <c r="AO4" s="23" t="s">
        <v>39</v>
      </c>
      <c r="AP4" s="23" t="s">
        <v>40</v>
      </c>
      <c r="AQ4" s="23" t="s">
        <v>39</v>
      </c>
      <c r="AR4" s="23" t="s">
        <v>40</v>
      </c>
      <c r="AS4" s="24" t="s">
        <v>39</v>
      </c>
      <c r="AT4" s="24" t="s">
        <v>40</v>
      </c>
      <c r="AU4" s="24" t="s">
        <v>41</v>
      </c>
      <c r="AV4" s="25" t="s">
        <v>39</v>
      </c>
      <c r="AW4" s="25" t="s">
        <v>40</v>
      </c>
      <c r="AX4" s="25" t="s">
        <v>39</v>
      </c>
      <c r="AY4" s="25" t="s">
        <v>40</v>
      </c>
      <c r="AZ4" s="25" t="s">
        <v>39</v>
      </c>
      <c r="BA4" s="25" t="s">
        <v>40</v>
      </c>
      <c r="BB4" s="25" t="s">
        <v>39</v>
      </c>
      <c r="BC4" s="25" t="s">
        <v>40</v>
      </c>
      <c r="BD4" s="25" t="s">
        <v>39</v>
      </c>
      <c r="BE4" s="25" t="s">
        <v>40</v>
      </c>
      <c r="BF4" s="25" t="s">
        <v>39</v>
      </c>
      <c r="BG4" s="25" t="s">
        <v>40</v>
      </c>
      <c r="BH4" s="25" t="s">
        <v>39</v>
      </c>
      <c r="BI4" s="25" t="s">
        <v>40</v>
      </c>
      <c r="BJ4" s="25" t="s">
        <v>39</v>
      </c>
      <c r="BK4" s="25" t="s">
        <v>40</v>
      </c>
      <c r="BL4" s="26" t="s">
        <v>39</v>
      </c>
      <c r="BM4" s="26" t="s">
        <v>40</v>
      </c>
      <c r="BN4" s="25" t="s">
        <v>39</v>
      </c>
      <c r="BO4" s="25" t="s">
        <v>40</v>
      </c>
      <c r="BP4" s="25" t="s">
        <v>39</v>
      </c>
      <c r="BQ4" s="25" t="s">
        <v>40</v>
      </c>
      <c r="BR4" s="25" t="s">
        <v>39</v>
      </c>
      <c r="BS4" s="25" t="s">
        <v>40</v>
      </c>
      <c r="BT4" s="25" t="s">
        <v>39</v>
      </c>
      <c r="BU4" s="25" t="s">
        <v>40</v>
      </c>
      <c r="BV4" s="25" t="s">
        <v>39</v>
      </c>
      <c r="BW4" s="25" t="s">
        <v>40</v>
      </c>
      <c r="BX4" s="25" t="s">
        <v>39</v>
      </c>
      <c r="BY4" s="25" t="s">
        <v>40</v>
      </c>
      <c r="BZ4" s="25" t="s">
        <v>39</v>
      </c>
      <c r="CA4" s="25" t="s">
        <v>40</v>
      </c>
      <c r="CB4" s="25" t="s">
        <v>39</v>
      </c>
      <c r="CC4" s="25" t="s">
        <v>40</v>
      </c>
      <c r="CD4" s="26" t="s">
        <v>39</v>
      </c>
      <c r="CE4" s="26" t="s">
        <v>40</v>
      </c>
      <c r="CF4" s="27" t="s">
        <v>39</v>
      </c>
      <c r="CG4" s="27" t="s">
        <v>40</v>
      </c>
      <c r="CH4" s="27" t="s">
        <v>41</v>
      </c>
      <c r="CI4" s="28" t="s">
        <v>39</v>
      </c>
      <c r="CJ4" s="28" t="s">
        <v>40</v>
      </c>
      <c r="CK4" s="28" t="s">
        <v>41</v>
      </c>
      <c r="CL4" s="20"/>
    </row>
    <row r="5" spans="1:90" x14ac:dyDescent="0.25">
      <c r="B5"/>
      <c r="C5"/>
      <c r="D5"/>
      <c r="E5"/>
      <c r="F5"/>
      <c r="G5"/>
      <c r="H5"/>
      <c r="I5"/>
      <c r="J5"/>
      <c r="K5"/>
      <c r="L5"/>
      <c r="M5"/>
      <c r="N5"/>
      <c r="O5"/>
      <c r="P5">
        <f>SUM(P7:P90)</f>
        <v>193</v>
      </c>
      <c r="Q5">
        <f>SUM(Q7:Q90)</f>
        <v>208</v>
      </c>
      <c r="R5">
        <f>SUM(R7:R90)</f>
        <v>247</v>
      </c>
      <c r="S5">
        <f>SUM(S7:S90)</f>
        <v>207</v>
      </c>
      <c r="T5">
        <f>SUM(T7:T90)</f>
        <v>240</v>
      </c>
      <c r="U5">
        <f>SUM(U7:U90)</f>
        <v>222</v>
      </c>
      <c r="V5">
        <f>SUM(V7:V90)</f>
        <v>233</v>
      </c>
      <c r="W5">
        <f>SUM(W7:W90)</f>
        <v>208</v>
      </c>
      <c r="X5">
        <f>SUM(X7:X90)</f>
        <v>248</v>
      </c>
      <c r="Y5">
        <f>SUM(Y7:Y90)</f>
        <v>188</v>
      </c>
      <c r="Z5">
        <f>SUM(Z7:Z90)</f>
        <v>192</v>
      </c>
      <c r="AA5">
        <f>SUM(AA7:AA90)</f>
        <v>205</v>
      </c>
      <c r="AB5">
        <f>SUM(AB7:AB90)</f>
        <v>242</v>
      </c>
      <c r="AC5">
        <f>SUM(AC7:AC90)</f>
        <v>216</v>
      </c>
      <c r="AD5">
        <f>SUM(AD7:AD90)</f>
        <v>5</v>
      </c>
      <c r="AE5">
        <f>SUM(AE7:AE90)</f>
        <v>6</v>
      </c>
      <c r="AF5">
        <f>SUM(AF7:AF90)</f>
        <v>1600</v>
      </c>
      <c r="AG5">
        <f>SUM(AG7:AG90)</f>
        <v>1460</v>
      </c>
      <c r="AH5">
        <f>SUM(AH7:AH90)</f>
        <v>3060</v>
      </c>
      <c r="AI5">
        <f>SUM(AI7:AI90)</f>
        <v>206</v>
      </c>
      <c r="AJ5">
        <f>SUM(AJ7:AJ90)</f>
        <v>183</v>
      </c>
      <c r="AK5">
        <f>SUM(AK7:AK90)</f>
        <v>173</v>
      </c>
      <c r="AL5">
        <f>SUM(AL7:AL90)</f>
        <v>173</v>
      </c>
      <c r="AM5">
        <f>SUM(AM7:AM90)</f>
        <v>176</v>
      </c>
      <c r="AN5">
        <f>SUM(AN7:AN90)</f>
        <v>177</v>
      </c>
      <c r="AO5">
        <f>SUM(AO7:AO90)</f>
        <v>159</v>
      </c>
      <c r="AP5">
        <f>SUM(AP7:AP90)</f>
        <v>179</v>
      </c>
      <c r="AQ5">
        <f>SUM(AQ7:AQ90)</f>
        <v>0</v>
      </c>
      <c r="AR5">
        <f>SUM(AR7:AR90)</f>
        <v>0</v>
      </c>
      <c r="AS5">
        <f>SUM(AS7:AS90)</f>
        <v>714</v>
      </c>
      <c r="AT5">
        <f>SUM(AT7:AT90)</f>
        <v>712</v>
      </c>
      <c r="AU5">
        <f>SUM(AU7:AU90)</f>
        <v>1426</v>
      </c>
      <c r="AV5">
        <f>SUM(AV7:AV90)</f>
        <v>11</v>
      </c>
      <c r="AW5">
        <f>SUM(AW7:AW90)</f>
        <v>22</v>
      </c>
      <c r="AX5">
        <f>SUM(AX7:AX90)</f>
        <v>39</v>
      </c>
      <c r="AY5">
        <f>SUM(AY7:AY90)</f>
        <v>52</v>
      </c>
      <c r="AZ5">
        <f>SUM(AZ7:AZ90)</f>
        <v>9</v>
      </c>
      <c r="BA5">
        <f>SUM(BA7:BA90)</f>
        <v>32</v>
      </c>
      <c r="BB5">
        <f>SUM(BB7:BB90)</f>
        <v>59</v>
      </c>
      <c r="BC5">
        <f>SUM(BC7:BC90)</f>
        <v>69</v>
      </c>
      <c r="BD5">
        <f>SUM(BD7:BD90)</f>
        <v>0</v>
      </c>
      <c r="BE5">
        <f>SUM(BE7:BE90)</f>
        <v>0</v>
      </c>
      <c r="BF5">
        <f>SUM(BF7:BF90)</f>
        <v>70</v>
      </c>
      <c r="BG5">
        <f>SUM(BG7:BG90)</f>
        <v>61</v>
      </c>
      <c r="BH5">
        <f>SUM(BH7:BH90)</f>
        <v>0</v>
      </c>
      <c r="BI5">
        <f>SUM(BI7:BI90)</f>
        <v>0</v>
      </c>
      <c r="BJ5">
        <f>SUM(BJ7:BJ90)</f>
        <v>6</v>
      </c>
      <c r="BK5">
        <f>SUM(BK7:BK90)</f>
        <v>4</v>
      </c>
      <c r="BL5">
        <f>SUM(BL7:BL90)</f>
        <v>0</v>
      </c>
      <c r="BM5">
        <f>SUM(BM7:BM90)</f>
        <v>0</v>
      </c>
      <c r="BN5">
        <f>SUM(BN7:BN90)</f>
        <v>6</v>
      </c>
      <c r="BO5">
        <f>SUM(BO7:BO90)</f>
        <v>11</v>
      </c>
      <c r="BP5">
        <f>SUM(BP7:BP90)</f>
        <v>21</v>
      </c>
      <c r="BQ5">
        <f>SUM(BQ7:BQ90)</f>
        <v>37</v>
      </c>
      <c r="BR5">
        <f>SUM(BR7:BR90)</f>
        <v>16</v>
      </c>
      <c r="BS5">
        <f>SUM(BS7:BS90)</f>
        <v>31</v>
      </c>
      <c r="BT5">
        <f>SUM(BT7:BT90)</f>
        <v>45</v>
      </c>
      <c r="BU5">
        <f>SUM(BU7:BU90)</f>
        <v>59</v>
      </c>
      <c r="BV5">
        <f>SUM(BV7:BV90)</f>
        <v>0</v>
      </c>
      <c r="BW5">
        <f>SUM(BW7:BW90)</f>
        <v>0</v>
      </c>
      <c r="BX5">
        <f>SUM(BX7:BX90)</f>
        <v>79</v>
      </c>
      <c r="BY5">
        <f>SUM(BY7:BY90)</f>
        <v>51</v>
      </c>
      <c r="BZ5">
        <f>SUM(BZ7:BZ90)</f>
        <v>0</v>
      </c>
      <c r="CA5">
        <f>SUM(CA7:CA90)</f>
        <v>0</v>
      </c>
      <c r="CB5">
        <f>SUM(CB7:CB90)</f>
        <v>5</v>
      </c>
      <c r="CC5">
        <f>SUM(CC7:CC90)</f>
        <v>1</v>
      </c>
      <c r="CD5">
        <f>SUM(CD7:CD90)</f>
        <v>0</v>
      </c>
      <c r="CE5">
        <f>SUM(CE7:CE90)</f>
        <v>0</v>
      </c>
      <c r="CF5">
        <f>SUM(CF7:CF90)</f>
        <v>366</v>
      </c>
      <c r="CG5">
        <f>SUM(CG7:CG90)</f>
        <v>430</v>
      </c>
      <c r="CH5">
        <f>SUM(CH7:CH90)</f>
        <v>796</v>
      </c>
      <c r="CI5">
        <f>SUM(CI7:CI90)</f>
        <v>2680</v>
      </c>
      <c r="CJ5">
        <f>SUM(CJ7:CJ90)</f>
        <v>2602</v>
      </c>
      <c r="CK5">
        <f>SUM(CK7:CK90)</f>
        <v>5282</v>
      </c>
      <c r="CL5">
        <f>SUM(CL7:CL90)</f>
        <v>77</v>
      </c>
    </row>
    <row r="6" spans="1:90" x14ac:dyDescent="0.25">
      <c r="A6" s="1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  <c r="K6" s="2" t="s">
        <v>52</v>
      </c>
      <c r="L6" s="2" t="s">
        <v>53</v>
      </c>
      <c r="M6" s="2" t="s">
        <v>54</v>
      </c>
      <c r="N6" s="2" t="s">
        <v>55</v>
      </c>
      <c r="O6" s="2" t="s">
        <v>56</v>
      </c>
      <c r="P6" s="2" t="s">
        <v>57</v>
      </c>
      <c r="Q6" s="2" t="s">
        <v>58</v>
      </c>
      <c r="R6" s="2" t="s">
        <v>59</v>
      </c>
      <c r="S6" s="2" t="s">
        <v>60</v>
      </c>
      <c r="T6" s="2" t="s">
        <v>61</v>
      </c>
      <c r="U6" s="2" t="s">
        <v>62</v>
      </c>
      <c r="V6" s="2" t="s">
        <v>63</v>
      </c>
      <c r="W6" s="2" t="s">
        <v>64</v>
      </c>
      <c r="X6" s="2" t="s">
        <v>65</v>
      </c>
      <c r="Y6" s="2" t="s">
        <v>66</v>
      </c>
      <c r="Z6" s="2" t="s">
        <v>67</v>
      </c>
      <c r="AA6" s="2" t="s">
        <v>68</v>
      </c>
      <c r="AB6" s="2" t="s">
        <v>69</v>
      </c>
      <c r="AC6" s="2" t="s">
        <v>70</v>
      </c>
      <c r="AD6" s="2" t="s">
        <v>71</v>
      </c>
      <c r="AE6" s="2" t="s">
        <v>72</v>
      </c>
      <c r="AF6" s="2" t="s">
        <v>39</v>
      </c>
      <c r="AG6" s="2" t="s">
        <v>40</v>
      </c>
      <c r="AH6" s="2" t="s">
        <v>41</v>
      </c>
      <c r="AI6" s="2" t="s">
        <v>73</v>
      </c>
      <c r="AJ6" s="2" t="s">
        <v>74</v>
      </c>
      <c r="AK6" s="2" t="s">
        <v>75</v>
      </c>
      <c r="AL6" s="2" t="s">
        <v>76</v>
      </c>
      <c r="AM6" s="2" t="s">
        <v>77</v>
      </c>
      <c r="AN6" s="2" t="s">
        <v>78</v>
      </c>
      <c r="AO6" s="2" t="s">
        <v>79</v>
      </c>
      <c r="AP6" s="2" t="s">
        <v>80</v>
      </c>
      <c r="AQ6" s="2" t="s">
        <v>81</v>
      </c>
      <c r="AR6" s="2" t="s">
        <v>82</v>
      </c>
      <c r="AS6" s="2" t="s">
        <v>39</v>
      </c>
      <c r="AT6" s="2" t="s">
        <v>40</v>
      </c>
      <c r="AU6" s="2" t="s">
        <v>41</v>
      </c>
      <c r="AV6" s="2" t="s">
        <v>83</v>
      </c>
      <c r="AW6" s="2" t="s">
        <v>84</v>
      </c>
      <c r="AX6" s="2" t="s">
        <v>85</v>
      </c>
      <c r="AY6" s="2" t="s">
        <v>86</v>
      </c>
      <c r="AZ6" s="2" t="s">
        <v>87</v>
      </c>
      <c r="BA6" s="2" t="s">
        <v>88</v>
      </c>
      <c r="BB6" s="2" t="s">
        <v>89</v>
      </c>
      <c r="BC6" s="2" t="s">
        <v>90</v>
      </c>
      <c r="BD6" s="2" t="s">
        <v>91</v>
      </c>
      <c r="BE6" s="2" t="s">
        <v>92</v>
      </c>
      <c r="BF6" s="2" t="s">
        <v>93</v>
      </c>
      <c r="BG6" s="2" t="s">
        <v>94</v>
      </c>
      <c r="BH6" s="2" t="s">
        <v>95</v>
      </c>
      <c r="BI6" s="2" t="s">
        <v>96</v>
      </c>
      <c r="BJ6" s="2" t="s">
        <v>97</v>
      </c>
      <c r="BK6" s="2" t="s">
        <v>98</v>
      </c>
      <c r="BL6" s="2" t="s">
        <v>99</v>
      </c>
      <c r="BM6" s="2" t="s">
        <v>100</v>
      </c>
      <c r="BN6" s="2" t="s">
        <v>101</v>
      </c>
      <c r="BO6" s="2" t="s">
        <v>102</v>
      </c>
      <c r="BP6" s="2" t="s">
        <v>103</v>
      </c>
      <c r="BQ6" s="2" t="s">
        <v>104</v>
      </c>
      <c r="BR6" s="2" t="s">
        <v>105</v>
      </c>
      <c r="BS6" s="2" t="s">
        <v>106</v>
      </c>
      <c r="BT6" s="2" t="s">
        <v>107</v>
      </c>
      <c r="BU6" s="2" t="s">
        <v>108</v>
      </c>
      <c r="BV6" s="2" t="s">
        <v>109</v>
      </c>
      <c r="BW6" s="2" t="s">
        <v>110</v>
      </c>
      <c r="BX6" s="2" t="s">
        <v>111</v>
      </c>
      <c r="BY6" s="2" t="s">
        <v>112</v>
      </c>
      <c r="BZ6" s="2" t="s">
        <v>113</v>
      </c>
      <c r="CA6" s="2" t="s">
        <v>114</v>
      </c>
      <c r="CB6" s="2" t="s">
        <v>115</v>
      </c>
      <c r="CC6" s="2" t="s">
        <v>116</v>
      </c>
      <c r="CD6" s="2" t="s">
        <v>117</v>
      </c>
      <c r="CE6" s="2" t="s">
        <v>118</v>
      </c>
      <c r="CF6" s="2" t="s">
        <v>39</v>
      </c>
      <c r="CG6" s="2" t="s">
        <v>40</v>
      </c>
      <c r="CH6" s="2" t="s">
        <v>41</v>
      </c>
      <c r="CI6" s="2" t="s">
        <v>39</v>
      </c>
      <c r="CJ6" s="2" t="s">
        <v>40</v>
      </c>
      <c r="CK6" s="2" t="s">
        <v>41</v>
      </c>
      <c r="CL6" s="2" t="s">
        <v>38</v>
      </c>
    </row>
    <row r="7" spans="1:90" x14ac:dyDescent="0.25">
      <c r="A7" s="3">
        <v>44712</v>
      </c>
      <c r="B7" t="s">
        <v>119</v>
      </c>
      <c r="C7" t="s">
        <v>134</v>
      </c>
      <c r="D7" t="s">
        <v>135</v>
      </c>
      <c r="E7">
        <v>129374</v>
      </c>
      <c r="F7" s="29" t="s">
        <v>136</v>
      </c>
      <c r="G7" t="s">
        <v>137</v>
      </c>
      <c r="H7" t="s">
        <v>138</v>
      </c>
      <c r="I7" t="s">
        <v>139</v>
      </c>
      <c r="J7" t="s">
        <v>120</v>
      </c>
      <c r="K7" t="s">
        <v>140</v>
      </c>
      <c r="L7" t="s">
        <v>121</v>
      </c>
      <c r="M7" t="s">
        <v>122</v>
      </c>
      <c r="N7" t="s">
        <v>123</v>
      </c>
      <c r="O7" s="30" t="s">
        <v>124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3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6</v>
      </c>
      <c r="AG7">
        <v>2</v>
      </c>
      <c r="AH7">
        <v>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6</v>
      </c>
      <c r="CJ7">
        <v>2</v>
      </c>
      <c r="CK7">
        <v>8</v>
      </c>
      <c r="CL7">
        <v>1</v>
      </c>
    </row>
    <row r="8" spans="1:90" x14ac:dyDescent="0.25">
      <c r="A8" s="3">
        <v>44713</v>
      </c>
      <c r="B8" t="s">
        <v>119</v>
      </c>
      <c r="C8" t="s">
        <v>134</v>
      </c>
      <c r="D8" t="s">
        <v>135</v>
      </c>
      <c r="E8">
        <v>129375</v>
      </c>
      <c r="F8" s="29" t="s">
        <v>141</v>
      </c>
      <c r="G8" t="s">
        <v>142</v>
      </c>
      <c r="H8" t="s">
        <v>138</v>
      </c>
      <c r="I8" t="s">
        <v>139</v>
      </c>
      <c r="J8" t="s">
        <v>120</v>
      </c>
      <c r="K8" t="s">
        <v>140</v>
      </c>
      <c r="L8" t="s">
        <v>121</v>
      </c>
      <c r="M8" t="s">
        <v>122</v>
      </c>
      <c r="N8" t="s">
        <v>123</v>
      </c>
      <c r="O8" s="30" t="s">
        <v>124</v>
      </c>
      <c r="P8">
        <v>2</v>
      </c>
      <c r="Q8">
        <v>3</v>
      </c>
      <c r="R8">
        <v>2</v>
      </c>
      <c r="S8">
        <v>2</v>
      </c>
      <c r="T8">
        <v>3</v>
      </c>
      <c r="U8">
        <v>2</v>
      </c>
      <c r="V8">
        <v>0</v>
      </c>
      <c r="W8">
        <v>1</v>
      </c>
      <c r="X8">
        <v>1</v>
      </c>
      <c r="Y8">
        <v>2</v>
      </c>
      <c r="Z8">
        <v>0</v>
      </c>
      <c r="AA8">
        <v>1</v>
      </c>
      <c r="AB8">
        <v>0</v>
      </c>
      <c r="AC8">
        <v>2</v>
      </c>
      <c r="AD8">
        <v>0</v>
      </c>
      <c r="AE8">
        <v>0</v>
      </c>
      <c r="AF8">
        <v>8</v>
      </c>
      <c r="AG8">
        <v>13</v>
      </c>
      <c r="AH8">
        <v>21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8</v>
      </c>
      <c r="CJ8">
        <v>13</v>
      </c>
      <c r="CK8">
        <v>21</v>
      </c>
      <c r="CL8">
        <v>1</v>
      </c>
    </row>
    <row r="9" spans="1:90" x14ac:dyDescent="0.25">
      <c r="A9" s="3">
        <v>44714</v>
      </c>
      <c r="B9" t="s">
        <v>119</v>
      </c>
      <c r="C9" t="s">
        <v>134</v>
      </c>
      <c r="D9" t="s">
        <v>135</v>
      </c>
      <c r="E9">
        <v>129376</v>
      </c>
      <c r="F9" s="29" t="s">
        <v>143</v>
      </c>
      <c r="G9" t="s">
        <v>144</v>
      </c>
      <c r="H9" t="s">
        <v>138</v>
      </c>
      <c r="I9" t="s">
        <v>139</v>
      </c>
      <c r="J9" t="s">
        <v>120</v>
      </c>
      <c r="K9" t="s">
        <v>145</v>
      </c>
      <c r="L9" t="s">
        <v>121</v>
      </c>
      <c r="M9" t="s">
        <v>122</v>
      </c>
      <c r="N9" t="s">
        <v>123</v>
      </c>
      <c r="O9" s="30" t="s">
        <v>124</v>
      </c>
      <c r="P9">
        <v>2</v>
      </c>
      <c r="Q9">
        <v>1</v>
      </c>
      <c r="R9">
        <v>1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1</v>
      </c>
      <c r="Z9">
        <v>2</v>
      </c>
      <c r="AA9">
        <v>0</v>
      </c>
      <c r="AB9">
        <v>1</v>
      </c>
      <c r="AC9">
        <v>0</v>
      </c>
      <c r="AD9">
        <v>0</v>
      </c>
      <c r="AE9">
        <v>0</v>
      </c>
      <c r="AF9">
        <v>7</v>
      </c>
      <c r="AG9">
        <v>3</v>
      </c>
      <c r="AH9">
        <v>10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7</v>
      </c>
      <c r="CJ9">
        <v>3</v>
      </c>
      <c r="CK9">
        <v>10</v>
      </c>
      <c r="CL9">
        <v>1</v>
      </c>
    </row>
    <row r="10" spans="1:90" ht="30" x14ac:dyDescent="0.25">
      <c r="A10" s="3">
        <v>44715</v>
      </c>
      <c r="B10" t="s">
        <v>119</v>
      </c>
      <c r="C10" t="s">
        <v>134</v>
      </c>
      <c r="D10" t="s">
        <v>135</v>
      </c>
      <c r="E10">
        <v>129377</v>
      </c>
      <c r="F10" s="29" t="s">
        <v>146</v>
      </c>
      <c r="G10" t="s">
        <v>147</v>
      </c>
      <c r="H10" t="s">
        <v>138</v>
      </c>
      <c r="I10" t="s">
        <v>139</v>
      </c>
      <c r="J10" t="s">
        <v>120</v>
      </c>
      <c r="K10" t="s">
        <v>148</v>
      </c>
      <c r="L10" t="s">
        <v>121</v>
      </c>
      <c r="M10" t="s">
        <v>122</v>
      </c>
      <c r="N10" t="s">
        <v>123</v>
      </c>
      <c r="O10" s="30" t="s">
        <v>124</v>
      </c>
      <c r="P10">
        <v>0</v>
      </c>
      <c r="Q10">
        <v>3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</v>
      </c>
      <c r="AG10">
        <v>4</v>
      </c>
      <c r="AH10">
        <v>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3</v>
      </c>
      <c r="CJ10">
        <v>4</v>
      </c>
      <c r="CK10">
        <v>7</v>
      </c>
      <c r="CL10">
        <v>1</v>
      </c>
    </row>
    <row r="11" spans="1:90" x14ac:dyDescent="0.25">
      <c r="A11" s="3">
        <v>44716</v>
      </c>
      <c r="B11" t="s">
        <v>119</v>
      </c>
      <c r="C11" t="s">
        <v>134</v>
      </c>
      <c r="D11" t="s">
        <v>135</v>
      </c>
      <c r="E11">
        <v>129380</v>
      </c>
      <c r="F11" s="29" t="s">
        <v>149</v>
      </c>
      <c r="G11" t="s">
        <v>150</v>
      </c>
      <c r="H11" t="s">
        <v>138</v>
      </c>
      <c r="I11" t="s">
        <v>139</v>
      </c>
      <c r="J11" t="s">
        <v>120</v>
      </c>
      <c r="K11" t="s">
        <v>145</v>
      </c>
      <c r="L11" t="s">
        <v>121</v>
      </c>
      <c r="M11" t="s">
        <v>122</v>
      </c>
      <c r="N11" t="s">
        <v>123</v>
      </c>
      <c r="O11" s="30" t="s">
        <v>124</v>
      </c>
      <c r="P11">
        <v>16</v>
      </c>
      <c r="Q11">
        <v>13</v>
      </c>
      <c r="R11">
        <v>13</v>
      </c>
      <c r="S11">
        <v>10</v>
      </c>
      <c r="T11">
        <v>19</v>
      </c>
      <c r="U11">
        <v>12</v>
      </c>
      <c r="V11">
        <v>16</v>
      </c>
      <c r="W11">
        <v>15</v>
      </c>
      <c r="X11">
        <v>19</v>
      </c>
      <c r="Y11">
        <v>7</v>
      </c>
      <c r="Z11">
        <v>10</v>
      </c>
      <c r="AA11">
        <v>10</v>
      </c>
      <c r="AB11">
        <v>14</v>
      </c>
      <c r="AC11">
        <v>18</v>
      </c>
      <c r="AD11">
        <v>0</v>
      </c>
      <c r="AE11">
        <v>0</v>
      </c>
      <c r="AF11">
        <v>107</v>
      </c>
      <c r="AG11">
        <v>85</v>
      </c>
      <c r="AH11">
        <v>192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107</v>
      </c>
      <c r="CJ11">
        <v>85</v>
      </c>
      <c r="CK11">
        <v>192</v>
      </c>
      <c r="CL11">
        <v>1</v>
      </c>
    </row>
    <row r="12" spans="1:90" x14ac:dyDescent="0.25">
      <c r="A12" s="3">
        <v>44717</v>
      </c>
      <c r="B12" t="s">
        <v>119</v>
      </c>
      <c r="C12" t="s">
        <v>134</v>
      </c>
      <c r="D12" t="s">
        <v>135</v>
      </c>
      <c r="E12">
        <v>129381</v>
      </c>
      <c r="F12" s="29" t="s">
        <v>151</v>
      </c>
      <c r="G12" t="s">
        <v>152</v>
      </c>
      <c r="H12" t="s">
        <v>138</v>
      </c>
      <c r="I12" t="s">
        <v>139</v>
      </c>
      <c r="J12" t="s">
        <v>120</v>
      </c>
      <c r="K12" t="s">
        <v>145</v>
      </c>
      <c r="L12" t="s">
        <v>121</v>
      </c>
      <c r="M12" t="s">
        <v>122</v>
      </c>
      <c r="N12" t="s">
        <v>123</v>
      </c>
      <c r="O12" s="30" t="s">
        <v>124</v>
      </c>
      <c r="P12">
        <v>12</v>
      </c>
      <c r="Q12">
        <v>20</v>
      </c>
      <c r="R12">
        <v>11</v>
      </c>
      <c r="S12">
        <v>13</v>
      </c>
      <c r="T12">
        <v>22</v>
      </c>
      <c r="U12">
        <v>15</v>
      </c>
      <c r="V12">
        <v>27</v>
      </c>
      <c r="W12">
        <v>17</v>
      </c>
      <c r="X12">
        <v>18</v>
      </c>
      <c r="Y12">
        <v>14</v>
      </c>
      <c r="Z12">
        <v>15</v>
      </c>
      <c r="AA12">
        <v>17</v>
      </c>
      <c r="AB12">
        <v>10</v>
      </c>
      <c r="AC12">
        <v>21</v>
      </c>
      <c r="AD12">
        <v>0</v>
      </c>
      <c r="AE12">
        <v>0</v>
      </c>
      <c r="AF12">
        <v>115</v>
      </c>
      <c r="AG12">
        <v>117</v>
      </c>
      <c r="AH12">
        <v>232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115</v>
      </c>
      <c r="CJ12">
        <v>117</v>
      </c>
      <c r="CK12">
        <v>232</v>
      </c>
      <c r="CL12">
        <v>1</v>
      </c>
    </row>
    <row r="13" spans="1:90" x14ac:dyDescent="0.25">
      <c r="A13" s="3">
        <v>44718</v>
      </c>
      <c r="B13" t="s">
        <v>119</v>
      </c>
      <c r="C13" t="s">
        <v>134</v>
      </c>
      <c r="D13" t="s">
        <v>135</v>
      </c>
      <c r="E13">
        <v>129382</v>
      </c>
      <c r="F13" s="29" t="s">
        <v>153</v>
      </c>
      <c r="G13" t="s">
        <v>154</v>
      </c>
      <c r="H13" t="s">
        <v>138</v>
      </c>
      <c r="I13" t="s">
        <v>139</v>
      </c>
      <c r="J13" t="s">
        <v>120</v>
      </c>
      <c r="K13" t="s">
        <v>145</v>
      </c>
      <c r="L13" t="s">
        <v>121</v>
      </c>
      <c r="M13" t="s">
        <v>122</v>
      </c>
      <c r="N13" t="s">
        <v>123</v>
      </c>
      <c r="O13" s="30" t="s">
        <v>124</v>
      </c>
      <c r="P13">
        <v>14</v>
      </c>
      <c r="Q13">
        <v>7</v>
      </c>
      <c r="R13">
        <v>13</v>
      </c>
      <c r="S13">
        <v>11</v>
      </c>
      <c r="T13">
        <v>6</v>
      </c>
      <c r="U13">
        <v>14</v>
      </c>
      <c r="V13">
        <v>5</v>
      </c>
      <c r="W13">
        <v>14</v>
      </c>
      <c r="X13">
        <v>10</v>
      </c>
      <c r="Y13">
        <v>10</v>
      </c>
      <c r="Z13">
        <v>7</v>
      </c>
      <c r="AA13">
        <v>24</v>
      </c>
      <c r="AB13">
        <v>12</v>
      </c>
      <c r="AC13">
        <v>6</v>
      </c>
      <c r="AD13">
        <v>0</v>
      </c>
      <c r="AE13">
        <v>0</v>
      </c>
      <c r="AF13">
        <v>67</v>
      </c>
      <c r="AG13">
        <v>86</v>
      </c>
      <c r="AH13">
        <v>153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67</v>
      </c>
      <c r="CJ13">
        <v>86</v>
      </c>
      <c r="CK13">
        <v>153</v>
      </c>
      <c r="CL13">
        <v>1</v>
      </c>
    </row>
    <row r="14" spans="1:90" x14ac:dyDescent="0.25">
      <c r="A14" s="3">
        <v>44719</v>
      </c>
      <c r="B14" t="s">
        <v>119</v>
      </c>
      <c r="C14" t="s">
        <v>134</v>
      </c>
      <c r="D14" t="s">
        <v>135</v>
      </c>
      <c r="E14">
        <v>129383</v>
      </c>
      <c r="F14" s="29" t="s">
        <v>155</v>
      </c>
      <c r="G14" t="s">
        <v>156</v>
      </c>
      <c r="H14" t="s">
        <v>138</v>
      </c>
      <c r="I14" t="s">
        <v>139</v>
      </c>
      <c r="J14" t="s">
        <v>120</v>
      </c>
      <c r="K14" t="s">
        <v>145</v>
      </c>
      <c r="L14" t="s">
        <v>121</v>
      </c>
      <c r="M14" t="s">
        <v>122</v>
      </c>
      <c r="N14" t="s">
        <v>123</v>
      </c>
      <c r="O14" s="30" t="s">
        <v>124</v>
      </c>
      <c r="P14">
        <v>8</v>
      </c>
      <c r="Q14">
        <v>18</v>
      </c>
      <c r="R14">
        <v>26</v>
      </c>
      <c r="S14">
        <v>24</v>
      </c>
      <c r="T14">
        <v>22</v>
      </c>
      <c r="U14">
        <v>26</v>
      </c>
      <c r="V14">
        <v>9</v>
      </c>
      <c r="W14">
        <v>22</v>
      </c>
      <c r="X14">
        <v>30</v>
      </c>
      <c r="Y14">
        <v>26</v>
      </c>
      <c r="Z14">
        <v>14</v>
      </c>
      <c r="AA14">
        <v>14</v>
      </c>
      <c r="AB14">
        <v>22</v>
      </c>
      <c r="AC14">
        <v>6</v>
      </c>
      <c r="AD14">
        <v>0</v>
      </c>
      <c r="AE14">
        <v>0</v>
      </c>
      <c r="AF14">
        <v>131</v>
      </c>
      <c r="AG14">
        <v>136</v>
      </c>
      <c r="AH14">
        <v>267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131</v>
      </c>
      <c r="CJ14">
        <v>136</v>
      </c>
      <c r="CK14">
        <v>267</v>
      </c>
      <c r="CL14">
        <v>1</v>
      </c>
    </row>
    <row r="15" spans="1:90" x14ac:dyDescent="0.25">
      <c r="A15" s="3">
        <v>44720</v>
      </c>
      <c r="B15" t="s">
        <v>119</v>
      </c>
      <c r="C15" t="s">
        <v>134</v>
      </c>
      <c r="D15" t="s">
        <v>135</v>
      </c>
      <c r="E15">
        <v>129384</v>
      </c>
      <c r="F15" s="29" t="s">
        <v>157</v>
      </c>
      <c r="G15" t="s">
        <v>158</v>
      </c>
      <c r="H15" t="s">
        <v>138</v>
      </c>
      <c r="I15" t="s">
        <v>139</v>
      </c>
      <c r="J15" t="s">
        <v>120</v>
      </c>
      <c r="K15" t="s">
        <v>145</v>
      </c>
      <c r="L15" t="s">
        <v>121</v>
      </c>
      <c r="M15" t="s">
        <v>122</v>
      </c>
      <c r="N15" t="s">
        <v>123</v>
      </c>
      <c r="O15" s="30" t="s">
        <v>124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1</v>
      </c>
      <c r="CL15">
        <v>1</v>
      </c>
    </row>
    <row r="16" spans="1:90" x14ac:dyDescent="0.25">
      <c r="A16" s="3">
        <v>44721</v>
      </c>
      <c r="B16" t="s">
        <v>119</v>
      </c>
      <c r="C16" t="s">
        <v>134</v>
      </c>
      <c r="D16" t="s">
        <v>135</v>
      </c>
      <c r="E16">
        <v>129385</v>
      </c>
      <c r="F16" s="29" t="s">
        <v>159</v>
      </c>
      <c r="G16" t="s">
        <v>160</v>
      </c>
      <c r="H16" t="s">
        <v>138</v>
      </c>
      <c r="I16" t="s">
        <v>139</v>
      </c>
      <c r="J16" t="s">
        <v>120</v>
      </c>
      <c r="K16" t="s">
        <v>140</v>
      </c>
      <c r="L16" t="s">
        <v>121</v>
      </c>
      <c r="M16" t="s">
        <v>122</v>
      </c>
      <c r="N16" t="s">
        <v>123</v>
      </c>
      <c r="O16" s="30" t="s">
        <v>124</v>
      </c>
      <c r="P16">
        <v>2</v>
      </c>
      <c r="Q16">
        <v>1</v>
      </c>
      <c r="R16">
        <v>0</v>
      </c>
      <c r="S16">
        <v>3</v>
      </c>
      <c r="T16">
        <v>1</v>
      </c>
      <c r="U16">
        <v>2</v>
      </c>
      <c r="V16">
        <v>2</v>
      </c>
      <c r="W16">
        <v>0</v>
      </c>
      <c r="X16">
        <v>2</v>
      </c>
      <c r="Y16">
        <v>1</v>
      </c>
      <c r="Z16">
        <v>0</v>
      </c>
      <c r="AA16">
        <v>2</v>
      </c>
      <c r="AB16">
        <v>2</v>
      </c>
      <c r="AC16">
        <v>2</v>
      </c>
      <c r="AD16">
        <v>0</v>
      </c>
      <c r="AE16">
        <v>0</v>
      </c>
      <c r="AF16">
        <v>9</v>
      </c>
      <c r="AG16">
        <v>11</v>
      </c>
      <c r="AH16">
        <v>20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9</v>
      </c>
      <c r="CJ16">
        <v>11</v>
      </c>
      <c r="CK16">
        <v>20</v>
      </c>
      <c r="CL16">
        <v>1</v>
      </c>
    </row>
    <row r="17" spans="1:90" x14ac:dyDescent="0.25">
      <c r="A17" s="3">
        <v>44722</v>
      </c>
      <c r="B17" t="s">
        <v>119</v>
      </c>
      <c r="C17" t="s">
        <v>134</v>
      </c>
      <c r="D17" t="s">
        <v>135</v>
      </c>
      <c r="E17">
        <v>129386</v>
      </c>
      <c r="F17" s="29" t="s">
        <v>161</v>
      </c>
      <c r="G17" t="s">
        <v>162</v>
      </c>
      <c r="H17" t="s">
        <v>138</v>
      </c>
      <c r="I17" t="s">
        <v>139</v>
      </c>
      <c r="J17" t="s">
        <v>120</v>
      </c>
      <c r="K17" t="s">
        <v>148</v>
      </c>
      <c r="L17" t="s">
        <v>121</v>
      </c>
      <c r="M17" t="s">
        <v>122</v>
      </c>
      <c r="N17" t="s">
        <v>123</v>
      </c>
      <c r="O17" s="30" t="s">
        <v>124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2</v>
      </c>
      <c r="Y17">
        <v>0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5</v>
      </c>
      <c r="AG17">
        <v>1</v>
      </c>
      <c r="AH17">
        <v>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5</v>
      </c>
      <c r="CJ17">
        <v>1</v>
      </c>
      <c r="CK17">
        <v>6</v>
      </c>
      <c r="CL17">
        <v>1</v>
      </c>
    </row>
    <row r="18" spans="1:90" ht="30" x14ac:dyDescent="0.25">
      <c r="A18" s="3">
        <v>44723</v>
      </c>
      <c r="B18" t="s">
        <v>119</v>
      </c>
      <c r="C18" t="s">
        <v>134</v>
      </c>
      <c r="D18" t="s">
        <v>135</v>
      </c>
      <c r="E18">
        <v>205504</v>
      </c>
      <c r="F18" s="29" t="s">
        <v>163</v>
      </c>
      <c r="G18" t="s">
        <v>152</v>
      </c>
      <c r="H18" t="s">
        <v>138</v>
      </c>
      <c r="I18" t="s">
        <v>139</v>
      </c>
      <c r="J18" t="s">
        <v>120</v>
      </c>
      <c r="K18" t="s">
        <v>145</v>
      </c>
      <c r="L18" t="s">
        <v>121</v>
      </c>
      <c r="M18" t="s">
        <v>122</v>
      </c>
      <c r="N18" t="s">
        <v>123</v>
      </c>
      <c r="O18" s="30" t="s">
        <v>124</v>
      </c>
      <c r="P18">
        <v>8</v>
      </c>
      <c r="Q18">
        <v>8</v>
      </c>
      <c r="R18">
        <v>10</v>
      </c>
      <c r="S18">
        <v>6</v>
      </c>
      <c r="T18">
        <v>15</v>
      </c>
      <c r="U18">
        <v>12</v>
      </c>
      <c r="V18">
        <v>10</v>
      </c>
      <c r="W18">
        <v>7</v>
      </c>
      <c r="X18">
        <v>4</v>
      </c>
      <c r="Y18">
        <v>4</v>
      </c>
      <c r="Z18">
        <v>6</v>
      </c>
      <c r="AA18">
        <v>12</v>
      </c>
      <c r="AB18">
        <v>12</v>
      </c>
      <c r="AC18">
        <v>6</v>
      </c>
      <c r="AD18">
        <v>5</v>
      </c>
      <c r="AE18">
        <v>6</v>
      </c>
      <c r="AF18">
        <v>70</v>
      </c>
      <c r="AG18">
        <v>61</v>
      </c>
      <c r="AH18">
        <v>131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70</v>
      </c>
      <c r="CJ18">
        <v>61</v>
      </c>
      <c r="CK18">
        <v>131</v>
      </c>
      <c r="CL18">
        <v>1</v>
      </c>
    </row>
    <row r="19" spans="1:90" ht="30" x14ac:dyDescent="0.25">
      <c r="A19" s="3">
        <v>44724</v>
      </c>
      <c r="B19" t="s">
        <v>119</v>
      </c>
      <c r="C19" t="s">
        <v>134</v>
      </c>
      <c r="D19" t="s">
        <v>135</v>
      </c>
      <c r="E19">
        <v>304325</v>
      </c>
      <c r="F19" s="29" t="s">
        <v>164</v>
      </c>
      <c r="G19" t="s">
        <v>165</v>
      </c>
      <c r="H19" t="s">
        <v>138</v>
      </c>
      <c r="I19" t="s">
        <v>139</v>
      </c>
      <c r="J19" t="s">
        <v>120</v>
      </c>
      <c r="K19" t="s">
        <v>148</v>
      </c>
      <c r="L19" t="s">
        <v>121</v>
      </c>
      <c r="M19" t="s">
        <v>122</v>
      </c>
      <c r="N19" t="s">
        <v>123</v>
      </c>
      <c r="O19" s="30" t="s">
        <v>125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50</v>
      </c>
      <c r="AJ19">
        <v>55</v>
      </c>
      <c r="AK19">
        <v>50</v>
      </c>
      <c r="AL19">
        <v>56</v>
      </c>
      <c r="AM19">
        <v>50</v>
      </c>
      <c r="AN19">
        <v>57</v>
      </c>
      <c r="AO19">
        <v>53</v>
      </c>
      <c r="AP19">
        <v>69</v>
      </c>
      <c r="AQ19">
        <v>0</v>
      </c>
      <c r="AR19">
        <v>0</v>
      </c>
      <c r="AS19">
        <v>203</v>
      </c>
      <c r="AT19">
        <v>237</v>
      </c>
      <c r="AU19">
        <v>440</v>
      </c>
      <c r="AV19">
        <v>3</v>
      </c>
      <c r="AW19">
        <v>8</v>
      </c>
      <c r="AX19">
        <v>7</v>
      </c>
      <c r="AY19">
        <v>17</v>
      </c>
      <c r="AZ19">
        <v>2</v>
      </c>
      <c r="BA19">
        <v>3</v>
      </c>
      <c r="BB19">
        <v>6</v>
      </c>
      <c r="BC19">
        <v>7</v>
      </c>
      <c r="BD19">
        <v>0</v>
      </c>
      <c r="BE19">
        <v>0</v>
      </c>
      <c r="BF19">
        <v>34</v>
      </c>
      <c r="BG19">
        <v>27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3</v>
      </c>
      <c r="BO19">
        <v>4</v>
      </c>
      <c r="BP19">
        <v>6</v>
      </c>
      <c r="BQ19">
        <v>12</v>
      </c>
      <c r="BR19">
        <v>0</v>
      </c>
      <c r="BS19">
        <v>3</v>
      </c>
      <c r="BT19">
        <v>7</v>
      </c>
      <c r="BU19">
        <v>13</v>
      </c>
      <c r="BV19">
        <v>0</v>
      </c>
      <c r="BW19">
        <v>0</v>
      </c>
      <c r="BX19">
        <v>43</v>
      </c>
      <c r="BY19">
        <v>21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111</v>
      </c>
      <c r="CG19">
        <v>115</v>
      </c>
      <c r="CH19">
        <v>226</v>
      </c>
      <c r="CI19">
        <v>314</v>
      </c>
      <c r="CJ19">
        <v>352</v>
      </c>
      <c r="CK19">
        <v>666</v>
      </c>
      <c r="CL19">
        <v>1</v>
      </c>
    </row>
    <row r="20" spans="1:90" x14ac:dyDescent="0.25">
      <c r="A20" s="3">
        <v>44725</v>
      </c>
      <c r="B20" t="s">
        <v>119</v>
      </c>
      <c r="C20" t="s">
        <v>134</v>
      </c>
      <c r="D20" t="s">
        <v>135</v>
      </c>
      <c r="E20">
        <v>304326</v>
      </c>
      <c r="F20" s="29" t="s">
        <v>166</v>
      </c>
      <c r="G20" t="s">
        <v>167</v>
      </c>
      <c r="H20" t="s">
        <v>138</v>
      </c>
      <c r="I20" t="s">
        <v>139</v>
      </c>
      <c r="J20" t="s">
        <v>120</v>
      </c>
      <c r="K20" t="s">
        <v>148</v>
      </c>
      <c r="L20" t="s">
        <v>121</v>
      </c>
      <c r="M20" t="s">
        <v>122</v>
      </c>
      <c r="N20" t="s">
        <v>126</v>
      </c>
      <c r="O20" s="30" t="s">
        <v>125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</v>
      </c>
      <c r="AJ20">
        <v>1</v>
      </c>
      <c r="AK20">
        <v>4</v>
      </c>
      <c r="AL20">
        <v>5</v>
      </c>
      <c r="AM20">
        <v>10</v>
      </c>
      <c r="AN20">
        <v>7</v>
      </c>
      <c r="AO20">
        <v>6</v>
      </c>
      <c r="AP20">
        <v>5</v>
      </c>
      <c r="AQ20">
        <v>0</v>
      </c>
      <c r="AR20">
        <v>0</v>
      </c>
      <c r="AS20">
        <v>25</v>
      </c>
      <c r="AT20">
        <v>18</v>
      </c>
      <c r="AU20">
        <v>43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14</v>
      </c>
      <c r="BG20">
        <v>9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9</v>
      </c>
      <c r="BY20">
        <v>8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23</v>
      </c>
      <c r="CG20">
        <v>17</v>
      </c>
      <c r="CH20">
        <v>40</v>
      </c>
      <c r="CI20">
        <v>48</v>
      </c>
      <c r="CJ20">
        <v>35</v>
      </c>
      <c r="CK20">
        <v>83</v>
      </c>
      <c r="CL20">
        <v>1</v>
      </c>
    </row>
    <row r="21" spans="1:90" x14ac:dyDescent="0.25">
      <c r="A21" s="3">
        <v>44726</v>
      </c>
      <c r="B21" t="s">
        <v>119</v>
      </c>
      <c r="C21" t="s">
        <v>134</v>
      </c>
      <c r="D21" t="s">
        <v>135</v>
      </c>
      <c r="E21">
        <v>325104</v>
      </c>
      <c r="F21" s="29" t="s">
        <v>168</v>
      </c>
      <c r="G21" t="s">
        <v>169</v>
      </c>
      <c r="H21" t="s">
        <v>138</v>
      </c>
      <c r="I21" t="s">
        <v>139</v>
      </c>
      <c r="J21" t="s">
        <v>120</v>
      </c>
      <c r="K21" t="s">
        <v>140</v>
      </c>
      <c r="L21" t="s">
        <v>121</v>
      </c>
      <c r="M21" t="s">
        <v>122</v>
      </c>
      <c r="N21" t="s">
        <v>123</v>
      </c>
      <c r="O21" s="30" t="s">
        <v>125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</v>
      </c>
      <c r="AJ21">
        <v>1</v>
      </c>
      <c r="AK21">
        <v>3</v>
      </c>
      <c r="AL21">
        <v>1</v>
      </c>
      <c r="AM21">
        <v>0</v>
      </c>
      <c r="AN21">
        <v>2</v>
      </c>
      <c r="AO21">
        <v>0</v>
      </c>
      <c r="AP21">
        <v>1</v>
      </c>
      <c r="AQ21">
        <v>0</v>
      </c>
      <c r="AR21">
        <v>0</v>
      </c>
      <c r="AS21">
        <v>5</v>
      </c>
      <c r="AT21">
        <v>5</v>
      </c>
      <c r="AU21">
        <v>10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2</v>
      </c>
      <c r="BU21">
        <v>2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4</v>
      </c>
      <c r="CG21">
        <v>4</v>
      </c>
      <c r="CH21">
        <v>8</v>
      </c>
      <c r="CI21">
        <v>9</v>
      </c>
      <c r="CJ21">
        <v>9</v>
      </c>
      <c r="CK21">
        <v>18</v>
      </c>
      <c r="CL21">
        <v>1</v>
      </c>
    </row>
    <row r="22" spans="1:90" x14ac:dyDescent="0.25">
      <c r="A22" s="3">
        <v>44727</v>
      </c>
      <c r="B22" t="s">
        <v>119</v>
      </c>
      <c r="C22" t="s">
        <v>134</v>
      </c>
      <c r="D22" t="s">
        <v>135</v>
      </c>
      <c r="E22">
        <v>405423</v>
      </c>
      <c r="F22" s="29" t="s">
        <v>170</v>
      </c>
      <c r="G22" t="s">
        <v>171</v>
      </c>
      <c r="H22" t="s">
        <v>138</v>
      </c>
      <c r="I22" t="s">
        <v>139</v>
      </c>
      <c r="J22" t="s">
        <v>120</v>
      </c>
      <c r="K22" t="s">
        <v>145</v>
      </c>
      <c r="L22" t="s">
        <v>127</v>
      </c>
      <c r="M22" t="s">
        <v>128</v>
      </c>
      <c r="N22" t="s">
        <v>123</v>
      </c>
      <c r="O22" s="30" t="s">
        <v>129</v>
      </c>
      <c r="P22">
        <v>2</v>
      </c>
      <c r="Q22">
        <v>1</v>
      </c>
      <c r="R22">
        <v>3</v>
      </c>
      <c r="S22">
        <v>2</v>
      </c>
      <c r="T22">
        <v>2</v>
      </c>
      <c r="U22">
        <v>0</v>
      </c>
      <c r="V22">
        <v>2</v>
      </c>
      <c r="W22">
        <v>2</v>
      </c>
      <c r="X22">
        <v>5</v>
      </c>
      <c r="Y22">
        <v>1</v>
      </c>
      <c r="Z22">
        <v>1</v>
      </c>
      <c r="AA22">
        <v>1</v>
      </c>
      <c r="AB22">
        <v>2</v>
      </c>
      <c r="AC22">
        <v>3</v>
      </c>
      <c r="AD22">
        <v>0</v>
      </c>
      <c r="AE22">
        <v>0</v>
      </c>
      <c r="AF22">
        <v>17</v>
      </c>
      <c r="AG22">
        <v>10</v>
      </c>
      <c r="AH22">
        <v>27</v>
      </c>
      <c r="AI22">
        <v>8</v>
      </c>
      <c r="AJ22">
        <v>10</v>
      </c>
      <c r="AK22">
        <v>2</v>
      </c>
      <c r="AL22">
        <v>5</v>
      </c>
      <c r="AM22">
        <v>6</v>
      </c>
      <c r="AN22">
        <v>4</v>
      </c>
      <c r="AO22">
        <v>2</v>
      </c>
      <c r="AP22">
        <v>3</v>
      </c>
      <c r="AQ22">
        <v>0</v>
      </c>
      <c r="AR22">
        <v>0</v>
      </c>
      <c r="AS22">
        <v>18</v>
      </c>
      <c r="AT22">
        <v>22</v>
      </c>
      <c r="AU22">
        <v>40</v>
      </c>
      <c r="AV22">
        <v>4</v>
      </c>
      <c r="AW22">
        <v>0</v>
      </c>
      <c r="AX22">
        <v>5</v>
      </c>
      <c r="AY22">
        <v>3</v>
      </c>
      <c r="AZ22">
        <v>2</v>
      </c>
      <c r="BA22">
        <v>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3</v>
      </c>
      <c r="BQ22">
        <v>1</v>
      </c>
      <c r="BR22">
        <v>1</v>
      </c>
      <c r="BS22">
        <v>2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15</v>
      </c>
      <c r="CG22">
        <v>11</v>
      </c>
      <c r="CH22">
        <v>26</v>
      </c>
      <c r="CI22">
        <v>50</v>
      </c>
      <c r="CJ22">
        <v>43</v>
      </c>
      <c r="CK22">
        <v>93</v>
      </c>
      <c r="CL22">
        <v>1</v>
      </c>
    </row>
    <row r="23" spans="1:90" x14ac:dyDescent="0.25">
      <c r="A23" s="3">
        <v>44728</v>
      </c>
      <c r="B23" t="s">
        <v>119</v>
      </c>
      <c r="C23" t="s">
        <v>134</v>
      </c>
      <c r="D23" t="s">
        <v>135</v>
      </c>
      <c r="E23">
        <v>405424</v>
      </c>
      <c r="F23" s="29" t="s">
        <v>172</v>
      </c>
      <c r="G23" t="s">
        <v>152</v>
      </c>
      <c r="H23" t="s">
        <v>138</v>
      </c>
      <c r="I23" t="s">
        <v>139</v>
      </c>
      <c r="J23" t="s">
        <v>120</v>
      </c>
      <c r="K23" t="s">
        <v>148</v>
      </c>
      <c r="L23" t="s">
        <v>127</v>
      </c>
      <c r="M23" t="s">
        <v>128</v>
      </c>
      <c r="N23" t="s">
        <v>123</v>
      </c>
      <c r="O23" s="30" t="s">
        <v>125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3</v>
      </c>
      <c r="AJ23">
        <v>2</v>
      </c>
      <c r="AK23">
        <v>1</v>
      </c>
      <c r="AL23">
        <v>4</v>
      </c>
      <c r="AM23">
        <v>4</v>
      </c>
      <c r="AN23">
        <v>0</v>
      </c>
      <c r="AO23">
        <v>3</v>
      </c>
      <c r="AP23">
        <v>3</v>
      </c>
      <c r="AQ23">
        <v>0</v>
      </c>
      <c r="AR23">
        <v>0</v>
      </c>
      <c r="AS23">
        <v>11</v>
      </c>
      <c r="AT23">
        <v>9</v>
      </c>
      <c r="AU23">
        <v>20</v>
      </c>
      <c r="AV23">
        <v>0</v>
      </c>
      <c r="AW23">
        <v>2</v>
      </c>
      <c r="AX23">
        <v>0</v>
      </c>
      <c r="AY23">
        <v>1</v>
      </c>
      <c r="AZ23">
        <v>0</v>
      </c>
      <c r="BA23">
        <v>1</v>
      </c>
      <c r="BB23">
        <v>3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2</v>
      </c>
      <c r="BQ23">
        <v>0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4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10</v>
      </c>
      <c r="CG23">
        <v>7</v>
      </c>
      <c r="CH23">
        <v>17</v>
      </c>
      <c r="CI23">
        <v>21</v>
      </c>
      <c r="CJ23">
        <v>16</v>
      </c>
      <c r="CK23">
        <v>37</v>
      </c>
      <c r="CL23">
        <v>1</v>
      </c>
    </row>
    <row r="24" spans="1:90" ht="30" x14ac:dyDescent="0.25">
      <c r="A24" s="3">
        <v>44729</v>
      </c>
      <c r="B24" t="s">
        <v>119</v>
      </c>
      <c r="C24" t="s">
        <v>134</v>
      </c>
      <c r="D24" t="s">
        <v>135</v>
      </c>
      <c r="E24">
        <v>405426</v>
      </c>
      <c r="F24" s="29" t="s">
        <v>173</v>
      </c>
      <c r="G24" t="s">
        <v>174</v>
      </c>
      <c r="H24" t="s">
        <v>138</v>
      </c>
      <c r="I24" t="s">
        <v>139</v>
      </c>
      <c r="J24" t="s">
        <v>120</v>
      </c>
      <c r="K24" t="s">
        <v>145</v>
      </c>
      <c r="L24" t="s">
        <v>127</v>
      </c>
      <c r="M24" t="s">
        <v>128</v>
      </c>
      <c r="N24" t="s">
        <v>123</v>
      </c>
      <c r="O24" s="30" t="s">
        <v>131</v>
      </c>
      <c r="P24">
        <v>1</v>
      </c>
      <c r="Q24">
        <v>1</v>
      </c>
      <c r="R24">
        <v>1</v>
      </c>
      <c r="S24">
        <v>3</v>
      </c>
      <c r="T24">
        <v>2</v>
      </c>
      <c r="U24">
        <v>4</v>
      </c>
      <c r="V24">
        <v>1</v>
      </c>
      <c r="W24">
        <v>1</v>
      </c>
      <c r="X24">
        <v>1</v>
      </c>
      <c r="Y24">
        <v>1</v>
      </c>
      <c r="Z24">
        <v>1</v>
      </c>
      <c r="AA24">
        <v>2</v>
      </c>
      <c r="AB24">
        <v>1</v>
      </c>
      <c r="AC24">
        <v>2</v>
      </c>
      <c r="AD24">
        <v>0</v>
      </c>
      <c r="AE24">
        <v>0</v>
      </c>
      <c r="AF24">
        <v>8</v>
      </c>
      <c r="AG24">
        <v>14</v>
      </c>
      <c r="AH24">
        <v>22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8</v>
      </c>
      <c r="CJ24">
        <v>16</v>
      </c>
      <c r="CK24">
        <v>24</v>
      </c>
      <c r="CL24">
        <v>1</v>
      </c>
    </row>
    <row r="25" spans="1:90" x14ac:dyDescent="0.25">
      <c r="A25" s="3">
        <v>44730</v>
      </c>
      <c r="B25" t="s">
        <v>119</v>
      </c>
      <c r="C25" t="s">
        <v>134</v>
      </c>
      <c r="D25" t="s">
        <v>135</v>
      </c>
      <c r="E25">
        <v>405812</v>
      </c>
      <c r="F25" s="29" t="s">
        <v>175</v>
      </c>
      <c r="G25" t="s">
        <v>176</v>
      </c>
      <c r="H25" t="s">
        <v>138</v>
      </c>
      <c r="I25" t="s">
        <v>139</v>
      </c>
      <c r="J25" t="s">
        <v>120</v>
      </c>
      <c r="K25" t="s">
        <v>177</v>
      </c>
      <c r="L25" t="s">
        <v>127</v>
      </c>
      <c r="M25" t="s">
        <v>130</v>
      </c>
      <c r="N25" t="s">
        <v>123</v>
      </c>
      <c r="O25" s="30" t="s">
        <v>133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5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8</v>
      </c>
      <c r="CG25">
        <v>1</v>
      </c>
      <c r="CH25">
        <v>9</v>
      </c>
      <c r="CI25">
        <v>8</v>
      </c>
      <c r="CJ25">
        <v>1</v>
      </c>
      <c r="CK25">
        <v>9</v>
      </c>
      <c r="CL25">
        <v>1</v>
      </c>
    </row>
    <row r="26" spans="1:90" ht="30" x14ac:dyDescent="0.25">
      <c r="A26" s="3">
        <v>44731</v>
      </c>
      <c r="B26" t="s">
        <v>119</v>
      </c>
      <c r="C26" t="s">
        <v>134</v>
      </c>
      <c r="D26" t="s">
        <v>135</v>
      </c>
      <c r="E26">
        <v>407899</v>
      </c>
      <c r="F26" s="29" t="s">
        <v>178</v>
      </c>
      <c r="G26" t="s">
        <v>179</v>
      </c>
      <c r="H26" t="s">
        <v>138</v>
      </c>
      <c r="I26" t="s">
        <v>139</v>
      </c>
      <c r="J26" t="s">
        <v>120</v>
      </c>
      <c r="K26" t="s">
        <v>148</v>
      </c>
      <c r="L26" t="s">
        <v>127</v>
      </c>
      <c r="M26" t="s">
        <v>128</v>
      </c>
      <c r="N26" t="s">
        <v>123</v>
      </c>
      <c r="O26" s="30" t="s">
        <v>129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2</v>
      </c>
      <c r="CH26">
        <v>2</v>
      </c>
      <c r="CI26">
        <v>0</v>
      </c>
      <c r="CJ26">
        <v>2</v>
      </c>
      <c r="CK26">
        <v>2</v>
      </c>
      <c r="CL26">
        <v>1</v>
      </c>
    </row>
    <row r="27" spans="1:90" x14ac:dyDescent="0.25">
      <c r="A27" s="3">
        <v>44732</v>
      </c>
      <c r="B27" t="s">
        <v>119</v>
      </c>
      <c r="C27" t="s">
        <v>134</v>
      </c>
      <c r="D27" t="s">
        <v>135</v>
      </c>
      <c r="E27">
        <v>410494</v>
      </c>
      <c r="F27" s="29" t="s">
        <v>180</v>
      </c>
      <c r="G27" t="s">
        <v>181</v>
      </c>
      <c r="H27" t="s">
        <v>138</v>
      </c>
      <c r="I27" t="s">
        <v>139</v>
      </c>
      <c r="J27" t="s">
        <v>182</v>
      </c>
      <c r="K27" t="s">
        <v>177</v>
      </c>
      <c r="L27" t="s">
        <v>127</v>
      </c>
      <c r="M27" t="s">
        <v>130</v>
      </c>
      <c r="N27" t="s">
        <v>123</v>
      </c>
      <c r="O27" s="30" t="s">
        <v>133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2</v>
      </c>
      <c r="AX27">
        <v>1</v>
      </c>
      <c r="AY27">
        <v>2</v>
      </c>
      <c r="AZ27">
        <v>0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1</v>
      </c>
      <c r="BG27">
        <v>7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</v>
      </c>
      <c r="BP27">
        <v>0</v>
      </c>
      <c r="BQ27">
        <v>3</v>
      </c>
      <c r="BR27">
        <v>0</v>
      </c>
      <c r="BS27">
        <v>0</v>
      </c>
      <c r="BT27">
        <v>1</v>
      </c>
      <c r="BU27">
        <v>1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6</v>
      </c>
      <c r="CG27">
        <v>18</v>
      </c>
      <c r="CH27">
        <v>24</v>
      </c>
      <c r="CI27">
        <v>6</v>
      </c>
      <c r="CJ27">
        <v>18</v>
      </c>
      <c r="CK27">
        <v>24</v>
      </c>
      <c r="CL27">
        <v>1</v>
      </c>
    </row>
    <row r="28" spans="1:90" ht="30" x14ac:dyDescent="0.25">
      <c r="A28" s="3">
        <v>44733</v>
      </c>
      <c r="B28" t="s">
        <v>119</v>
      </c>
      <c r="C28" t="s">
        <v>134</v>
      </c>
      <c r="D28" t="s">
        <v>135</v>
      </c>
      <c r="E28">
        <v>410843</v>
      </c>
      <c r="F28" s="29" t="s">
        <v>183</v>
      </c>
      <c r="G28" t="s">
        <v>184</v>
      </c>
      <c r="H28" t="s">
        <v>138</v>
      </c>
      <c r="I28" t="s">
        <v>139</v>
      </c>
      <c r="J28" t="s">
        <v>120</v>
      </c>
      <c r="K28" t="s">
        <v>148</v>
      </c>
      <c r="L28" t="s">
        <v>127</v>
      </c>
      <c r="M28" t="s">
        <v>130</v>
      </c>
      <c r="N28" t="s">
        <v>123</v>
      </c>
      <c r="O28" s="30" t="s">
        <v>133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2</v>
      </c>
      <c r="CG28">
        <v>1</v>
      </c>
      <c r="CH28">
        <v>3</v>
      </c>
      <c r="CI28">
        <v>2</v>
      </c>
      <c r="CJ28">
        <v>1</v>
      </c>
      <c r="CK28">
        <v>3</v>
      </c>
      <c r="CL28">
        <v>1</v>
      </c>
    </row>
    <row r="29" spans="1:90" ht="30" x14ac:dyDescent="0.25">
      <c r="A29" s="3">
        <v>44734</v>
      </c>
      <c r="B29" t="s">
        <v>119</v>
      </c>
      <c r="C29" t="s">
        <v>134</v>
      </c>
      <c r="D29" t="s">
        <v>135</v>
      </c>
      <c r="E29">
        <v>465506</v>
      </c>
      <c r="F29" s="29" t="s">
        <v>185</v>
      </c>
      <c r="G29" t="s">
        <v>186</v>
      </c>
      <c r="H29" t="s">
        <v>138</v>
      </c>
      <c r="I29" t="s">
        <v>139</v>
      </c>
      <c r="J29" t="s">
        <v>120</v>
      </c>
      <c r="K29" t="s">
        <v>148</v>
      </c>
      <c r="L29" t="s">
        <v>127</v>
      </c>
      <c r="M29" t="s">
        <v>130</v>
      </c>
      <c r="N29" t="s">
        <v>123</v>
      </c>
      <c r="O29" s="30" t="s">
        <v>129</v>
      </c>
      <c r="P29">
        <v>2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3</v>
      </c>
      <c r="X29">
        <v>0</v>
      </c>
      <c r="Y29">
        <v>0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6</v>
      </c>
      <c r="AG29">
        <v>6</v>
      </c>
      <c r="AH29">
        <v>12</v>
      </c>
      <c r="AI29">
        <v>5</v>
      </c>
      <c r="AJ29">
        <v>3</v>
      </c>
      <c r="AK29">
        <v>3</v>
      </c>
      <c r="AL29">
        <v>1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0</v>
      </c>
      <c r="AS29">
        <v>8</v>
      </c>
      <c r="AT29">
        <v>6</v>
      </c>
      <c r="AU29">
        <v>14</v>
      </c>
      <c r="AV29">
        <v>0</v>
      </c>
      <c r="AW29">
        <v>2</v>
      </c>
      <c r="AX29">
        <v>3</v>
      </c>
      <c r="AY29">
        <v>1</v>
      </c>
      <c r="AZ29">
        <v>0</v>
      </c>
      <c r="BA29">
        <v>0</v>
      </c>
      <c r="BB29">
        <v>2</v>
      </c>
      <c r="BC29">
        <v>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0</v>
      </c>
      <c r="BS29">
        <v>0</v>
      </c>
      <c r="BT29">
        <v>2</v>
      </c>
      <c r="BU29">
        <v>3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8</v>
      </c>
      <c r="CG29">
        <v>10</v>
      </c>
      <c r="CH29">
        <v>18</v>
      </c>
      <c r="CI29">
        <v>22</v>
      </c>
      <c r="CJ29">
        <v>22</v>
      </c>
      <c r="CK29">
        <v>44</v>
      </c>
      <c r="CL29">
        <v>1</v>
      </c>
    </row>
    <row r="30" spans="1:90" x14ac:dyDescent="0.25">
      <c r="A30" s="3">
        <v>44735</v>
      </c>
      <c r="B30" t="s">
        <v>119</v>
      </c>
      <c r="C30" t="s">
        <v>134</v>
      </c>
      <c r="D30" t="s">
        <v>135</v>
      </c>
      <c r="E30">
        <v>500454</v>
      </c>
      <c r="F30" s="29" t="s">
        <v>187</v>
      </c>
      <c r="G30" t="s">
        <v>188</v>
      </c>
      <c r="H30" t="s">
        <v>138</v>
      </c>
      <c r="I30" t="s">
        <v>139</v>
      </c>
      <c r="J30" t="s">
        <v>120</v>
      </c>
      <c r="K30" t="s">
        <v>148</v>
      </c>
      <c r="L30" t="s">
        <v>121</v>
      </c>
      <c r="M30" t="s">
        <v>122</v>
      </c>
      <c r="N30" t="s">
        <v>123</v>
      </c>
      <c r="O30" s="30" t="s">
        <v>129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</v>
      </c>
      <c r="CJ30">
        <v>0</v>
      </c>
      <c r="CK30">
        <v>2</v>
      </c>
      <c r="CL30">
        <v>1</v>
      </c>
    </row>
    <row r="31" spans="1:90" x14ac:dyDescent="0.25">
      <c r="A31" s="3">
        <v>44736</v>
      </c>
      <c r="B31" t="s">
        <v>119</v>
      </c>
      <c r="C31" t="s">
        <v>134</v>
      </c>
      <c r="D31" t="s">
        <v>135</v>
      </c>
      <c r="E31">
        <v>501424</v>
      </c>
      <c r="F31" s="29" t="s">
        <v>189</v>
      </c>
      <c r="G31" t="s">
        <v>190</v>
      </c>
      <c r="H31" t="s">
        <v>138</v>
      </c>
      <c r="I31" t="s">
        <v>139</v>
      </c>
      <c r="J31" t="s">
        <v>120</v>
      </c>
      <c r="K31" t="s">
        <v>191</v>
      </c>
      <c r="L31" t="s">
        <v>121</v>
      </c>
      <c r="M31" t="s">
        <v>122</v>
      </c>
      <c r="N31" t="s">
        <v>123</v>
      </c>
      <c r="O31" s="30" t="s">
        <v>129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</row>
    <row r="32" spans="1:90" x14ac:dyDescent="0.25">
      <c r="A32" s="3">
        <v>44737</v>
      </c>
      <c r="B32" t="s">
        <v>119</v>
      </c>
      <c r="C32" t="s">
        <v>134</v>
      </c>
      <c r="D32" t="s">
        <v>192</v>
      </c>
      <c r="E32">
        <v>129387</v>
      </c>
      <c r="F32" s="29" t="s">
        <v>193</v>
      </c>
      <c r="G32" t="s">
        <v>194</v>
      </c>
      <c r="H32" t="s">
        <v>138</v>
      </c>
      <c r="I32" t="s">
        <v>139</v>
      </c>
      <c r="J32" t="s">
        <v>120</v>
      </c>
      <c r="K32" t="s">
        <v>195</v>
      </c>
      <c r="L32" t="s">
        <v>121</v>
      </c>
      <c r="M32" t="s">
        <v>122</v>
      </c>
      <c r="N32" t="s">
        <v>123</v>
      </c>
      <c r="O32" s="30" t="s">
        <v>124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5</v>
      </c>
      <c r="AG32">
        <v>5</v>
      </c>
      <c r="AH32">
        <v>10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5</v>
      </c>
      <c r="CJ32">
        <v>5</v>
      </c>
      <c r="CK32">
        <v>10</v>
      </c>
      <c r="CL32">
        <v>1</v>
      </c>
    </row>
    <row r="33" spans="1:90" x14ac:dyDescent="0.25">
      <c r="A33" s="3">
        <v>44738</v>
      </c>
      <c r="B33" t="s">
        <v>119</v>
      </c>
      <c r="C33" t="s">
        <v>134</v>
      </c>
      <c r="D33" t="s">
        <v>192</v>
      </c>
      <c r="E33">
        <v>129388</v>
      </c>
      <c r="F33" s="29" t="s">
        <v>196</v>
      </c>
      <c r="G33" t="s">
        <v>197</v>
      </c>
      <c r="H33" t="s">
        <v>138</v>
      </c>
      <c r="I33" t="s">
        <v>139</v>
      </c>
      <c r="J33" t="s">
        <v>120</v>
      </c>
      <c r="K33" t="s">
        <v>198</v>
      </c>
      <c r="L33" t="s">
        <v>121</v>
      </c>
      <c r="M33" t="s">
        <v>122</v>
      </c>
      <c r="N33" t="s">
        <v>123</v>
      </c>
      <c r="O33" s="30" t="s">
        <v>124</v>
      </c>
      <c r="P33">
        <v>3</v>
      </c>
      <c r="Q33">
        <v>3</v>
      </c>
      <c r="R33">
        <v>2</v>
      </c>
      <c r="S33">
        <v>2</v>
      </c>
      <c r="T33">
        <v>4</v>
      </c>
      <c r="U33">
        <v>0</v>
      </c>
      <c r="V33">
        <v>1</v>
      </c>
      <c r="W33">
        <v>1</v>
      </c>
      <c r="X33">
        <v>5</v>
      </c>
      <c r="Y33">
        <v>2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0</v>
      </c>
      <c r="AF33">
        <v>17</v>
      </c>
      <c r="AG33">
        <v>14</v>
      </c>
      <c r="AH33">
        <v>31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17</v>
      </c>
      <c r="CJ33">
        <v>14</v>
      </c>
      <c r="CK33">
        <v>31</v>
      </c>
      <c r="CL33">
        <v>1</v>
      </c>
    </row>
    <row r="34" spans="1:90" x14ac:dyDescent="0.25">
      <c r="A34" s="3">
        <v>44739</v>
      </c>
      <c r="B34" t="s">
        <v>119</v>
      </c>
      <c r="C34" t="s">
        <v>134</v>
      </c>
      <c r="D34" t="s">
        <v>192</v>
      </c>
      <c r="E34">
        <v>129389</v>
      </c>
      <c r="F34" s="29" t="s">
        <v>199</v>
      </c>
      <c r="G34" t="s">
        <v>200</v>
      </c>
      <c r="H34" t="s">
        <v>138</v>
      </c>
      <c r="I34" t="s">
        <v>139</v>
      </c>
      <c r="J34" t="s">
        <v>120</v>
      </c>
      <c r="K34" t="s">
        <v>177</v>
      </c>
      <c r="L34" t="s">
        <v>121</v>
      </c>
      <c r="M34" t="s">
        <v>122</v>
      </c>
      <c r="N34" t="s">
        <v>123</v>
      </c>
      <c r="O34" s="30" t="s">
        <v>124</v>
      </c>
      <c r="P34">
        <v>10</v>
      </c>
      <c r="Q34">
        <v>8</v>
      </c>
      <c r="R34">
        <v>15</v>
      </c>
      <c r="S34">
        <v>6</v>
      </c>
      <c r="T34">
        <v>3</v>
      </c>
      <c r="U34">
        <v>4</v>
      </c>
      <c r="V34">
        <v>11</v>
      </c>
      <c r="W34">
        <v>10</v>
      </c>
      <c r="X34">
        <v>7</v>
      </c>
      <c r="Y34">
        <v>9</v>
      </c>
      <c r="Z34">
        <v>9</v>
      </c>
      <c r="AA34">
        <v>10</v>
      </c>
      <c r="AB34">
        <v>19</v>
      </c>
      <c r="AC34">
        <v>10</v>
      </c>
      <c r="AD34">
        <v>0</v>
      </c>
      <c r="AE34">
        <v>0</v>
      </c>
      <c r="AF34">
        <v>74</v>
      </c>
      <c r="AG34">
        <v>57</v>
      </c>
      <c r="AH34">
        <v>131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74</v>
      </c>
      <c r="CJ34">
        <v>57</v>
      </c>
      <c r="CK34">
        <v>131</v>
      </c>
      <c r="CL34">
        <v>1</v>
      </c>
    </row>
    <row r="35" spans="1:90" x14ac:dyDescent="0.25">
      <c r="A35" s="3">
        <v>44740</v>
      </c>
      <c r="B35" t="s">
        <v>119</v>
      </c>
      <c r="C35" t="s">
        <v>134</v>
      </c>
      <c r="D35" t="s">
        <v>192</v>
      </c>
      <c r="E35">
        <v>129390</v>
      </c>
      <c r="F35" s="29" t="s">
        <v>201</v>
      </c>
      <c r="G35" t="s">
        <v>202</v>
      </c>
      <c r="H35" t="s">
        <v>138</v>
      </c>
      <c r="I35" t="s">
        <v>139</v>
      </c>
      <c r="J35" t="s">
        <v>120</v>
      </c>
      <c r="K35" t="s">
        <v>195</v>
      </c>
      <c r="L35" t="s">
        <v>121</v>
      </c>
      <c r="M35" t="s">
        <v>122</v>
      </c>
      <c r="N35" t="s">
        <v>123</v>
      </c>
      <c r="O35" s="30" t="s">
        <v>124</v>
      </c>
      <c r="P35">
        <v>20</v>
      </c>
      <c r="Q35">
        <v>19</v>
      </c>
      <c r="R35">
        <v>33</v>
      </c>
      <c r="S35">
        <v>31</v>
      </c>
      <c r="T35">
        <v>23</v>
      </c>
      <c r="U35">
        <v>28</v>
      </c>
      <c r="V35">
        <v>31</v>
      </c>
      <c r="W35">
        <v>27</v>
      </c>
      <c r="X35">
        <v>24</v>
      </c>
      <c r="Y35">
        <v>18</v>
      </c>
      <c r="Z35">
        <v>19</v>
      </c>
      <c r="AA35">
        <v>26</v>
      </c>
      <c r="AB35">
        <v>35</v>
      </c>
      <c r="AC35">
        <v>23</v>
      </c>
      <c r="AD35">
        <v>0</v>
      </c>
      <c r="AE35">
        <v>0</v>
      </c>
      <c r="AF35">
        <v>185</v>
      </c>
      <c r="AG35">
        <v>172</v>
      </c>
      <c r="AH35">
        <v>357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185</v>
      </c>
      <c r="CJ35">
        <v>172</v>
      </c>
      <c r="CK35">
        <v>357</v>
      </c>
      <c r="CL35">
        <v>1</v>
      </c>
    </row>
    <row r="36" spans="1:90" x14ac:dyDescent="0.25">
      <c r="A36" s="3">
        <v>44741</v>
      </c>
      <c r="B36" t="s">
        <v>119</v>
      </c>
      <c r="C36" t="s">
        <v>134</v>
      </c>
      <c r="D36" t="s">
        <v>192</v>
      </c>
      <c r="E36">
        <v>129391</v>
      </c>
      <c r="F36" s="29" t="s">
        <v>203</v>
      </c>
      <c r="G36" t="s">
        <v>204</v>
      </c>
      <c r="H36" t="s">
        <v>138</v>
      </c>
      <c r="I36" t="s">
        <v>139</v>
      </c>
      <c r="J36" t="s">
        <v>120</v>
      </c>
      <c r="K36" t="s">
        <v>205</v>
      </c>
      <c r="L36" t="s">
        <v>121</v>
      </c>
      <c r="M36" t="s">
        <v>122</v>
      </c>
      <c r="N36" t="s">
        <v>123</v>
      </c>
      <c r="O36" s="30" t="s">
        <v>124</v>
      </c>
      <c r="P36">
        <v>3</v>
      </c>
      <c r="Q36">
        <v>3</v>
      </c>
      <c r="R36">
        <v>6</v>
      </c>
      <c r="S36">
        <v>4</v>
      </c>
      <c r="T36">
        <v>7</v>
      </c>
      <c r="U36">
        <v>4</v>
      </c>
      <c r="V36">
        <v>4</v>
      </c>
      <c r="W36">
        <v>2</v>
      </c>
      <c r="X36">
        <v>2</v>
      </c>
      <c r="Y36">
        <v>5</v>
      </c>
      <c r="Z36">
        <v>3</v>
      </c>
      <c r="AA36">
        <v>2</v>
      </c>
      <c r="AB36">
        <v>6</v>
      </c>
      <c r="AC36">
        <v>9</v>
      </c>
      <c r="AD36">
        <v>0</v>
      </c>
      <c r="AE36">
        <v>0</v>
      </c>
      <c r="AF36">
        <v>31</v>
      </c>
      <c r="AG36">
        <v>29</v>
      </c>
      <c r="AH36">
        <v>60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31</v>
      </c>
      <c r="CJ36">
        <v>29</v>
      </c>
      <c r="CK36">
        <v>60</v>
      </c>
      <c r="CL36">
        <v>1</v>
      </c>
    </row>
    <row r="37" spans="1:90" x14ac:dyDescent="0.25">
      <c r="A37" s="3">
        <v>44742</v>
      </c>
      <c r="B37" t="s">
        <v>119</v>
      </c>
      <c r="C37" t="s">
        <v>134</v>
      </c>
      <c r="D37" t="s">
        <v>192</v>
      </c>
      <c r="E37">
        <v>129392</v>
      </c>
      <c r="F37" s="29" t="s">
        <v>206</v>
      </c>
      <c r="G37" t="s">
        <v>207</v>
      </c>
      <c r="H37" t="s">
        <v>138</v>
      </c>
      <c r="I37" t="s">
        <v>139</v>
      </c>
      <c r="J37" t="s">
        <v>120</v>
      </c>
      <c r="K37" t="s">
        <v>208</v>
      </c>
      <c r="L37" t="s">
        <v>121</v>
      </c>
      <c r="M37" t="s">
        <v>122</v>
      </c>
      <c r="N37" t="s">
        <v>123</v>
      </c>
      <c r="O37" s="30" t="s">
        <v>124</v>
      </c>
      <c r="P37">
        <v>2</v>
      </c>
      <c r="Q37">
        <v>2</v>
      </c>
      <c r="R37">
        <v>2</v>
      </c>
      <c r="S37">
        <v>2</v>
      </c>
      <c r="T37">
        <v>3</v>
      </c>
      <c r="U37">
        <v>2</v>
      </c>
      <c r="V37">
        <v>0</v>
      </c>
      <c r="W37">
        <v>2</v>
      </c>
      <c r="X37">
        <v>2</v>
      </c>
      <c r="Y37">
        <v>2</v>
      </c>
      <c r="Z37">
        <v>1</v>
      </c>
      <c r="AA37">
        <v>1</v>
      </c>
      <c r="AB37">
        <v>3</v>
      </c>
      <c r="AC37">
        <v>2</v>
      </c>
      <c r="AD37">
        <v>0</v>
      </c>
      <c r="AE37">
        <v>0</v>
      </c>
      <c r="AF37">
        <v>13</v>
      </c>
      <c r="AG37">
        <v>13</v>
      </c>
      <c r="AH37">
        <v>26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13</v>
      </c>
      <c r="CJ37">
        <v>13</v>
      </c>
      <c r="CK37">
        <v>26</v>
      </c>
      <c r="CL37">
        <v>1</v>
      </c>
    </row>
    <row r="38" spans="1:90" x14ac:dyDescent="0.25">
      <c r="A38" s="3">
        <v>44743</v>
      </c>
      <c r="B38" t="s">
        <v>119</v>
      </c>
      <c r="C38" t="s">
        <v>134</v>
      </c>
      <c r="D38" t="s">
        <v>192</v>
      </c>
      <c r="E38">
        <v>129393</v>
      </c>
      <c r="F38" s="29" t="s">
        <v>209</v>
      </c>
      <c r="G38" t="s">
        <v>210</v>
      </c>
      <c r="H38" t="s">
        <v>138</v>
      </c>
      <c r="I38" t="s">
        <v>139</v>
      </c>
      <c r="J38" t="s">
        <v>120</v>
      </c>
      <c r="K38" t="s">
        <v>211</v>
      </c>
      <c r="L38" t="s">
        <v>121</v>
      </c>
      <c r="M38" t="s">
        <v>122</v>
      </c>
      <c r="N38" t="s">
        <v>123</v>
      </c>
      <c r="O38" s="30" t="s">
        <v>124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</row>
    <row r="39" spans="1:90" ht="30" x14ac:dyDescent="0.25">
      <c r="A39" s="3">
        <v>44744</v>
      </c>
      <c r="B39" t="s">
        <v>119</v>
      </c>
      <c r="C39" t="s">
        <v>134</v>
      </c>
      <c r="D39" t="s">
        <v>192</v>
      </c>
      <c r="E39">
        <v>129394</v>
      </c>
      <c r="F39" s="29" t="s">
        <v>212</v>
      </c>
      <c r="G39" t="s">
        <v>213</v>
      </c>
      <c r="H39" t="s">
        <v>138</v>
      </c>
      <c r="I39" t="s">
        <v>139</v>
      </c>
      <c r="J39" t="s">
        <v>120</v>
      </c>
      <c r="K39" t="s">
        <v>205</v>
      </c>
      <c r="L39" t="s">
        <v>121</v>
      </c>
      <c r="M39" t="s">
        <v>122</v>
      </c>
      <c r="N39" t="s">
        <v>123</v>
      </c>
      <c r="O39" s="30" t="s">
        <v>124</v>
      </c>
      <c r="P39">
        <v>0</v>
      </c>
      <c r="Q39">
        <v>0</v>
      </c>
      <c r="R39">
        <v>0</v>
      </c>
      <c r="S39">
        <v>0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0</v>
      </c>
      <c r="AH39">
        <v>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</v>
      </c>
      <c r="CJ39">
        <v>0</v>
      </c>
      <c r="CK39">
        <v>2</v>
      </c>
      <c r="CL39">
        <v>1</v>
      </c>
    </row>
    <row r="40" spans="1:90" x14ac:dyDescent="0.25">
      <c r="A40" s="3">
        <v>44745</v>
      </c>
      <c r="B40" t="s">
        <v>119</v>
      </c>
      <c r="C40" t="s">
        <v>134</v>
      </c>
      <c r="D40" t="s">
        <v>192</v>
      </c>
      <c r="E40">
        <v>129395</v>
      </c>
      <c r="F40" s="29" t="s">
        <v>214</v>
      </c>
      <c r="G40" t="s">
        <v>215</v>
      </c>
      <c r="H40" t="s">
        <v>138</v>
      </c>
      <c r="I40" t="s">
        <v>139</v>
      </c>
      <c r="J40" t="s">
        <v>120</v>
      </c>
      <c r="K40" t="s">
        <v>177</v>
      </c>
      <c r="L40" t="s">
        <v>121</v>
      </c>
      <c r="M40" t="s">
        <v>122</v>
      </c>
      <c r="N40" t="s">
        <v>123</v>
      </c>
      <c r="O40" s="30" t="s">
        <v>124</v>
      </c>
      <c r="P40">
        <v>13</v>
      </c>
      <c r="Q40">
        <v>27</v>
      </c>
      <c r="R40">
        <v>37</v>
      </c>
      <c r="S40">
        <v>24</v>
      </c>
      <c r="T40">
        <v>27</v>
      </c>
      <c r="U40">
        <v>29</v>
      </c>
      <c r="V40">
        <v>27</v>
      </c>
      <c r="W40">
        <v>22</v>
      </c>
      <c r="X40">
        <v>30</v>
      </c>
      <c r="Y40">
        <v>30</v>
      </c>
      <c r="Z40">
        <v>27</v>
      </c>
      <c r="AA40">
        <v>27</v>
      </c>
      <c r="AB40">
        <v>42</v>
      </c>
      <c r="AC40">
        <v>21</v>
      </c>
      <c r="AD40">
        <v>0</v>
      </c>
      <c r="AE40">
        <v>0</v>
      </c>
      <c r="AF40">
        <v>203</v>
      </c>
      <c r="AG40">
        <v>180</v>
      </c>
      <c r="AH40">
        <v>383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203</v>
      </c>
      <c r="CJ40">
        <v>180</v>
      </c>
      <c r="CK40">
        <v>383</v>
      </c>
      <c r="CL40">
        <v>1</v>
      </c>
    </row>
    <row r="41" spans="1:90" x14ac:dyDescent="0.25">
      <c r="A41" s="3">
        <v>44746</v>
      </c>
      <c r="B41" t="s">
        <v>119</v>
      </c>
      <c r="C41" t="s">
        <v>134</v>
      </c>
      <c r="D41" t="s">
        <v>192</v>
      </c>
      <c r="E41">
        <v>129396</v>
      </c>
      <c r="F41" s="29" t="s">
        <v>216</v>
      </c>
      <c r="G41" t="s">
        <v>132</v>
      </c>
      <c r="H41" t="s">
        <v>138</v>
      </c>
      <c r="I41" t="s">
        <v>139</v>
      </c>
      <c r="J41" t="s">
        <v>120</v>
      </c>
      <c r="K41" t="s">
        <v>211</v>
      </c>
      <c r="L41" t="s">
        <v>121</v>
      </c>
      <c r="M41" t="s">
        <v>122</v>
      </c>
      <c r="N41" t="s">
        <v>123</v>
      </c>
      <c r="O41" s="30" t="s">
        <v>124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2</v>
      </c>
      <c r="AH41">
        <v>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2</v>
      </c>
      <c r="CK41">
        <v>2</v>
      </c>
      <c r="CL41">
        <v>1</v>
      </c>
    </row>
    <row r="42" spans="1:90" x14ac:dyDescent="0.25">
      <c r="A42" s="3">
        <v>44747</v>
      </c>
      <c r="B42" t="s">
        <v>119</v>
      </c>
      <c r="C42" t="s">
        <v>134</v>
      </c>
      <c r="D42" t="s">
        <v>192</v>
      </c>
      <c r="E42">
        <v>129397</v>
      </c>
      <c r="F42" s="29" t="s">
        <v>217</v>
      </c>
      <c r="G42" t="s">
        <v>218</v>
      </c>
      <c r="H42" t="s">
        <v>138</v>
      </c>
      <c r="I42" t="s">
        <v>139</v>
      </c>
      <c r="J42" t="s">
        <v>120</v>
      </c>
      <c r="K42" t="s">
        <v>219</v>
      </c>
      <c r="L42" t="s">
        <v>121</v>
      </c>
      <c r="M42" t="s">
        <v>122</v>
      </c>
      <c r="N42" t="s">
        <v>123</v>
      </c>
      <c r="O42" s="30" t="s">
        <v>124</v>
      </c>
      <c r="P42">
        <v>5</v>
      </c>
      <c r="Q42">
        <v>6</v>
      </c>
      <c r="R42">
        <v>7</v>
      </c>
      <c r="S42">
        <v>13</v>
      </c>
      <c r="T42">
        <v>6</v>
      </c>
      <c r="U42">
        <v>8</v>
      </c>
      <c r="V42">
        <v>7</v>
      </c>
      <c r="W42">
        <v>3</v>
      </c>
      <c r="X42">
        <v>11</v>
      </c>
      <c r="Y42">
        <v>7</v>
      </c>
      <c r="Z42">
        <v>6</v>
      </c>
      <c r="AA42">
        <v>7</v>
      </c>
      <c r="AB42">
        <v>5</v>
      </c>
      <c r="AC42">
        <v>8</v>
      </c>
      <c r="AD42">
        <v>0</v>
      </c>
      <c r="AE42">
        <v>0</v>
      </c>
      <c r="AF42">
        <v>47</v>
      </c>
      <c r="AG42">
        <v>52</v>
      </c>
      <c r="AH42">
        <v>99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47</v>
      </c>
      <c r="CJ42">
        <v>52</v>
      </c>
      <c r="CK42">
        <v>99</v>
      </c>
      <c r="CL42">
        <v>1</v>
      </c>
    </row>
    <row r="43" spans="1:90" x14ac:dyDescent="0.25">
      <c r="A43" s="3">
        <v>44748</v>
      </c>
      <c r="B43" t="s">
        <v>119</v>
      </c>
      <c r="C43" t="s">
        <v>134</v>
      </c>
      <c r="D43" t="s">
        <v>192</v>
      </c>
      <c r="E43">
        <v>129398</v>
      </c>
      <c r="F43" s="29" t="s">
        <v>220</v>
      </c>
      <c r="G43" t="s">
        <v>221</v>
      </c>
      <c r="H43" t="s">
        <v>138</v>
      </c>
      <c r="I43" t="s">
        <v>139</v>
      </c>
      <c r="J43" t="s">
        <v>120</v>
      </c>
      <c r="K43" t="s">
        <v>222</v>
      </c>
      <c r="L43" t="s">
        <v>121</v>
      </c>
      <c r="M43" t="s">
        <v>122</v>
      </c>
      <c r="N43" t="s">
        <v>123</v>
      </c>
      <c r="O43" s="30" t="s">
        <v>124</v>
      </c>
      <c r="P43">
        <v>1</v>
      </c>
      <c r="Q43">
        <v>1</v>
      </c>
      <c r="R43">
        <v>1</v>
      </c>
      <c r="S43">
        <v>2</v>
      </c>
      <c r="T43">
        <v>3</v>
      </c>
      <c r="U43">
        <v>3</v>
      </c>
      <c r="V43">
        <v>3</v>
      </c>
      <c r="W43">
        <v>1</v>
      </c>
      <c r="X43">
        <v>2</v>
      </c>
      <c r="Y43">
        <v>2</v>
      </c>
      <c r="Z43">
        <v>2</v>
      </c>
      <c r="AA43">
        <v>2</v>
      </c>
      <c r="AB43">
        <v>2</v>
      </c>
      <c r="AC43">
        <v>5</v>
      </c>
      <c r="AD43">
        <v>0</v>
      </c>
      <c r="AE43">
        <v>0</v>
      </c>
      <c r="AF43">
        <v>14</v>
      </c>
      <c r="AG43">
        <v>16</v>
      </c>
      <c r="AH43">
        <v>30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14</v>
      </c>
      <c r="CJ43">
        <v>16</v>
      </c>
      <c r="CK43">
        <v>30</v>
      </c>
      <c r="CL43">
        <v>1</v>
      </c>
    </row>
    <row r="44" spans="1:90" x14ac:dyDescent="0.25">
      <c r="A44" s="3">
        <v>44749</v>
      </c>
      <c r="B44" t="s">
        <v>119</v>
      </c>
      <c r="C44" t="s">
        <v>134</v>
      </c>
      <c r="D44" t="s">
        <v>192</v>
      </c>
      <c r="E44">
        <v>129399</v>
      </c>
      <c r="F44" s="29" t="s">
        <v>223</v>
      </c>
      <c r="G44" t="s">
        <v>224</v>
      </c>
      <c r="H44" t="s">
        <v>138</v>
      </c>
      <c r="I44" t="s">
        <v>139</v>
      </c>
      <c r="J44" t="s">
        <v>120</v>
      </c>
      <c r="K44" t="s">
        <v>225</v>
      </c>
      <c r="L44" t="s">
        <v>121</v>
      </c>
      <c r="M44" t="s">
        <v>122</v>
      </c>
      <c r="N44" t="s">
        <v>123</v>
      </c>
      <c r="O44" s="30" t="s">
        <v>124</v>
      </c>
      <c r="P44">
        <v>3</v>
      </c>
      <c r="Q44">
        <v>8</v>
      </c>
      <c r="R44">
        <v>12</v>
      </c>
      <c r="S44">
        <v>7</v>
      </c>
      <c r="T44">
        <v>9</v>
      </c>
      <c r="U44">
        <v>8</v>
      </c>
      <c r="V44">
        <v>10</v>
      </c>
      <c r="W44">
        <v>9</v>
      </c>
      <c r="X44">
        <v>6</v>
      </c>
      <c r="Y44">
        <v>5</v>
      </c>
      <c r="Z44">
        <v>4</v>
      </c>
      <c r="AA44">
        <v>7</v>
      </c>
      <c r="AB44">
        <v>8</v>
      </c>
      <c r="AC44">
        <v>5</v>
      </c>
      <c r="AD44">
        <v>0</v>
      </c>
      <c r="AE44">
        <v>0</v>
      </c>
      <c r="AF44">
        <v>52</v>
      </c>
      <c r="AG44">
        <v>49</v>
      </c>
      <c r="AH44">
        <v>101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52</v>
      </c>
      <c r="CJ44">
        <v>49</v>
      </c>
      <c r="CK44">
        <v>101</v>
      </c>
      <c r="CL44">
        <v>1</v>
      </c>
    </row>
    <row r="45" spans="1:90" ht="30" x14ac:dyDescent="0.25">
      <c r="A45" s="3">
        <v>44750</v>
      </c>
      <c r="B45" t="s">
        <v>119</v>
      </c>
      <c r="C45" t="s">
        <v>134</v>
      </c>
      <c r="D45" t="s">
        <v>192</v>
      </c>
      <c r="E45">
        <v>129400</v>
      </c>
      <c r="F45" s="29" t="s">
        <v>226</v>
      </c>
      <c r="G45" t="s">
        <v>227</v>
      </c>
      <c r="H45" t="s">
        <v>138</v>
      </c>
      <c r="I45" t="s">
        <v>139</v>
      </c>
      <c r="J45" t="s">
        <v>120</v>
      </c>
      <c r="K45" t="s">
        <v>222</v>
      </c>
      <c r="L45" t="s">
        <v>121</v>
      </c>
      <c r="M45" t="s">
        <v>122</v>
      </c>
      <c r="N45" t="s">
        <v>123</v>
      </c>
      <c r="O45" s="30" t="s">
        <v>124</v>
      </c>
      <c r="P45">
        <v>1</v>
      </c>
      <c r="Q45">
        <v>3</v>
      </c>
      <c r="R45">
        <v>1</v>
      </c>
      <c r="S45">
        <v>2</v>
      </c>
      <c r="T45">
        <v>2</v>
      </c>
      <c r="U45">
        <v>5</v>
      </c>
      <c r="V45">
        <v>5</v>
      </c>
      <c r="W45">
        <v>5</v>
      </c>
      <c r="X45">
        <v>5</v>
      </c>
      <c r="Y45">
        <v>6</v>
      </c>
      <c r="Z45">
        <v>5</v>
      </c>
      <c r="AA45">
        <v>3</v>
      </c>
      <c r="AB45">
        <v>2</v>
      </c>
      <c r="AC45">
        <v>7</v>
      </c>
      <c r="AD45">
        <v>0</v>
      </c>
      <c r="AE45">
        <v>0</v>
      </c>
      <c r="AF45">
        <v>21</v>
      </c>
      <c r="AG45">
        <v>31</v>
      </c>
      <c r="AH45">
        <v>52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21</v>
      </c>
      <c r="CJ45">
        <v>31</v>
      </c>
      <c r="CK45">
        <v>52</v>
      </c>
      <c r="CL45">
        <v>1</v>
      </c>
    </row>
    <row r="46" spans="1:90" x14ac:dyDescent="0.25">
      <c r="A46" s="3">
        <v>44751</v>
      </c>
      <c r="B46" t="s">
        <v>119</v>
      </c>
      <c r="C46" t="s">
        <v>134</v>
      </c>
      <c r="D46" t="s">
        <v>192</v>
      </c>
      <c r="E46">
        <v>129401</v>
      </c>
      <c r="F46" s="29" t="s">
        <v>228</v>
      </c>
      <c r="G46" t="s">
        <v>229</v>
      </c>
      <c r="H46" t="s">
        <v>138</v>
      </c>
      <c r="I46" t="s">
        <v>139</v>
      </c>
      <c r="J46" t="s">
        <v>120</v>
      </c>
      <c r="K46" t="s">
        <v>198</v>
      </c>
      <c r="L46" t="s">
        <v>121</v>
      </c>
      <c r="M46" t="s">
        <v>122</v>
      </c>
      <c r="N46" t="s">
        <v>123</v>
      </c>
      <c r="O46" s="30" t="s">
        <v>124</v>
      </c>
      <c r="P46">
        <v>0</v>
      </c>
      <c r="Q46">
        <v>0</v>
      </c>
      <c r="R46">
        <v>1</v>
      </c>
      <c r="S46">
        <v>0</v>
      </c>
      <c r="T46">
        <v>0</v>
      </c>
      <c r="U46">
        <v>2</v>
      </c>
      <c r="V46">
        <v>1</v>
      </c>
      <c r="W46">
        <v>0</v>
      </c>
      <c r="X46">
        <v>1</v>
      </c>
      <c r="Y46">
        <v>1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4</v>
      </c>
      <c r="AG46">
        <v>3</v>
      </c>
      <c r="AH46">
        <v>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4</v>
      </c>
      <c r="CJ46">
        <v>3</v>
      </c>
      <c r="CK46">
        <v>7</v>
      </c>
      <c r="CL46">
        <v>1</v>
      </c>
    </row>
    <row r="47" spans="1:90" x14ac:dyDescent="0.25">
      <c r="A47" s="3">
        <v>44752</v>
      </c>
      <c r="B47" t="s">
        <v>119</v>
      </c>
      <c r="C47" t="s">
        <v>134</v>
      </c>
      <c r="D47" t="s">
        <v>192</v>
      </c>
      <c r="E47">
        <v>129402</v>
      </c>
      <c r="F47" s="29" t="s">
        <v>230</v>
      </c>
      <c r="G47" t="s">
        <v>231</v>
      </c>
      <c r="H47" t="s">
        <v>138</v>
      </c>
      <c r="I47" t="s">
        <v>139</v>
      </c>
      <c r="J47" t="s">
        <v>120</v>
      </c>
      <c r="K47" t="s">
        <v>211</v>
      </c>
      <c r="L47" t="s">
        <v>121</v>
      </c>
      <c r="M47" t="s">
        <v>122</v>
      </c>
      <c r="N47" t="s">
        <v>123</v>
      </c>
      <c r="O47" s="30" t="s">
        <v>124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</row>
    <row r="48" spans="1:90" x14ac:dyDescent="0.25">
      <c r="A48" s="3">
        <v>44753</v>
      </c>
      <c r="B48" t="s">
        <v>119</v>
      </c>
      <c r="C48" t="s">
        <v>134</v>
      </c>
      <c r="D48" t="s">
        <v>192</v>
      </c>
      <c r="E48">
        <v>129403</v>
      </c>
      <c r="F48" s="29" t="s">
        <v>232</v>
      </c>
      <c r="G48" t="s">
        <v>233</v>
      </c>
      <c r="H48" t="s">
        <v>138</v>
      </c>
      <c r="I48" t="s">
        <v>139</v>
      </c>
      <c r="J48" t="s">
        <v>120</v>
      </c>
      <c r="K48" t="s">
        <v>234</v>
      </c>
      <c r="L48" t="s">
        <v>121</v>
      </c>
      <c r="M48" t="s">
        <v>122</v>
      </c>
      <c r="N48" t="s">
        <v>123</v>
      </c>
      <c r="O48" s="30" t="s">
        <v>124</v>
      </c>
      <c r="P48">
        <v>14</v>
      </c>
      <c r="Q48">
        <v>8</v>
      </c>
      <c r="R48">
        <v>4</v>
      </c>
      <c r="S48">
        <v>6</v>
      </c>
      <c r="T48">
        <v>13</v>
      </c>
      <c r="U48">
        <v>5</v>
      </c>
      <c r="V48">
        <v>12</v>
      </c>
      <c r="W48">
        <v>11</v>
      </c>
      <c r="X48">
        <v>10</v>
      </c>
      <c r="Y48">
        <v>8</v>
      </c>
      <c r="Z48">
        <v>10</v>
      </c>
      <c r="AA48">
        <v>5</v>
      </c>
      <c r="AB48">
        <v>11</v>
      </c>
      <c r="AC48">
        <v>5</v>
      </c>
      <c r="AD48">
        <v>0</v>
      </c>
      <c r="AE48">
        <v>0</v>
      </c>
      <c r="AF48">
        <v>74</v>
      </c>
      <c r="AG48">
        <v>48</v>
      </c>
      <c r="AH48">
        <v>122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74</v>
      </c>
      <c r="CJ48">
        <v>48</v>
      </c>
      <c r="CK48">
        <v>122</v>
      </c>
      <c r="CL48">
        <v>1</v>
      </c>
    </row>
    <row r="49" spans="1:90" x14ac:dyDescent="0.25">
      <c r="A49" s="3">
        <v>44754</v>
      </c>
      <c r="B49" t="s">
        <v>119</v>
      </c>
      <c r="C49" t="s">
        <v>134</v>
      </c>
      <c r="D49" t="s">
        <v>192</v>
      </c>
      <c r="E49">
        <v>129405</v>
      </c>
      <c r="F49" s="29" t="s">
        <v>235</v>
      </c>
      <c r="G49" t="s">
        <v>236</v>
      </c>
      <c r="H49" t="s">
        <v>138</v>
      </c>
      <c r="I49" t="s">
        <v>139</v>
      </c>
      <c r="J49" t="s">
        <v>120</v>
      </c>
      <c r="K49" t="s">
        <v>237</v>
      </c>
      <c r="L49" t="s">
        <v>121</v>
      </c>
      <c r="M49" t="s">
        <v>122</v>
      </c>
      <c r="N49" t="s">
        <v>123</v>
      </c>
      <c r="O49" s="30" t="s">
        <v>124</v>
      </c>
      <c r="P49">
        <v>3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5</v>
      </c>
      <c r="AG49">
        <v>3</v>
      </c>
      <c r="AH49">
        <v>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5</v>
      </c>
      <c r="CJ49">
        <v>3</v>
      </c>
      <c r="CK49">
        <v>8</v>
      </c>
      <c r="CL49">
        <v>1</v>
      </c>
    </row>
    <row r="50" spans="1:90" x14ac:dyDescent="0.25">
      <c r="A50" s="3">
        <v>44755</v>
      </c>
      <c r="B50" t="s">
        <v>119</v>
      </c>
      <c r="C50" t="s">
        <v>134</v>
      </c>
      <c r="D50" t="s">
        <v>192</v>
      </c>
      <c r="E50">
        <v>129406</v>
      </c>
      <c r="F50" s="29" t="s">
        <v>238</v>
      </c>
      <c r="G50" t="s">
        <v>239</v>
      </c>
      <c r="H50" t="s">
        <v>138</v>
      </c>
      <c r="I50" t="s">
        <v>139</v>
      </c>
      <c r="J50" t="s">
        <v>120</v>
      </c>
      <c r="K50" t="s">
        <v>208</v>
      </c>
      <c r="L50" t="s">
        <v>121</v>
      </c>
      <c r="M50" t="s">
        <v>122</v>
      </c>
      <c r="N50" t="s">
        <v>123</v>
      </c>
      <c r="O50" s="30" t="s">
        <v>124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1</v>
      </c>
      <c r="CK50">
        <v>2</v>
      </c>
      <c r="CL50">
        <v>1</v>
      </c>
    </row>
    <row r="51" spans="1:90" x14ac:dyDescent="0.25">
      <c r="A51" s="3">
        <v>44756</v>
      </c>
      <c r="B51" t="s">
        <v>119</v>
      </c>
      <c r="C51" t="s">
        <v>134</v>
      </c>
      <c r="D51" t="s">
        <v>192</v>
      </c>
      <c r="E51">
        <v>129407</v>
      </c>
      <c r="F51" s="29" t="s">
        <v>240</v>
      </c>
      <c r="G51" t="s">
        <v>241</v>
      </c>
      <c r="H51" t="s">
        <v>138</v>
      </c>
      <c r="I51" t="s">
        <v>139</v>
      </c>
      <c r="J51" t="s">
        <v>120</v>
      </c>
      <c r="K51" t="s">
        <v>219</v>
      </c>
      <c r="L51" t="s">
        <v>121</v>
      </c>
      <c r="M51" t="s">
        <v>122</v>
      </c>
      <c r="N51" t="s">
        <v>123</v>
      </c>
      <c r="O51" s="30" t="s">
        <v>124</v>
      </c>
      <c r="P51">
        <v>4</v>
      </c>
      <c r="Q51">
        <v>5</v>
      </c>
      <c r="R51">
        <v>5</v>
      </c>
      <c r="S51">
        <v>2</v>
      </c>
      <c r="T51">
        <v>6</v>
      </c>
      <c r="U51">
        <v>1</v>
      </c>
      <c r="V51">
        <v>4</v>
      </c>
      <c r="W51">
        <v>2</v>
      </c>
      <c r="X51">
        <v>3</v>
      </c>
      <c r="Y51">
        <v>2</v>
      </c>
      <c r="Z51">
        <v>1</v>
      </c>
      <c r="AA51">
        <v>3</v>
      </c>
      <c r="AB51">
        <v>2</v>
      </c>
      <c r="AC51">
        <v>6</v>
      </c>
      <c r="AD51">
        <v>0</v>
      </c>
      <c r="AE51">
        <v>0</v>
      </c>
      <c r="AF51">
        <v>25</v>
      </c>
      <c r="AG51">
        <v>21</v>
      </c>
      <c r="AH51">
        <v>46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25</v>
      </c>
      <c r="CJ51">
        <v>21</v>
      </c>
      <c r="CK51">
        <v>46</v>
      </c>
      <c r="CL51">
        <v>1</v>
      </c>
    </row>
    <row r="52" spans="1:90" x14ac:dyDescent="0.25">
      <c r="A52" s="3">
        <v>44757</v>
      </c>
      <c r="B52" t="s">
        <v>119</v>
      </c>
      <c r="C52" t="s">
        <v>134</v>
      </c>
      <c r="D52" t="s">
        <v>192</v>
      </c>
      <c r="E52">
        <v>129408</v>
      </c>
      <c r="F52" s="29" t="s">
        <v>242</v>
      </c>
      <c r="G52" t="s">
        <v>243</v>
      </c>
      <c r="H52" t="s">
        <v>138</v>
      </c>
      <c r="I52" t="s">
        <v>139</v>
      </c>
      <c r="J52" t="s">
        <v>120</v>
      </c>
      <c r="K52" t="s">
        <v>222</v>
      </c>
      <c r="L52" t="s">
        <v>121</v>
      </c>
      <c r="M52" t="s">
        <v>122</v>
      </c>
      <c r="N52" t="s">
        <v>123</v>
      </c>
      <c r="O52" s="30" t="s">
        <v>124</v>
      </c>
      <c r="P52">
        <v>1</v>
      </c>
      <c r="Q52">
        <v>2</v>
      </c>
      <c r="R52">
        <v>0</v>
      </c>
      <c r="S52">
        <v>2</v>
      </c>
      <c r="T52">
        <v>1</v>
      </c>
      <c r="U52">
        <v>1</v>
      </c>
      <c r="V52">
        <v>2</v>
      </c>
      <c r="W52">
        <v>0</v>
      </c>
      <c r="X52">
        <v>2</v>
      </c>
      <c r="Y52">
        <v>0</v>
      </c>
      <c r="Z52">
        <v>2</v>
      </c>
      <c r="AA52">
        <v>1</v>
      </c>
      <c r="AB52">
        <v>1</v>
      </c>
      <c r="AC52">
        <v>1</v>
      </c>
      <c r="AD52">
        <v>0</v>
      </c>
      <c r="AE52">
        <v>0</v>
      </c>
      <c r="AF52">
        <v>9</v>
      </c>
      <c r="AG52">
        <v>7</v>
      </c>
      <c r="AH52">
        <v>16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9</v>
      </c>
      <c r="CJ52">
        <v>7</v>
      </c>
      <c r="CK52">
        <v>16</v>
      </c>
      <c r="CL52">
        <v>1</v>
      </c>
    </row>
    <row r="53" spans="1:90" x14ac:dyDescent="0.25">
      <c r="A53" s="3">
        <v>44758</v>
      </c>
      <c r="B53" t="s">
        <v>119</v>
      </c>
      <c r="C53" t="s">
        <v>134</v>
      </c>
      <c r="D53" t="s">
        <v>192</v>
      </c>
      <c r="E53">
        <v>129409</v>
      </c>
      <c r="F53" s="29" t="s">
        <v>244</v>
      </c>
      <c r="G53" t="s">
        <v>245</v>
      </c>
      <c r="H53" t="s">
        <v>138</v>
      </c>
      <c r="I53" t="s">
        <v>139</v>
      </c>
      <c r="J53" t="s">
        <v>120</v>
      </c>
      <c r="K53" t="s">
        <v>246</v>
      </c>
      <c r="L53" t="s">
        <v>121</v>
      </c>
      <c r="M53" t="s">
        <v>122</v>
      </c>
      <c r="N53" t="s">
        <v>123</v>
      </c>
      <c r="O53" s="30" t="s">
        <v>124</v>
      </c>
      <c r="P53">
        <v>11</v>
      </c>
      <c r="Q53">
        <v>9</v>
      </c>
      <c r="R53">
        <v>9</v>
      </c>
      <c r="S53">
        <v>3</v>
      </c>
      <c r="T53">
        <v>7</v>
      </c>
      <c r="U53">
        <v>6</v>
      </c>
      <c r="V53">
        <v>13</v>
      </c>
      <c r="W53">
        <v>4</v>
      </c>
      <c r="X53">
        <v>14</v>
      </c>
      <c r="Y53">
        <v>4</v>
      </c>
      <c r="Z53">
        <v>12</v>
      </c>
      <c r="AA53">
        <v>6</v>
      </c>
      <c r="AB53">
        <v>8</v>
      </c>
      <c r="AC53">
        <v>7</v>
      </c>
      <c r="AD53">
        <v>0</v>
      </c>
      <c r="AE53">
        <v>0</v>
      </c>
      <c r="AF53">
        <v>74</v>
      </c>
      <c r="AG53">
        <v>39</v>
      </c>
      <c r="AH53">
        <v>113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74</v>
      </c>
      <c r="CJ53">
        <v>39</v>
      </c>
      <c r="CK53">
        <v>113</v>
      </c>
      <c r="CL53">
        <v>1</v>
      </c>
    </row>
    <row r="54" spans="1:90" ht="30" x14ac:dyDescent="0.25">
      <c r="A54" s="3">
        <v>44759</v>
      </c>
      <c r="B54" t="s">
        <v>119</v>
      </c>
      <c r="C54" t="s">
        <v>134</v>
      </c>
      <c r="D54" t="s">
        <v>192</v>
      </c>
      <c r="E54">
        <v>257001</v>
      </c>
      <c r="F54" s="29" t="s">
        <v>247</v>
      </c>
      <c r="G54" t="s">
        <v>248</v>
      </c>
      <c r="H54" t="s">
        <v>138</v>
      </c>
      <c r="I54" t="s">
        <v>139</v>
      </c>
      <c r="J54" t="s">
        <v>120</v>
      </c>
      <c r="K54" t="s">
        <v>177</v>
      </c>
      <c r="L54" t="s">
        <v>121</v>
      </c>
      <c r="M54" t="s">
        <v>122</v>
      </c>
      <c r="N54" t="s">
        <v>123</v>
      </c>
      <c r="O54" s="30" t="s">
        <v>124</v>
      </c>
      <c r="P54">
        <v>3</v>
      </c>
      <c r="Q54">
        <v>2</v>
      </c>
      <c r="R54">
        <v>4</v>
      </c>
      <c r="S54">
        <v>3</v>
      </c>
      <c r="T54">
        <v>3</v>
      </c>
      <c r="U54">
        <v>4</v>
      </c>
      <c r="V54">
        <v>4</v>
      </c>
      <c r="W54">
        <v>3</v>
      </c>
      <c r="X54">
        <v>5</v>
      </c>
      <c r="Y54">
        <v>7</v>
      </c>
      <c r="Z54">
        <v>3</v>
      </c>
      <c r="AA54">
        <v>3</v>
      </c>
      <c r="AB54">
        <v>3</v>
      </c>
      <c r="AC54">
        <v>2</v>
      </c>
      <c r="AD54">
        <v>0</v>
      </c>
      <c r="AE54">
        <v>0</v>
      </c>
      <c r="AF54">
        <v>25</v>
      </c>
      <c r="AG54">
        <v>24</v>
      </c>
      <c r="AH54">
        <v>49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25</v>
      </c>
      <c r="CJ54">
        <v>24</v>
      </c>
      <c r="CK54">
        <v>49</v>
      </c>
      <c r="CL54">
        <v>1</v>
      </c>
    </row>
    <row r="55" spans="1:90" x14ac:dyDescent="0.25">
      <c r="A55" s="3">
        <v>44760</v>
      </c>
      <c r="B55" t="s">
        <v>119</v>
      </c>
      <c r="C55" t="s">
        <v>134</v>
      </c>
      <c r="D55" t="s">
        <v>192</v>
      </c>
      <c r="E55">
        <v>304303</v>
      </c>
      <c r="F55" s="29" t="s">
        <v>249</v>
      </c>
      <c r="G55" t="s">
        <v>250</v>
      </c>
      <c r="H55" t="s">
        <v>138</v>
      </c>
      <c r="I55" t="s">
        <v>139</v>
      </c>
      <c r="J55" t="s">
        <v>120</v>
      </c>
      <c r="K55" t="s">
        <v>195</v>
      </c>
      <c r="L55" t="s">
        <v>121</v>
      </c>
      <c r="M55" t="s">
        <v>122</v>
      </c>
      <c r="N55" t="s">
        <v>123</v>
      </c>
      <c r="O55" s="30" t="s">
        <v>125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24</v>
      </c>
      <c r="AJ55">
        <v>20</v>
      </c>
      <c r="AK55">
        <v>17</v>
      </c>
      <c r="AL55">
        <v>16</v>
      </c>
      <c r="AM55">
        <v>17</v>
      </c>
      <c r="AN55">
        <v>21</v>
      </c>
      <c r="AO55">
        <v>15</v>
      </c>
      <c r="AP55">
        <v>15</v>
      </c>
      <c r="AQ55">
        <v>0</v>
      </c>
      <c r="AR55">
        <v>0</v>
      </c>
      <c r="AS55">
        <v>73</v>
      </c>
      <c r="AT55">
        <v>72</v>
      </c>
      <c r="AU55">
        <v>145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16</v>
      </c>
      <c r="BC55">
        <v>22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13</v>
      </c>
      <c r="BU55">
        <v>20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29</v>
      </c>
      <c r="CG55">
        <v>42</v>
      </c>
      <c r="CH55">
        <v>71</v>
      </c>
      <c r="CI55">
        <v>102</v>
      </c>
      <c r="CJ55">
        <v>114</v>
      </c>
      <c r="CK55">
        <v>216</v>
      </c>
      <c r="CL55">
        <v>1</v>
      </c>
    </row>
    <row r="56" spans="1:90" x14ac:dyDescent="0.25">
      <c r="A56" s="3">
        <v>44761</v>
      </c>
      <c r="B56" t="s">
        <v>119</v>
      </c>
      <c r="C56" t="s">
        <v>134</v>
      </c>
      <c r="D56" t="s">
        <v>192</v>
      </c>
      <c r="E56">
        <v>304305</v>
      </c>
      <c r="F56" s="29" t="s">
        <v>251</v>
      </c>
      <c r="G56" t="s">
        <v>252</v>
      </c>
      <c r="H56" t="s">
        <v>138</v>
      </c>
      <c r="I56" t="s">
        <v>139</v>
      </c>
      <c r="J56" t="s">
        <v>120</v>
      </c>
      <c r="K56" t="s">
        <v>205</v>
      </c>
      <c r="L56" t="s">
        <v>121</v>
      </c>
      <c r="M56" t="s">
        <v>122</v>
      </c>
      <c r="N56" t="s">
        <v>123</v>
      </c>
      <c r="O56" s="30" t="s">
        <v>125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2</v>
      </c>
      <c r="AK56">
        <v>6</v>
      </c>
      <c r="AL56">
        <v>2</v>
      </c>
      <c r="AM56">
        <v>7</v>
      </c>
      <c r="AN56">
        <v>5</v>
      </c>
      <c r="AO56">
        <v>3</v>
      </c>
      <c r="AP56">
        <v>4</v>
      </c>
      <c r="AQ56">
        <v>0</v>
      </c>
      <c r="AR56">
        <v>0</v>
      </c>
      <c r="AS56">
        <v>18</v>
      </c>
      <c r="AT56">
        <v>13</v>
      </c>
      <c r="AU56">
        <v>31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3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3</v>
      </c>
      <c r="BU56">
        <v>4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4</v>
      </c>
      <c r="CG56">
        <v>7</v>
      </c>
      <c r="CH56">
        <v>11</v>
      </c>
      <c r="CI56">
        <v>22</v>
      </c>
      <c r="CJ56">
        <v>20</v>
      </c>
      <c r="CK56">
        <v>42</v>
      </c>
      <c r="CL56">
        <v>1</v>
      </c>
    </row>
    <row r="57" spans="1:90" x14ac:dyDescent="0.25">
      <c r="A57" s="3">
        <v>44762</v>
      </c>
      <c r="B57" t="s">
        <v>119</v>
      </c>
      <c r="C57" t="s">
        <v>134</v>
      </c>
      <c r="D57" t="s">
        <v>192</v>
      </c>
      <c r="E57">
        <v>304314</v>
      </c>
      <c r="F57" s="29" t="s">
        <v>253</v>
      </c>
      <c r="G57" t="s">
        <v>224</v>
      </c>
      <c r="H57" t="s">
        <v>138</v>
      </c>
      <c r="I57" t="s">
        <v>139</v>
      </c>
      <c r="J57" t="s">
        <v>120</v>
      </c>
      <c r="K57" t="s">
        <v>225</v>
      </c>
      <c r="L57" t="s">
        <v>121</v>
      </c>
      <c r="M57" t="s">
        <v>122</v>
      </c>
      <c r="N57" t="s">
        <v>123</v>
      </c>
      <c r="O57" s="30" t="s">
        <v>125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9</v>
      </c>
      <c r="AK57">
        <v>5</v>
      </c>
      <c r="AL57">
        <v>6</v>
      </c>
      <c r="AM57">
        <v>3</v>
      </c>
      <c r="AN57">
        <v>7</v>
      </c>
      <c r="AO57">
        <v>7</v>
      </c>
      <c r="AP57">
        <v>5</v>
      </c>
      <c r="AQ57">
        <v>0</v>
      </c>
      <c r="AR57">
        <v>0</v>
      </c>
      <c r="AS57">
        <v>17</v>
      </c>
      <c r="AT57">
        <v>27</v>
      </c>
      <c r="AU57">
        <v>44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</v>
      </c>
      <c r="BC57">
        <v>5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</v>
      </c>
      <c r="BU57">
        <v>3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5</v>
      </c>
      <c r="CG57">
        <v>8</v>
      </c>
      <c r="CH57">
        <v>13</v>
      </c>
      <c r="CI57">
        <v>22</v>
      </c>
      <c r="CJ57">
        <v>35</v>
      </c>
      <c r="CK57">
        <v>57</v>
      </c>
      <c r="CL57">
        <v>1</v>
      </c>
    </row>
    <row r="58" spans="1:90" x14ac:dyDescent="0.25">
      <c r="A58" s="3">
        <v>44763</v>
      </c>
      <c r="B58" t="s">
        <v>119</v>
      </c>
      <c r="C58" t="s">
        <v>134</v>
      </c>
      <c r="D58" t="s">
        <v>192</v>
      </c>
      <c r="E58">
        <v>304327</v>
      </c>
      <c r="F58" s="29" t="s">
        <v>254</v>
      </c>
      <c r="G58" t="s">
        <v>255</v>
      </c>
      <c r="H58" t="s">
        <v>138</v>
      </c>
      <c r="I58" t="s">
        <v>139</v>
      </c>
      <c r="J58" t="s">
        <v>120</v>
      </c>
      <c r="K58" t="s">
        <v>222</v>
      </c>
      <c r="L58" t="s">
        <v>121</v>
      </c>
      <c r="M58" t="s">
        <v>122</v>
      </c>
      <c r="N58" t="s">
        <v>126</v>
      </c>
      <c r="O58" s="30" t="s">
        <v>125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12</v>
      </c>
      <c r="AJ58">
        <v>9</v>
      </c>
      <c r="AK58">
        <v>4</v>
      </c>
      <c r="AL58">
        <v>11</v>
      </c>
      <c r="AM58">
        <v>16</v>
      </c>
      <c r="AN58">
        <v>10</v>
      </c>
      <c r="AO58">
        <v>6</v>
      </c>
      <c r="AP58">
        <v>7</v>
      </c>
      <c r="AQ58">
        <v>0</v>
      </c>
      <c r="AR58">
        <v>0</v>
      </c>
      <c r="AS58">
        <v>38</v>
      </c>
      <c r="AT58">
        <v>37</v>
      </c>
      <c r="AU58">
        <v>75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5</v>
      </c>
      <c r="BC58">
        <v>6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3</v>
      </c>
      <c r="BU58">
        <v>4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8</v>
      </c>
      <c r="CG58">
        <v>12</v>
      </c>
      <c r="CH58">
        <v>20</v>
      </c>
      <c r="CI58">
        <v>46</v>
      </c>
      <c r="CJ58">
        <v>49</v>
      </c>
      <c r="CK58">
        <v>95</v>
      </c>
      <c r="CL58">
        <v>1</v>
      </c>
    </row>
    <row r="59" spans="1:90" ht="30" x14ac:dyDescent="0.25">
      <c r="A59" s="3">
        <v>44764</v>
      </c>
      <c r="B59" t="s">
        <v>119</v>
      </c>
      <c r="C59" t="s">
        <v>134</v>
      </c>
      <c r="D59" t="s">
        <v>192</v>
      </c>
      <c r="E59">
        <v>304328</v>
      </c>
      <c r="F59" s="29" t="s">
        <v>256</v>
      </c>
      <c r="G59" t="s">
        <v>257</v>
      </c>
      <c r="H59" t="s">
        <v>138</v>
      </c>
      <c r="I59" t="s">
        <v>139</v>
      </c>
      <c r="J59" t="s">
        <v>120</v>
      </c>
      <c r="K59" t="s">
        <v>177</v>
      </c>
      <c r="L59" t="s">
        <v>121</v>
      </c>
      <c r="M59" t="s">
        <v>122</v>
      </c>
      <c r="N59" t="s">
        <v>123</v>
      </c>
      <c r="O59" s="30" t="s">
        <v>125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4</v>
      </c>
      <c r="AJ59">
        <v>10</v>
      </c>
      <c r="AK59">
        <v>6</v>
      </c>
      <c r="AL59">
        <v>13</v>
      </c>
      <c r="AM59">
        <v>0</v>
      </c>
      <c r="AN59">
        <v>6</v>
      </c>
      <c r="AO59">
        <v>4</v>
      </c>
      <c r="AP59">
        <v>4</v>
      </c>
      <c r="AQ59">
        <v>0</v>
      </c>
      <c r="AR59">
        <v>0</v>
      </c>
      <c r="AS59">
        <v>14</v>
      </c>
      <c r="AT59">
        <v>33</v>
      </c>
      <c r="AU59">
        <v>47</v>
      </c>
      <c r="AV59">
        <v>0</v>
      </c>
      <c r="AW59">
        <v>0</v>
      </c>
      <c r="AX59">
        <v>0</v>
      </c>
      <c r="AY59">
        <v>0</v>
      </c>
      <c r="AZ59">
        <v>5</v>
      </c>
      <c r="BA59">
        <v>14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7</v>
      </c>
      <c r="BS59">
        <v>9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12</v>
      </c>
      <c r="CG59">
        <v>23</v>
      </c>
      <c r="CH59">
        <v>35</v>
      </c>
      <c r="CI59">
        <v>26</v>
      </c>
      <c r="CJ59">
        <v>56</v>
      </c>
      <c r="CK59">
        <v>82</v>
      </c>
      <c r="CL59">
        <v>1</v>
      </c>
    </row>
    <row r="60" spans="1:90" x14ac:dyDescent="0.25">
      <c r="A60" s="3">
        <v>44765</v>
      </c>
      <c r="B60" t="s">
        <v>119</v>
      </c>
      <c r="C60" t="s">
        <v>134</v>
      </c>
      <c r="D60" t="s">
        <v>192</v>
      </c>
      <c r="E60">
        <v>304338</v>
      </c>
      <c r="F60" s="29" t="s">
        <v>258</v>
      </c>
      <c r="G60" t="s">
        <v>259</v>
      </c>
      <c r="H60" t="s">
        <v>138</v>
      </c>
      <c r="I60" t="s">
        <v>139</v>
      </c>
      <c r="J60" t="s">
        <v>120</v>
      </c>
      <c r="K60" t="s">
        <v>237</v>
      </c>
      <c r="L60" t="s">
        <v>121</v>
      </c>
      <c r="M60" t="s">
        <v>122</v>
      </c>
      <c r="N60" t="s">
        <v>123</v>
      </c>
      <c r="O60" s="30" t="s">
        <v>125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1</v>
      </c>
      <c r="CK60">
        <v>2</v>
      </c>
      <c r="CL60">
        <v>1</v>
      </c>
    </row>
    <row r="61" spans="1:90" x14ac:dyDescent="0.25">
      <c r="A61" s="3">
        <v>44766</v>
      </c>
      <c r="B61" t="s">
        <v>119</v>
      </c>
      <c r="C61" t="s">
        <v>134</v>
      </c>
      <c r="D61" t="s">
        <v>192</v>
      </c>
      <c r="E61">
        <v>305680</v>
      </c>
      <c r="F61" s="29" t="s">
        <v>260</v>
      </c>
      <c r="G61" t="s">
        <v>261</v>
      </c>
      <c r="H61" t="s">
        <v>138</v>
      </c>
      <c r="I61" t="s">
        <v>139</v>
      </c>
      <c r="J61" t="s">
        <v>120</v>
      </c>
      <c r="K61" t="s">
        <v>177</v>
      </c>
      <c r="L61" t="s">
        <v>121</v>
      </c>
      <c r="M61" t="s">
        <v>122</v>
      </c>
      <c r="N61" t="s">
        <v>123</v>
      </c>
      <c r="O61" s="30" t="s">
        <v>125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27</v>
      </c>
      <c r="AJ61">
        <v>18</v>
      </c>
      <c r="AK61">
        <v>25</v>
      </c>
      <c r="AL61">
        <v>11</v>
      </c>
      <c r="AM61">
        <v>25</v>
      </c>
      <c r="AN61">
        <v>19</v>
      </c>
      <c r="AO61">
        <v>19</v>
      </c>
      <c r="AP61">
        <v>21</v>
      </c>
      <c r="AQ61">
        <v>0</v>
      </c>
      <c r="AR61">
        <v>0</v>
      </c>
      <c r="AS61">
        <v>96</v>
      </c>
      <c r="AT61">
        <v>69</v>
      </c>
      <c r="AU61">
        <v>165</v>
      </c>
      <c r="AV61">
        <v>0</v>
      </c>
      <c r="AW61">
        <v>0</v>
      </c>
      <c r="AX61">
        <v>3</v>
      </c>
      <c r="AY61">
        <v>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6</v>
      </c>
      <c r="BK61">
        <v>3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7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5</v>
      </c>
      <c r="CC61">
        <v>0</v>
      </c>
      <c r="CD61">
        <v>0</v>
      </c>
      <c r="CE61">
        <v>0</v>
      </c>
      <c r="CF61">
        <v>15</v>
      </c>
      <c r="CG61">
        <v>14</v>
      </c>
      <c r="CH61">
        <v>29</v>
      </c>
      <c r="CI61">
        <v>111</v>
      </c>
      <c r="CJ61">
        <v>83</v>
      </c>
      <c r="CK61">
        <v>194</v>
      </c>
      <c r="CL61">
        <v>1</v>
      </c>
    </row>
    <row r="62" spans="1:90" x14ac:dyDescent="0.25">
      <c r="A62" s="3">
        <v>44767</v>
      </c>
      <c r="B62" t="s">
        <v>119</v>
      </c>
      <c r="C62" t="s">
        <v>134</v>
      </c>
      <c r="D62" t="s">
        <v>192</v>
      </c>
      <c r="E62">
        <v>316104</v>
      </c>
      <c r="F62" s="29" t="s">
        <v>262</v>
      </c>
      <c r="G62" t="s">
        <v>263</v>
      </c>
      <c r="H62" t="s">
        <v>138</v>
      </c>
      <c r="I62" t="s">
        <v>139</v>
      </c>
      <c r="J62" t="s">
        <v>120</v>
      </c>
      <c r="K62" t="s">
        <v>211</v>
      </c>
      <c r="L62" t="s">
        <v>121</v>
      </c>
      <c r="M62" t="s">
        <v>122</v>
      </c>
      <c r="N62" t="s">
        <v>123</v>
      </c>
      <c r="O62" s="30" t="s">
        <v>125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</v>
      </c>
      <c r="AT62">
        <v>1</v>
      </c>
      <c r="AU62">
        <v>3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1</v>
      </c>
      <c r="CI62">
        <v>3</v>
      </c>
      <c r="CJ62">
        <v>1</v>
      </c>
      <c r="CK62">
        <v>4</v>
      </c>
      <c r="CL62">
        <v>1</v>
      </c>
    </row>
    <row r="63" spans="1:90" ht="30" x14ac:dyDescent="0.25">
      <c r="A63" s="3">
        <v>44768</v>
      </c>
      <c r="B63" t="s">
        <v>119</v>
      </c>
      <c r="C63" t="s">
        <v>134</v>
      </c>
      <c r="D63" t="s">
        <v>192</v>
      </c>
      <c r="E63">
        <v>325101</v>
      </c>
      <c r="F63" s="29" t="s">
        <v>264</v>
      </c>
      <c r="G63" t="s">
        <v>265</v>
      </c>
      <c r="H63" t="s">
        <v>138</v>
      </c>
      <c r="I63" t="s">
        <v>139</v>
      </c>
      <c r="J63" t="s">
        <v>120</v>
      </c>
      <c r="K63" t="s">
        <v>177</v>
      </c>
      <c r="L63" t="s">
        <v>121</v>
      </c>
      <c r="M63" t="s">
        <v>122</v>
      </c>
      <c r="N63" t="s">
        <v>123</v>
      </c>
      <c r="O63" s="30" t="s">
        <v>125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19</v>
      </c>
      <c r="AJ63">
        <v>9</v>
      </c>
      <c r="AK63">
        <v>10</v>
      </c>
      <c r="AL63">
        <v>7</v>
      </c>
      <c r="AM63">
        <v>6</v>
      </c>
      <c r="AN63">
        <v>8</v>
      </c>
      <c r="AO63">
        <v>9</v>
      </c>
      <c r="AP63">
        <v>12</v>
      </c>
      <c r="AQ63">
        <v>0</v>
      </c>
      <c r="AR63">
        <v>0</v>
      </c>
      <c r="AS63">
        <v>44</v>
      </c>
      <c r="AT63">
        <v>36</v>
      </c>
      <c r="AU63">
        <v>80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2</v>
      </c>
      <c r="BC63">
        <v>8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2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4</v>
      </c>
      <c r="CG63">
        <v>9</v>
      </c>
      <c r="CH63">
        <v>13</v>
      </c>
      <c r="CI63">
        <v>48</v>
      </c>
      <c r="CJ63">
        <v>45</v>
      </c>
      <c r="CK63">
        <v>93</v>
      </c>
      <c r="CL63">
        <v>1</v>
      </c>
    </row>
    <row r="64" spans="1:90" x14ac:dyDescent="0.25">
      <c r="A64" s="3">
        <v>44769</v>
      </c>
      <c r="B64" t="s">
        <v>119</v>
      </c>
      <c r="C64" t="s">
        <v>134</v>
      </c>
      <c r="D64" t="s">
        <v>192</v>
      </c>
      <c r="E64">
        <v>325102</v>
      </c>
      <c r="F64" s="29" t="s">
        <v>266</v>
      </c>
      <c r="G64" t="s">
        <v>267</v>
      </c>
      <c r="H64" t="s">
        <v>138</v>
      </c>
      <c r="I64" t="s">
        <v>139</v>
      </c>
      <c r="J64" t="s">
        <v>120</v>
      </c>
      <c r="K64" t="s">
        <v>198</v>
      </c>
      <c r="L64" t="s">
        <v>121</v>
      </c>
      <c r="M64" t="s">
        <v>122</v>
      </c>
      <c r="N64" t="s">
        <v>123</v>
      </c>
      <c r="O64" s="30" t="s">
        <v>125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4</v>
      </c>
      <c r="AJ64">
        <v>7</v>
      </c>
      <c r="AK64">
        <v>7</v>
      </c>
      <c r="AL64">
        <v>3</v>
      </c>
      <c r="AM64">
        <v>2</v>
      </c>
      <c r="AN64">
        <v>3</v>
      </c>
      <c r="AO64">
        <v>8</v>
      </c>
      <c r="AP64">
        <v>6</v>
      </c>
      <c r="AQ64">
        <v>0</v>
      </c>
      <c r="AR64">
        <v>0</v>
      </c>
      <c r="AS64">
        <v>21</v>
      </c>
      <c r="AT64">
        <v>19</v>
      </c>
      <c r="AU64">
        <v>40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5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3</v>
      </c>
      <c r="BY64">
        <v>3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4</v>
      </c>
      <c r="CG64">
        <v>8</v>
      </c>
      <c r="CH64">
        <v>12</v>
      </c>
      <c r="CI64">
        <v>25</v>
      </c>
      <c r="CJ64">
        <v>27</v>
      </c>
      <c r="CK64">
        <v>52</v>
      </c>
      <c r="CL64">
        <v>1</v>
      </c>
    </row>
    <row r="65" spans="1:90" x14ac:dyDescent="0.25">
      <c r="A65" s="3">
        <v>44770</v>
      </c>
      <c r="B65" t="s">
        <v>119</v>
      </c>
      <c r="C65" t="s">
        <v>134</v>
      </c>
      <c r="D65" t="s">
        <v>192</v>
      </c>
      <c r="E65">
        <v>325106</v>
      </c>
      <c r="F65" s="29" t="s">
        <v>268</v>
      </c>
      <c r="G65" t="s">
        <v>269</v>
      </c>
      <c r="H65" t="s">
        <v>138</v>
      </c>
      <c r="I65" t="s">
        <v>139</v>
      </c>
      <c r="J65" t="s">
        <v>120</v>
      </c>
      <c r="K65" t="s">
        <v>246</v>
      </c>
      <c r="L65" t="s">
        <v>121</v>
      </c>
      <c r="M65" t="s">
        <v>122</v>
      </c>
      <c r="N65" t="s">
        <v>123</v>
      </c>
      <c r="O65" s="30" t="s">
        <v>125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16</v>
      </c>
      <c r="AJ65">
        <v>14</v>
      </c>
      <c r="AK65">
        <v>13</v>
      </c>
      <c r="AL65">
        <v>16</v>
      </c>
      <c r="AM65">
        <v>19</v>
      </c>
      <c r="AN65">
        <v>11</v>
      </c>
      <c r="AO65">
        <v>12</v>
      </c>
      <c r="AP65">
        <v>14</v>
      </c>
      <c r="AQ65">
        <v>0</v>
      </c>
      <c r="AR65">
        <v>0</v>
      </c>
      <c r="AS65">
        <v>60</v>
      </c>
      <c r="AT65">
        <v>55</v>
      </c>
      <c r="AU65">
        <v>115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6</v>
      </c>
      <c r="BG65">
        <v>6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5</v>
      </c>
      <c r="BY65">
        <v>12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11</v>
      </c>
      <c r="CG65">
        <v>18</v>
      </c>
      <c r="CH65">
        <v>29</v>
      </c>
      <c r="CI65">
        <v>71</v>
      </c>
      <c r="CJ65">
        <v>73</v>
      </c>
      <c r="CK65">
        <v>144</v>
      </c>
      <c r="CL65">
        <v>1</v>
      </c>
    </row>
    <row r="66" spans="1:90" x14ac:dyDescent="0.25">
      <c r="A66" s="3">
        <v>44771</v>
      </c>
      <c r="B66" t="s">
        <v>119</v>
      </c>
      <c r="C66" t="s">
        <v>134</v>
      </c>
      <c r="D66" t="s">
        <v>192</v>
      </c>
      <c r="E66">
        <v>465513</v>
      </c>
      <c r="F66" s="29" t="s">
        <v>270</v>
      </c>
      <c r="G66" t="s">
        <v>271</v>
      </c>
      <c r="H66" t="s">
        <v>138</v>
      </c>
      <c r="I66" t="s">
        <v>139</v>
      </c>
      <c r="J66" t="s">
        <v>120</v>
      </c>
      <c r="K66" t="s">
        <v>222</v>
      </c>
      <c r="L66" t="s">
        <v>127</v>
      </c>
      <c r="M66" t="s">
        <v>130</v>
      </c>
      <c r="N66" t="s">
        <v>123</v>
      </c>
      <c r="O66" s="30" t="s">
        <v>129</v>
      </c>
      <c r="P66">
        <v>1</v>
      </c>
      <c r="Q66">
        <v>2</v>
      </c>
      <c r="R66">
        <v>3</v>
      </c>
      <c r="S66">
        <v>6</v>
      </c>
      <c r="T66">
        <v>3</v>
      </c>
      <c r="U66">
        <v>1</v>
      </c>
      <c r="V66">
        <v>0</v>
      </c>
      <c r="W66">
        <v>4</v>
      </c>
      <c r="X66">
        <v>3</v>
      </c>
      <c r="Y66">
        <v>2</v>
      </c>
      <c r="Z66">
        <v>5</v>
      </c>
      <c r="AA66">
        <v>2</v>
      </c>
      <c r="AB66">
        <v>0</v>
      </c>
      <c r="AC66">
        <v>5</v>
      </c>
      <c r="AD66">
        <v>0</v>
      </c>
      <c r="AE66">
        <v>0</v>
      </c>
      <c r="AF66">
        <v>15</v>
      </c>
      <c r="AG66">
        <v>22</v>
      </c>
      <c r="AH66">
        <v>37</v>
      </c>
      <c r="AI66">
        <v>5</v>
      </c>
      <c r="AJ66">
        <v>3</v>
      </c>
      <c r="AK66">
        <v>11</v>
      </c>
      <c r="AL66">
        <v>7</v>
      </c>
      <c r="AM66">
        <v>6</v>
      </c>
      <c r="AN66">
        <v>7</v>
      </c>
      <c r="AO66">
        <v>5</v>
      </c>
      <c r="AP66">
        <v>4</v>
      </c>
      <c r="AQ66">
        <v>0</v>
      </c>
      <c r="AR66">
        <v>0</v>
      </c>
      <c r="AS66">
        <v>27</v>
      </c>
      <c r="AT66">
        <v>21</v>
      </c>
      <c r="AU66">
        <v>48</v>
      </c>
      <c r="AV66">
        <v>3</v>
      </c>
      <c r="AW66">
        <v>8</v>
      </c>
      <c r="AX66">
        <v>20</v>
      </c>
      <c r="AY66">
        <v>23</v>
      </c>
      <c r="AZ66">
        <v>0</v>
      </c>
      <c r="BA66">
        <v>9</v>
      </c>
      <c r="BB66">
        <v>14</v>
      </c>
      <c r="BC66">
        <v>9</v>
      </c>
      <c r="BD66">
        <v>0</v>
      </c>
      <c r="BE66">
        <v>0</v>
      </c>
      <c r="BF66">
        <v>8</v>
      </c>
      <c r="BG66">
        <v>4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3</v>
      </c>
      <c r="BO66">
        <v>4</v>
      </c>
      <c r="BP66">
        <v>8</v>
      </c>
      <c r="BQ66">
        <v>13</v>
      </c>
      <c r="BR66">
        <v>7</v>
      </c>
      <c r="BS66">
        <v>14</v>
      </c>
      <c r="BT66">
        <v>8</v>
      </c>
      <c r="BU66">
        <v>7</v>
      </c>
      <c r="BV66">
        <v>0</v>
      </c>
      <c r="BW66">
        <v>0</v>
      </c>
      <c r="BX66">
        <v>9</v>
      </c>
      <c r="BY66">
        <v>4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80</v>
      </c>
      <c r="CG66">
        <v>95</v>
      </c>
      <c r="CH66">
        <v>175</v>
      </c>
      <c r="CI66">
        <v>122</v>
      </c>
      <c r="CJ66">
        <v>138</v>
      </c>
      <c r="CK66">
        <v>260</v>
      </c>
      <c r="CL66">
        <v>1</v>
      </c>
    </row>
    <row r="67" spans="1:90" x14ac:dyDescent="0.25">
      <c r="A67" s="3">
        <v>44772</v>
      </c>
      <c r="B67" t="s">
        <v>119</v>
      </c>
      <c r="C67" t="s">
        <v>134</v>
      </c>
      <c r="D67" t="s">
        <v>192</v>
      </c>
      <c r="E67">
        <v>465515</v>
      </c>
      <c r="F67" s="29" t="s">
        <v>272</v>
      </c>
      <c r="G67" t="s">
        <v>273</v>
      </c>
      <c r="H67" t="s">
        <v>138</v>
      </c>
      <c r="I67" t="s">
        <v>139</v>
      </c>
      <c r="J67" t="s">
        <v>120</v>
      </c>
      <c r="K67" t="s">
        <v>177</v>
      </c>
      <c r="L67" t="s">
        <v>127</v>
      </c>
      <c r="M67" t="s">
        <v>130</v>
      </c>
      <c r="N67" t="s">
        <v>123</v>
      </c>
      <c r="O67" s="30" t="s">
        <v>131</v>
      </c>
      <c r="P67">
        <v>5</v>
      </c>
      <c r="Q67">
        <v>4</v>
      </c>
      <c r="R67">
        <v>7</v>
      </c>
      <c r="S67">
        <v>5</v>
      </c>
      <c r="T67">
        <v>2</v>
      </c>
      <c r="U67">
        <v>3</v>
      </c>
      <c r="V67">
        <v>2</v>
      </c>
      <c r="W67">
        <v>6</v>
      </c>
      <c r="X67">
        <v>7</v>
      </c>
      <c r="Y67">
        <v>3</v>
      </c>
      <c r="Z67">
        <v>4</v>
      </c>
      <c r="AA67">
        <v>2</v>
      </c>
      <c r="AB67">
        <v>2</v>
      </c>
      <c r="AC67">
        <v>3</v>
      </c>
      <c r="AD67">
        <v>0</v>
      </c>
      <c r="AE67">
        <v>0</v>
      </c>
      <c r="AF67">
        <v>29</v>
      </c>
      <c r="AG67">
        <v>26</v>
      </c>
      <c r="AH67">
        <v>55</v>
      </c>
      <c r="AI67">
        <v>3</v>
      </c>
      <c r="AJ67">
        <v>3</v>
      </c>
      <c r="AK67">
        <v>2</v>
      </c>
      <c r="AL67">
        <v>2</v>
      </c>
      <c r="AM67">
        <v>1</v>
      </c>
      <c r="AN67">
        <v>3</v>
      </c>
      <c r="AO67">
        <v>2</v>
      </c>
      <c r="AP67">
        <v>1</v>
      </c>
      <c r="AQ67">
        <v>0</v>
      </c>
      <c r="AR67">
        <v>0</v>
      </c>
      <c r="AS67">
        <v>8</v>
      </c>
      <c r="AT67">
        <v>9</v>
      </c>
      <c r="AU67">
        <v>17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37</v>
      </c>
      <c r="CJ67">
        <v>35</v>
      </c>
      <c r="CK67">
        <v>72</v>
      </c>
      <c r="CL67">
        <v>1</v>
      </c>
    </row>
    <row r="68" spans="1:90" ht="30" x14ac:dyDescent="0.25">
      <c r="A68" s="3">
        <v>44773</v>
      </c>
      <c r="B68" t="s">
        <v>119</v>
      </c>
      <c r="C68" t="s">
        <v>134</v>
      </c>
      <c r="D68" t="s">
        <v>192</v>
      </c>
      <c r="E68">
        <v>465516</v>
      </c>
      <c r="F68" s="29" t="s">
        <v>274</v>
      </c>
      <c r="G68" t="s">
        <v>275</v>
      </c>
      <c r="H68" t="s">
        <v>138</v>
      </c>
      <c r="I68" t="s">
        <v>139</v>
      </c>
      <c r="J68" t="s">
        <v>120</v>
      </c>
      <c r="K68" t="s">
        <v>177</v>
      </c>
      <c r="L68" t="s">
        <v>127</v>
      </c>
      <c r="M68" t="s">
        <v>130</v>
      </c>
      <c r="N68" t="s">
        <v>123</v>
      </c>
      <c r="O68" s="30" t="s">
        <v>124</v>
      </c>
      <c r="P68">
        <v>8</v>
      </c>
      <c r="Q68">
        <v>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8</v>
      </c>
      <c r="AG68">
        <v>3</v>
      </c>
      <c r="AH68">
        <v>11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8</v>
      </c>
      <c r="CJ68">
        <v>3</v>
      </c>
      <c r="CK68">
        <v>11</v>
      </c>
      <c r="CL68">
        <v>1</v>
      </c>
    </row>
    <row r="69" spans="1:90" x14ac:dyDescent="0.25">
      <c r="A69" s="3">
        <v>44774</v>
      </c>
      <c r="B69" t="s">
        <v>119</v>
      </c>
      <c r="C69" t="s">
        <v>134</v>
      </c>
      <c r="D69" t="s">
        <v>192</v>
      </c>
      <c r="E69">
        <v>465900</v>
      </c>
      <c r="F69" s="29" t="s">
        <v>276</v>
      </c>
      <c r="G69" t="s">
        <v>277</v>
      </c>
      <c r="H69" t="s">
        <v>138</v>
      </c>
      <c r="I69" t="s">
        <v>139</v>
      </c>
      <c r="J69" t="s">
        <v>120</v>
      </c>
      <c r="K69" t="s">
        <v>177</v>
      </c>
      <c r="L69" t="s">
        <v>127</v>
      </c>
      <c r="M69" t="s">
        <v>130</v>
      </c>
      <c r="N69" t="s">
        <v>123</v>
      </c>
      <c r="O69" s="30" t="s">
        <v>129</v>
      </c>
      <c r="P69">
        <v>1</v>
      </c>
      <c r="Q69">
        <v>3</v>
      </c>
      <c r="R69">
        <v>2</v>
      </c>
      <c r="S69">
        <v>1</v>
      </c>
      <c r="T69">
        <v>2</v>
      </c>
      <c r="U69">
        <v>3</v>
      </c>
      <c r="V69">
        <v>5</v>
      </c>
      <c r="W69">
        <v>1</v>
      </c>
      <c r="X69">
        <v>0</v>
      </c>
      <c r="Y69">
        <v>0</v>
      </c>
      <c r="Z69">
        <v>2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13</v>
      </c>
      <c r="AG69">
        <v>9</v>
      </c>
      <c r="AH69">
        <v>22</v>
      </c>
      <c r="AI69">
        <v>4</v>
      </c>
      <c r="AJ69">
        <v>0</v>
      </c>
      <c r="AK69">
        <v>1</v>
      </c>
      <c r="AL69">
        <v>1</v>
      </c>
      <c r="AM69">
        <v>1</v>
      </c>
      <c r="AN69">
        <v>0</v>
      </c>
      <c r="AO69">
        <v>3</v>
      </c>
      <c r="AP69">
        <v>0</v>
      </c>
      <c r="AQ69">
        <v>0</v>
      </c>
      <c r="AR69">
        <v>0</v>
      </c>
      <c r="AS69">
        <v>9</v>
      </c>
      <c r="AT69">
        <v>1</v>
      </c>
      <c r="AU69">
        <v>10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</v>
      </c>
      <c r="CG69">
        <v>3</v>
      </c>
      <c r="CH69">
        <v>4</v>
      </c>
      <c r="CI69">
        <v>23</v>
      </c>
      <c r="CJ69">
        <v>13</v>
      </c>
      <c r="CK69">
        <v>36</v>
      </c>
      <c r="CL69">
        <v>1</v>
      </c>
    </row>
    <row r="70" spans="1:90" x14ac:dyDescent="0.25">
      <c r="A70" s="3">
        <v>44775</v>
      </c>
      <c r="B70" t="s">
        <v>119</v>
      </c>
      <c r="C70" t="s">
        <v>134</v>
      </c>
      <c r="D70" t="s">
        <v>192</v>
      </c>
      <c r="E70">
        <v>502726</v>
      </c>
      <c r="F70" s="29" t="s">
        <v>278</v>
      </c>
      <c r="G70" t="s">
        <v>279</v>
      </c>
      <c r="H70" t="s">
        <v>138</v>
      </c>
      <c r="I70" t="s">
        <v>139</v>
      </c>
      <c r="J70" t="s">
        <v>120</v>
      </c>
      <c r="K70" t="s">
        <v>234</v>
      </c>
      <c r="L70" t="s">
        <v>121</v>
      </c>
      <c r="M70" t="s">
        <v>122</v>
      </c>
      <c r="N70" t="s">
        <v>123</v>
      </c>
      <c r="O70" s="30" t="s">
        <v>131</v>
      </c>
      <c r="P70">
        <v>2</v>
      </c>
      <c r="Q70">
        <v>7</v>
      </c>
      <c r="R70">
        <v>7</v>
      </c>
      <c r="S70">
        <v>3</v>
      </c>
      <c r="T70">
        <v>10</v>
      </c>
      <c r="U70">
        <v>7</v>
      </c>
      <c r="V70">
        <v>6</v>
      </c>
      <c r="W70">
        <v>7</v>
      </c>
      <c r="X70">
        <v>7</v>
      </c>
      <c r="Y70">
        <v>2</v>
      </c>
      <c r="Z70">
        <v>6</v>
      </c>
      <c r="AA70">
        <v>8</v>
      </c>
      <c r="AB70">
        <v>9</v>
      </c>
      <c r="AC70">
        <v>11</v>
      </c>
      <c r="AD70">
        <v>0</v>
      </c>
      <c r="AE70">
        <v>0</v>
      </c>
      <c r="AF70">
        <v>47</v>
      </c>
      <c r="AG70">
        <v>45</v>
      </c>
      <c r="AH70">
        <v>92</v>
      </c>
      <c r="AI70">
        <v>6</v>
      </c>
      <c r="AJ70">
        <v>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6</v>
      </c>
      <c r="AT70">
        <v>4</v>
      </c>
      <c r="AU70">
        <v>10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53</v>
      </c>
      <c r="CJ70">
        <v>49</v>
      </c>
      <c r="CK70">
        <v>102</v>
      </c>
      <c r="CL70">
        <v>1</v>
      </c>
    </row>
    <row r="71" spans="1:90" x14ac:dyDescent="0.25">
      <c r="A71" s="3">
        <v>44776</v>
      </c>
      <c r="B71" t="s">
        <v>119</v>
      </c>
      <c r="C71" t="s">
        <v>134</v>
      </c>
      <c r="D71" t="s">
        <v>192</v>
      </c>
      <c r="E71">
        <v>502727</v>
      </c>
      <c r="F71" s="29" t="s">
        <v>280</v>
      </c>
      <c r="G71" t="s">
        <v>281</v>
      </c>
      <c r="H71" t="s">
        <v>138</v>
      </c>
      <c r="I71" t="s">
        <v>139</v>
      </c>
      <c r="J71" t="s">
        <v>120</v>
      </c>
      <c r="K71" t="s">
        <v>282</v>
      </c>
      <c r="L71" t="s">
        <v>121</v>
      </c>
      <c r="M71" t="s">
        <v>122</v>
      </c>
      <c r="N71" t="s">
        <v>123</v>
      </c>
      <c r="O71" s="30" t="s">
        <v>131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1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3</v>
      </c>
      <c r="AG71">
        <v>3</v>
      </c>
      <c r="AH71">
        <v>6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4</v>
      </c>
      <c r="CJ71">
        <v>3</v>
      </c>
      <c r="CK71">
        <v>7</v>
      </c>
      <c r="CL71">
        <v>1</v>
      </c>
    </row>
    <row r="72" spans="1:90" x14ac:dyDescent="0.25">
      <c r="A72" s="3">
        <v>44777</v>
      </c>
      <c r="B72" t="s">
        <v>119</v>
      </c>
      <c r="C72" t="s">
        <v>134</v>
      </c>
      <c r="D72" t="s">
        <v>283</v>
      </c>
      <c r="E72">
        <v>102157</v>
      </c>
      <c r="F72" s="29" t="s">
        <v>284</v>
      </c>
      <c r="G72" t="s">
        <v>285</v>
      </c>
      <c r="H72" t="s">
        <v>138</v>
      </c>
      <c r="I72" t="s">
        <v>139</v>
      </c>
      <c r="J72" t="s">
        <v>120</v>
      </c>
      <c r="K72" t="s">
        <v>286</v>
      </c>
      <c r="L72" t="s">
        <v>121</v>
      </c>
      <c r="M72" t="s">
        <v>122</v>
      </c>
      <c r="N72" t="s">
        <v>123</v>
      </c>
      <c r="O72" s="30" t="s">
        <v>124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</row>
    <row r="73" spans="1:90" x14ac:dyDescent="0.25">
      <c r="A73" s="3">
        <v>44778</v>
      </c>
      <c r="B73" t="s">
        <v>119</v>
      </c>
      <c r="C73" t="s">
        <v>134</v>
      </c>
      <c r="D73" t="s">
        <v>283</v>
      </c>
      <c r="E73">
        <v>102164</v>
      </c>
      <c r="F73" s="29" t="s">
        <v>287</v>
      </c>
      <c r="G73" t="s">
        <v>288</v>
      </c>
      <c r="H73" t="s">
        <v>138</v>
      </c>
      <c r="I73" t="s">
        <v>139</v>
      </c>
      <c r="J73" t="s">
        <v>120</v>
      </c>
      <c r="K73" t="s">
        <v>289</v>
      </c>
      <c r="L73" t="s">
        <v>121</v>
      </c>
      <c r="M73" t="s">
        <v>122</v>
      </c>
      <c r="N73" t="s">
        <v>123</v>
      </c>
      <c r="O73" s="30" t="s">
        <v>124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2</v>
      </c>
      <c r="AH73">
        <v>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2</v>
      </c>
      <c r="CK73">
        <v>2</v>
      </c>
      <c r="CL73">
        <v>1</v>
      </c>
    </row>
    <row r="74" spans="1:90" x14ac:dyDescent="0.25">
      <c r="A74" s="3">
        <v>44779</v>
      </c>
      <c r="B74" t="s">
        <v>119</v>
      </c>
      <c r="C74" t="s">
        <v>134</v>
      </c>
      <c r="D74" t="s">
        <v>283</v>
      </c>
      <c r="E74">
        <v>129410</v>
      </c>
      <c r="F74" s="29" t="s">
        <v>290</v>
      </c>
      <c r="G74" t="s">
        <v>291</v>
      </c>
      <c r="H74" t="s">
        <v>138</v>
      </c>
      <c r="I74" t="s">
        <v>139</v>
      </c>
      <c r="J74" t="s">
        <v>120</v>
      </c>
      <c r="K74" t="s">
        <v>292</v>
      </c>
      <c r="L74" t="s">
        <v>121</v>
      </c>
      <c r="M74" t="s">
        <v>122</v>
      </c>
      <c r="N74" t="s">
        <v>123</v>
      </c>
      <c r="O74" s="30" t="s">
        <v>124</v>
      </c>
      <c r="P74">
        <v>0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2</v>
      </c>
      <c r="AG74">
        <v>1</v>
      </c>
      <c r="AH74">
        <v>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2</v>
      </c>
      <c r="CJ74">
        <v>1</v>
      </c>
      <c r="CK74">
        <v>3</v>
      </c>
      <c r="CL74">
        <v>1</v>
      </c>
    </row>
    <row r="75" spans="1:90" x14ac:dyDescent="0.25">
      <c r="A75" s="3">
        <v>44780</v>
      </c>
      <c r="B75" t="s">
        <v>119</v>
      </c>
      <c r="C75" t="s">
        <v>134</v>
      </c>
      <c r="D75" t="s">
        <v>283</v>
      </c>
      <c r="E75">
        <v>129412</v>
      </c>
      <c r="F75" s="29" t="s">
        <v>293</v>
      </c>
      <c r="G75" t="s">
        <v>294</v>
      </c>
      <c r="H75" t="s">
        <v>138</v>
      </c>
      <c r="I75" t="s">
        <v>139</v>
      </c>
      <c r="J75" t="s">
        <v>120</v>
      </c>
      <c r="K75" t="s">
        <v>295</v>
      </c>
      <c r="L75" t="s">
        <v>121</v>
      </c>
      <c r="M75" t="s">
        <v>122</v>
      </c>
      <c r="N75" t="s">
        <v>123</v>
      </c>
      <c r="O75" s="30" t="s">
        <v>124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</row>
    <row r="76" spans="1:90" x14ac:dyDescent="0.25">
      <c r="A76" s="3">
        <v>44781</v>
      </c>
      <c r="B76" t="s">
        <v>119</v>
      </c>
      <c r="C76" t="s">
        <v>134</v>
      </c>
      <c r="D76" t="s">
        <v>283</v>
      </c>
      <c r="E76">
        <v>129413</v>
      </c>
      <c r="F76" s="29" t="s">
        <v>296</v>
      </c>
      <c r="G76" t="s">
        <v>297</v>
      </c>
      <c r="H76" t="s">
        <v>138</v>
      </c>
      <c r="I76" t="s">
        <v>139</v>
      </c>
      <c r="J76" t="s">
        <v>120</v>
      </c>
      <c r="K76" t="s">
        <v>292</v>
      </c>
      <c r="L76" t="s">
        <v>121</v>
      </c>
      <c r="M76" t="s">
        <v>122</v>
      </c>
      <c r="N76" t="s">
        <v>123</v>
      </c>
      <c r="O76" s="30" t="s">
        <v>124</v>
      </c>
      <c r="P76">
        <v>1</v>
      </c>
      <c r="Q76">
        <v>0</v>
      </c>
      <c r="R76">
        <v>1</v>
      </c>
      <c r="S76">
        <v>1</v>
      </c>
      <c r="T76">
        <v>0</v>
      </c>
      <c r="U76">
        <v>0</v>
      </c>
      <c r="V76">
        <v>2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5</v>
      </c>
      <c r="AG76">
        <v>2</v>
      </c>
      <c r="AH76">
        <v>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5</v>
      </c>
      <c r="CJ76">
        <v>2</v>
      </c>
      <c r="CK76">
        <v>7</v>
      </c>
      <c r="CL76">
        <v>1</v>
      </c>
    </row>
    <row r="77" spans="1:90" x14ac:dyDescent="0.25">
      <c r="A77" s="3">
        <v>44782</v>
      </c>
      <c r="B77" t="s">
        <v>119</v>
      </c>
      <c r="C77" t="s">
        <v>134</v>
      </c>
      <c r="D77" t="s">
        <v>283</v>
      </c>
      <c r="E77">
        <v>129414</v>
      </c>
      <c r="F77" s="29" t="s">
        <v>298</v>
      </c>
      <c r="G77" t="s">
        <v>299</v>
      </c>
      <c r="H77" t="s">
        <v>138</v>
      </c>
      <c r="I77" t="s">
        <v>139</v>
      </c>
      <c r="J77" t="s">
        <v>120</v>
      </c>
      <c r="K77" t="s">
        <v>300</v>
      </c>
      <c r="L77" t="s">
        <v>121</v>
      </c>
      <c r="M77" t="s">
        <v>122</v>
      </c>
      <c r="N77" t="s">
        <v>123</v>
      </c>
      <c r="O77" s="30" t="s">
        <v>124</v>
      </c>
      <c r="P77">
        <v>0</v>
      </c>
      <c r="Q77">
        <v>1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1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4</v>
      </c>
      <c r="AG77">
        <v>2</v>
      </c>
      <c r="AH77">
        <v>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4</v>
      </c>
      <c r="CJ77">
        <v>2</v>
      </c>
      <c r="CK77">
        <v>6</v>
      </c>
      <c r="CL77">
        <v>1</v>
      </c>
    </row>
    <row r="78" spans="1:90" x14ac:dyDescent="0.25">
      <c r="A78" s="3">
        <v>44783</v>
      </c>
      <c r="B78" t="s">
        <v>119</v>
      </c>
      <c r="C78" t="s">
        <v>134</v>
      </c>
      <c r="D78" t="s">
        <v>283</v>
      </c>
      <c r="E78">
        <v>129417</v>
      </c>
      <c r="F78" s="29" t="s">
        <v>301</v>
      </c>
      <c r="G78" t="s">
        <v>302</v>
      </c>
      <c r="H78" t="s">
        <v>138</v>
      </c>
      <c r="I78" t="s">
        <v>139</v>
      </c>
      <c r="J78" t="s">
        <v>120</v>
      </c>
      <c r="K78" t="s">
        <v>286</v>
      </c>
      <c r="L78" t="s">
        <v>121</v>
      </c>
      <c r="M78" t="s">
        <v>122</v>
      </c>
      <c r="N78" t="s">
        <v>123</v>
      </c>
      <c r="O78" s="30" t="s">
        <v>124</v>
      </c>
      <c r="P78">
        <v>0</v>
      </c>
      <c r="Q78">
        <v>1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2</v>
      </c>
      <c r="AD78">
        <v>0</v>
      </c>
      <c r="AE78">
        <v>0</v>
      </c>
      <c r="AF78">
        <v>2</v>
      </c>
      <c r="AG78">
        <v>3</v>
      </c>
      <c r="AH78">
        <v>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2</v>
      </c>
      <c r="CJ78">
        <v>3</v>
      </c>
      <c r="CK78">
        <v>5</v>
      </c>
      <c r="CL78">
        <v>1</v>
      </c>
    </row>
    <row r="79" spans="1:90" x14ac:dyDescent="0.25">
      <c r="A79" s="3">
        <v>44784</v>
      </c>
      <c r="B79" t="s">
        <v>119</v>
      </c>
      <c r="C79" t="s">
        <v>134</v>
      </c>
      <c r="D79" t="s">
        <v>283</v>
      </c>
      <c r="E79">
        <v>129418</v>
      </c>
      <c r="F79" s="29" t="s">
        <v>303</v>
      </c>
      <c r="G79" t="s">
        <v>304</v>
      </c>
      <c r="H79" t="s">
        <v>138</v>
      </c>
      <c r="I79" t="s">
        <v>139</v>
      </c>
      <c r="J79" t="s">
        <v>120</v>
      </c>
      <c r="K79" t="s">
        <v>286</v>
      </c>
      <c r="L79" t="s">
        <v>121</v>
      </c>
      <c r="M79" t="s">
        <v>122</v>
      </c>
      <c r="N79" t="s">
        <v>123</v>
      </c>
      <c r="O79" s="30" t="s">
        <v>124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1</v>
      </c>
      <c r="W79">
        <v>0</v>
      </c>
      <c r="X79">
        <v>1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6</v>
      </c>
      <c r="AG79">
        <v>2</v>
      </c>
      <c r="AH79">
        <v>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6</v>
      </c>
      <c r="CJ79">
        <v>2</v>
      </c>
      <c r="CK79">
        <v>8</v>
      </c>
      <c r="CL79">
        <v>1</v>
      </c>
    </row>
    <row r="80" spans="1:90" x14ac:dyDescent="0.25">
      <c r="A80" s="3">
        <v>44785</v>
      </c>
      <c r="B80" t="s">
        <v>119</v>
      </c>
      <c r="C80" t="s">
        <v>134</v>
      </c>
      <c r="D80" t="s">
        <v>283</v>
      </c>
      <c r="E80">
        <v>129419</v>
      </c>
      <c r="F80" s="29" t="s">
        <v>305</v>
      </c>
      <c r="G80" t="s">
        <v>269</v>
      </c>
      <c r="H80" t="s">
        <v>138</v>
      </c>
      <c r="I80" t="s">
        <v>139</v>
      </c>
      <c r="J80" t="s">
        <v>120</v>
      </c>
      <c r="K80" t="s">
        <v>306</v>
      </c>
      <c r="L80" t="s">
        <v>121</v>
      </c>
      <c r="M80" t="s">
        <v>122</v>
      </c>
      <c r="N80" t="s">
        <v>123</v>
      </c>
      <c r="O80" s="30" t="s">
        <v>124</v>
      </c>
      <c r="P80">
        <v>1</v>
      </c>
      <c r="Q80">
        <v>1</v>
      </c>
      <c r="R80">
        <v>1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3</v>
      </c>
      <c r="AG80">
        <v>4</v>
      </c>
      <c r="AH80">
        <v>7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3</v>
      </c>
      <c r="CJ80">
        <v>4</v>
      </c>
      <c r="CK80">
        <v>7</v>
      </c>
      <c r="CL80">
        <v>1</v>
      </c>
    </row>
    <row r="81" spans="1:90" x14ac:dyDescent="0.25">
      <c r="A81" s="3">
        <v>44786</v>
      </c>
      <c r="B81" t="s">
        <v>119</v>
      </c>
      <c r="C81" t="s">
        <v>134</v>
      </c>
      <c r="D81" t="s">
        <v>283</v>
      </c>
      <c r="E81">
        <v>129420</v>
      </c>
      <c r="F81" s="29" t="s">
        <v>307</v>
      </c>
      <c r="G81" t="s">
        <v>308</v>
      </c>
      <c r="H81" t="s">
        <v>138</v>
      </c>
      <c r="I81" t="s">
        <v>139</v>
      </c>
      <c r="J81" t="s">
        <v>120</v>
      </c>
      <c r="K81" t="s">
        <v>308</v>
      </c>
      <c r="L81" t="s">
        <v>121</v>
      </c>
      <c r="M81" t="s">
        <v>122</v>
      </c>
      <c r="N81" t="s">
        <v>123</v>
      </c>
      <c r="O81" s="30" t="s">
        <v>124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1</v>
      </c>
      <c r="CL81">
        <v>1</v>
      </c>
    </row>
    <row r="82" spans="1:90" x14ac:dyDescent="0.25">
      <c r="A82" s="3">
        <v>44787</v>
      </c>
      <c r="B82" t="s">
        <v>119</v>
      </c>
      <c r="C82" t="s">
        <v>134</v>
      </c>
      <c r="D82" t="s">
        <v>283</v>
      </c>
      <c r="E82">
        <v>129421</v>
      </c>
      <c r="F82" s="29" t="s">
        <v>309</v>
      </c>
      <c r="G82" t="s">
        <v>310</v>
      </c>
      <c r="H82" t="s">
        <v>138</v>
      </c>
      <c r="I82" t="s">
        <v>139</v>
      </c>
      <c r="J82" t="s">
        <v>120</v>
      </c>
      <c r="K82" t="s">
        <v>292</v>
      </c>
      <c r="L82" t="s">
        <v>121</v>
      </c>
      <c r="M82" t="s">
        <v>122</v>
      </c>
      <c r="N82" t="s">
        <v>123</v>
      </c>
      <c r="O82" s="30" t="s">
        <v>124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</row>
    <row r="83" spans="1:90" x14ac:dyDescent="0.25">
      <c r="A83" s="3">
        <v>44788</v>
      </c>
      <c r="B83" t="s">
        <v>119</v>
      </c>
      <c r="C83" t="s">
        <v>134</v>
      </c>
      <c r="D83" t="s">
        <v>283</v>
      </c>
      <c r="E83">
        <v>129422</v>
      </c>
      <c r="F83" s="29" t="s">
        <v>311</v>
      </c>
      <c r="G83" t="s">
        <v>312</v>
      </c>
      <c r="H83" t="s">
        <v>138</v>
      </c>
      <c r="I83" t="s">
        <v>139</v>
      </c>
      <c r="J83" t="s">
        <v>120</v>
      </c>
      <c r="K83" t="s">
        <v>286</v>
      </c>
      <c r="L83" t="s">
        <v>121</v>
      </c>
      <c r="M83" t="s">
        <v>122</v>
      </c>
      <c r="N83" t="s">
        <v>123</v>
      </c>
      <c r="O83" s="30" t="s">
        <v>124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1</v>
      </c>
      <c r="AC83">
        <v>1</v>
      </c>
      <c r="AD83">
        <v>0</v>
      </c>
      <c r="AE83">
        <v>0</v>
      </c>
      <c r="AF83">
        <v>2</v>
      </c>
      <c r="AG83">
        <v>1</v>
      </c>
      <c r="AH83">
        <v>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2</v>
      </c>
      <c r="CJ83">
        <v>1</v>
      </c>
      <c r="CK83">
        <v>3</v>
      </c>
      <c r="CL83">
        <v>1</v>
      </c>
    </row>
    <row r="84" spans="1:90" x14ac:dyDescent="0.25">
      <c r="A84" s="3">
        <v>44789</v>
      </c>
      <c r="B84" t="s">
        <v>119</v>
      </c>
      <c r="C84" t="s">
        <v>134</v>
      </c>
      <c r="D84" t="s">
        <v>283</v>
      </c>
      <c r="E84">
        <v>304313</v>
      </c>
      <c r="F84" s="29" t="s">
        <v>313</v>
      </c>
      <c r="G84" t="s">
        <v>314</v>
      </c>
      <c r="H84" t="s">
        <v>138</v>
      </c>
      <c r="I84" t="s">
        <v>139</v>
      </c>
      <c r="J84" t="s">
        <v>120</v>
      </c>
      <c r="K84" t="s">
        <v>292</v>
      </c>
      <c r="L84" t="s">
        <v>121</v>
      </c>
      <c r="M84" t="s">
        <v>122</v>
      </c>
      <c r="N84" t="s">
        <v>123</v>
      </c>
      <c r="O84" s="30" t="s">
        <v>125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2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1</v>
      </c>
      <c r="AT84">
        <v>4</v>
      </c>
      <c r="AU84">
        <v>5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2</v>
      </c>
      <c r="CH84">
        <v>3</v>
      </c>
      <c r="CI84">
        <v>2</v>
      </c>
      <c r="CJ84">
        <v>6</v>
      </c>
      <c r="CK84">
        <v>8</v>
      </c>
      <c r="CL84">
        <v>1</v>
      </c>
    </row>
    <row r="85" spans="1:90" x14ac:dyDescent="0.25">
      <c r="A85" s="3">
        <v>44790</v>
      </c>
      <c r="B85" t="s">
        <v>119</v>
      </c>
      <c r="C85" t="s">
        <v>134</v>
      </c>
      <c r="D85" t="s">
        <v>283</v>
      </c>
      <c r="E85">
        <v>304318</v>
      </c>
      <c r="F85" s="29" t="s">
        <v>315</v>
      </c>
      <c r="G85" t="s">
        <v>316</v>
      </c>
      <c r="H85" t="s">
        <v>138</v>
      </c>
      <c r="I85" t="s">
        <v>139</v>
      </c>
      <c r="J85" t="s">
        <v>120</v>
      </c>
      <c r="K85" t="s">
        <v>300</v>
      </c>
      <c r="L85" t="s">
        <v>121</v>
      </c>
      <c r="M85" t="s">
        <v>122</v>
      </c>
      <c r="N85" t="s">
        <v>123</v>
      </c>
      <c r="O85" s="30" t="s">
        <v>125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1</v>
      </c>
      <c r="CL85">
        <v>1</v>
      </c>
    </row>
    <row r="86" spans="1:90" x14ac:dyDescent="0.25">
      <c r="A86" s="3">
        <v>44791</v>
      </c>
      <c r="B86" t="s">
        <v>119</v>
      </c>
      <c r="C86" t="s">
        <v>134</v>
      </c>
      <c r="D86" t="s">
        <v>283</v>
      </c>
      <c r="E86">
        <v>325105</v>
      </c>
      <c r="F86" s="29" t="s">
        <v>317</v>
      </c>
      <c r="G86" t="s">
        <v>318</v>
      </c>
      <c r="H86" t="s">
        <v>138</v>
      </c>
      <c r="I86" t="s">
        <v>139</v>
      </c>
      <c r="J86" t="s">
        <v>120</v>
      </c>
      <c r="K86" t="s">
        <v>286</v>
      </c>
      <c r="L86" t="s">
        <v>121</v>
      </c>
      <c r="M86" t="s">
        <v>122</v>
      </c>
      <c r="N86" t="s">
        <v>123</v>
      </c>
      <c r="O86" s="30" t="s">
        <v>125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1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3</v>
      </c>
      <c r="AU86">
        <v>3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2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2</v>
      </c>
      <c r="CG86">
        <v>2</v>
      </c>
      <c r="CH86">
        <v>4</v>
      </c>
      <c r="CI86">
        <v>2</v>
      </c>
      <c r="CJ86">
        <v>5</v>
      </c>
      <c r="CK86">
        <v>7</v>
      </c>
      <c r="CL86">
        <v>1</v>
      </c>
    </row>
    <row r="87" spans="1:90" x14ac:dyDescent="0.25">
      <c r="A87" s="3">
        <v>44792</v>
      </c>
      <c r="B87" t="s">
        <v>119</v>
      </c>
      <c r="C87" t="s">
        <v>134</v>
      </c>
      <c r="D87" t="s">
        <v>283</v>
      </c>
      <c r="E87">
        <v>501085</v>
      </c>
      <c r="F87" s="29" t="s">
        <v>319</v>
      </c>
      <c r="G87" t="s">
        <v>320</v>
      </c>
      <c r="H87" t="s">
        <v>138</v>
      </c>
      <c r="I87" t="s">
        <v>139</v>
      </c>
      <c r="J87" t="s">
        <v>120</v>
      </c>
      <c r="K87" t="s">
        <v>321</v>
      </c>
      <c r="L87" t="s">
        <v>121</v>
      </c>
      <c r="M87" t="s">
        <v>122</v>
      </c>
      <c r="N87" t="s">
        <v>123</v>
      </c>
      <c r="O87" s="30" t="s">
        <v>131</v>
      </c>
      <c r="P87">
        <v>1</v>
      </c>
      <c r="Q87">
        <v>0</v>
      </c>
      <c r="R87">
        <v>1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4</v>
      </c>
      <c r="AD87">
        <v>0</v>
      </c>
      <c r="AE87">
        <v>0</v>
      </c>
      <c r="AF87">
        <v>4</v>
      </c>
      <c r="AG87">
        <v>7</v>
      </c>
      <c r="AH87">
        <v>11</v>
      </c>
      <c r="AI87">
        <v>2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4</v>
      </c>
      <c r="AT87">
        <v>1</v>
      </c>
      <c r="AU87">
        <v>5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8</v>
      </c>
      <c r="CJ87">
        <v>8</v>
      </c>
      <c r="CK87">
        <v>16</v>
      </c>
      <c r="CL87">
        <v>1</v>
      </c>
    </row>
    <row r="88" spans="1:90" x14ac:dyDescent="0.25">
      <c r="A88" s="3">
        <v>44793</v>
      </c>
      <c r="B88" t="s">
        <v>119</v>
      </c>
      <c r="C88" t="s">
        <v>134</v>
      </c>
      <c r="D88" t="s">
        <v>283</v>
      </c>
      <c r="E88">
        <v>501086</v>
      </c>
      <c r="F88" s="29" t="s">
        <v>322</v>
      </c>
      <c r="G88" t="s">
        <v>323</v>
      </c>
      <c r="H88" t="s">
        <v>138</v>
      </c>
      <c r="I88" t="s">
        <v>139</v>
      </c>
      <c r="J88" t="s">
        <v>120</v>
      </c>
      <c r="K88" t="s">
        <v>324</v>
      </c>
      <c r="L88" t="s">
        <v>121</v>
      </c>
      <c r="M88" t="s">
        <v>122</v>
      </c>
      <c r="N88" t="s">
        <v>123</v>
      </c>
      <c r="O88" s="30" t="s">
        <v>129</v>
      </c>
      <c r="P88">
        <v>1</v>
      </c>
      <c r="Q88">
        <v>1</v>
      </c>
      <c r="R88">
        <v>0</v>
      </c>
      <c r="S88">
        <v>1</v>
      </c>
      <c r="T88">
        <v>1</v>
      </c>
      <c r="U88">
        <v>1</v>
      </c>
      <c r="V88">
        <v>4</v>
      </c>
      <c r="W88">
        <v>2</v>
      </c>
      <c r="X88">
        <v>2</v>
      </c>
      <c r="Y88">
        <v>1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10</v>
      </c>
      <c r="AG88">
        <v>7</v>
      </c>
      <c r="AH88">
        <v>17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2</v>
      </c>
      <c r="AO88">
        <v>1</v>
      </c>
      <c r="AP88">
        <v>2</v>
      </c>
      <c r="AQ88">
        <v>0</v>
      </c>
      <c r="AR88">
        <v>0</v>
      </c>
      <c r="AS88">
        <v>1</v>
      </c>
      <c r="AT88">
        <v>5</v>
      </c>
      <c r="AU88">
        <v>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1</v>
      </c>
      <c r="CI88">
        <v>12</v>
      </c>
      <c r="CJ88">
        <v>12</v>
      </c>
      <c r="CK88">
        <v>24</v>
      </c>
      <c r="CL88">
        <v>1</v>
      </c>
    </row>
    <row r="89" spans="1:90" x14ac:dyDescent="0.25">
      <c r="A89" s="3">
        <v>44794</v>
      </c>
      <c r="B89" t="s">
        <v>119</v>
      </c>
      <c r="C89" t="s">
        <v>134</v>
      </c>
      <c r="D89" t="s">
        <v>283</v>
      </c>
      <c r="E89">
        <v>501087</v>
      </c>
      <c r="F89" s="29" t="s">
        <v>325</v>
      </c>
      <c r="G89" t="s">
        <v>326</v>
      </c>
      <c r="H89" t="s">
        <v>138</v>
      </c>
      <c r="I89" t="s">
        <v>139</v>
      </c>
      <c r="J89" t="s">
        <v>120</v>
      </c>
      <c r="K89" t="s">
        <v>289</v>
      </c>
      <c r="L89" t="s">
        <v>121</v>
      </c>
      <c r="M89" t="s">
        <v>122</v>
      </c>
      <c r="N89" t="s">
        <v>123</v>
      </c>
      <c r="O89" s="30" t="s">
        <v>129</v>
      </c>
      <c r="P89">
        <v>2</v>
      </c>
      <c r="Q89">
        <v>0</v>
      </c>
      <c r="R89">
        <v>0</v>
      </c>
      <c r="S89">
        <v>0</v>
      </c>
      <c r="T89">
        <v>2</v>
      </c>
      <c r="U89">
        <v>2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3</v>
      </c>
      <c r="AD89">
        <v>0</v>
      </c>
      <c r="AE89">
        <v>0</v>
      </c>
      <c r="AF89">
        <v>5</v>
      </c>
      <c r="AG89">
        <v>5</v>
      </c>
      <c r="AH89">
        <v>10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1</v>
      </c>
      <c r="AU89">
        <v>3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  <c r="CG89">
        <v>1</v>
      </c>
      <c r="CH89">
        <v>2</v>
      </c>
      <c r="CI89">
        <v>8</v>
      </c>
      <c r="CJ89">
        <v>7</v>
      </c>
      <c r="CK89">
        <v>15</v>
      </c>
      <c r="CL89">
        <v>1</v>
      </c>
    </row>
    <row r="90" spans="1:90" x14ac:dyDescent="0.25">
      <c r="A90" s="3">
        <v>44795</v>
      </c>
      <c r="B90" t="s">
        <v>119</v>
      </c>
      <c r="C90" t="s">
        <v>134</v>
      </c>
      <c r="D90" t="s">
        <v>135</v>
      </c>
      <c r="E90">
        <v>306039</v>
      </c>
      <c r="F90" s="29" t="s">
        <v>327</v>
      </c>
      <c r="G90" t="s">
        <v>328</v>
      </c>
      <c r="H90" t="s">
        <v>138</v>
      </c>
      <c r="I90" t="s">
        <v>139</v>
      </c>
      <c r="J90" t="s">
        <v>182</v>
      </c>
      <c r="K90" t="s">
        <v>308</v>
      </c>
      <c r="L90" t="s">
        <v>121</v>
      </c>
      <c r="M90" t="s">
        <v>122</v>
      </c>
      <c r="N90" t="s">
        <v>123</v>
      </c>
      <c r="O90" s="30" t="s">
        <v>125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</row>
  </sheetData>
  <sheetProtection algorithmName="SHA-512" hashValue="lecJM28BPihOZdcxum76F1juIsb0UlUhboiE2BjcBDU8HgKPOwqbquyLKfKBEgLmdoA8mWaKBjfXvGxUhByogg==" saltValue="vrBZcWMEDy+uwEzSKLNbHg==" spinCount="100000" sheet="1" objects="1" scenarios="1" sort="0" autoFilter="0"/>
  <autoFilter ref="B6:CL6" xr:uid="{1FA42488-FABC-42BC-B157-FB2727B44CF4}"/>
  <mergeCells count="36">
    <mergeCell ref="BZ3:CA3"/>
    <mergeCell ref="CB3:CC3"/>
    <mergeCell ref="CD3:CE3"/>
    <mergeCell ref="CF3:CH3"/>
    <mergeCell ref="CI3:CK3"/>
    <mergeCell ref="CL3:CL4"/>
    <mergeCell ref="BN3:BO3"/>
    <mergeCell ref="BP3:BQ3"/>
    <mergeCell ref="BR3:BS3"/>
    <mergeCell ref="BT3:BU3"/>
    <mergeCell ref="BV3:BW3"/>
    <mergeCell ref="BX3:BY3"/>
    <mergeCell ref="BB3:BC3"/>
    <mergeCell ref="BD3:BE3"/>
    <mergeCell ref="BF3:BG3"/>
    <mergeCell ref="BH3:BI3"/>
    <mergeCell ref="BJ3:BK3"/>
    <mergeCell ref="BL3:BM3"/>
    <mergeCell ref="AO3:AP3"/>
    <mergeCell ref="AQ3:AR3"/>
    <mergeCell ref="AS3:AU3"/>
    <mergeCell ref="AV3:AW3"/>
    <mergeCell ref="AX3:AY3"/>
    <mergeCell ref="AZ3:BA3"/>
    <mergeCell ref="AB3:AC3"/>
    <mergeCell ref="AD3:AE3"/>
    <mergeCell ref="AF3:AH3"/>
    <mergeCell ref="AI3:AJ3"/>
    <mergeCell ref="AK3:AL3"/>
    <mergeCell ref="AM3:AN3"/>
    <mergeCell ref="P3:Q3"/>
    <mergeCell ref="R3:S3"/>
    <mergeCell ref="T3:U3"/>
    <mergeCell ref="V3:W3"/>
    <mergeCell ref="X3:Y3"/>
    <mergeCell ref="Z3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MUSLIM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2025-01-23T09:02:45Z</dcterms:created>
  <dcterms:modified xsi:type="dcterms:W3CDTF">2025-01-23T09:03:57Z</dcterms:modified>
</cp:coreProperties>
</file>