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k\OneDrive - TUNI.fi\MolCommPaper\INEXA20_3D\"/>
    </mc:Choice>
  </mc:AlternateContent>
  <xr:revisionPtr revIDLastSave="24" documentId="8_{0EA6FF3B-DC2A-4CCB-855D-5AB0BA6C5107}" xr6:coauthVersionLast="44" xr6:coauthVersionMax="44" xr10:uidLastSave="{2435AE78-0500-41C8-9D81-94C6AC8B8BB9}"/>
  <bookViews>
    <workbookView xWindow="9228" yWindow="1644" windowWidth="11916" windowHeight="9564" xr2:uid="{75FD521C-9E52-4633-A1CF-448183DD5DD1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  <c r="G12" i="1"/>
  <c r="H12" i="1"/>
  <c r="I12" i="1"/>
  <c r="K12" i="1"/>
  <c r="L12" i="1"/>
  <c r="M12" i="1"/>
  <c r="O12" i="1"/>
  <c r="P12" i="1"/>
  <c r="Q12" i="1"/>
  <c r="S12" i="1"/>
  <c r="T12" i="1"/>
  <c r="U12" i="1"/>
  <c r="W12" i="1"/>
  <c r="X12" i="1"/>
  <c r="Y12" i="1"/>
  <c r="D13" i="1"/>
  <c r="E13" i="1"/>
  <c r="G13" i="1"/>
  <c r="H13" i="1"/>
  <c r="I13" i="1"/>
  <c r="K13" i="1"/>
  <c r="L13" i="1"/>
  <c r="M13" i="1"/>
  <c r="O13" i="1"/>
  <c r="P13" i="1"/>
  <c r="Q13" i="1"/>
  <c r="S13" i="1"/>
  <c r="T13" i="1"/>
  <c r="U13" i="1"/>
  <c r="W13" i="1"/>
  <c r="X13" i="1"/>
  <c r="Y13" i="1"/>
  <c r="C13" i="1"/>
  <c r="C12" i="1"/>
</calcChain>
</file>

<file path=xl/sharedStrings.xml><?xml version="1.0" encoding="utf-8"?>
<sst xmlns="http://schemas.openxmlformats.org/spreadsheetml/2006/main" count="27" uniqueCount="7">
  <si>
    <t>Run</t>
  </si>
  <si>
    <t>distance</t>
  </si>
  <si>
    <t>spike rate</t>
  </si>
  <si>
    <t>burst rate</t>
  </si>
  <si>
    <t>burst duration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</si>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</sst>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19F-37FE-49F4-8CA0-5C13B0A2E9C8}">
  <dimension ref="A1:Y13"/>
  <sheetViews>
    <sheetView tabSelected="1" workbookViewId="0">
      <selection activeCell="I21" sqref="I21"/>
    </sheetView>
  </sheetViews>
  <sheetFormatPr defaultRowHeight="14.4" x14ac:dyDescent="0.3"/>
  <sheetData>
    <row r="1" spans="1:25" x14ac:dyDescent="0.3">
      <c r="A1" s="13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4" t="s">
        <v>1</v>
      </c>
      <c r="G1" s="15" t="s">
        <v>2</v>
      </c>
      <c r="H1" s="15" t="s">
        <v>3</v>
      </c>
      <c r="I1" s="16" t="s">
        <v>4</v>
      </c>
      <c r="J1" s="14" t="s">
        <v>1</v>
      </c>
      <c r="K1" s="15" t="s">
        <v>2</v>
      </c>
      <c r="L1" s="15" t="s">
        <v>3</v>
      </c>
      <c r="M1" s="16" t="s">
        <v>4</v>
      </c>
      <c r="N1" s="14" t="s">
        <v>1</v>
      </c>
      <c r="O1" s="15" t="s">
        <v>2</v>
      </c>
      <c r="P1" s="15" t="s">
        <v>3</v>
      </c>
      <c r="Q1" s="16" t="s">
        <v>4</v>
      </c>
      <c r="R1" s="14" t="s">
        <v>1</v>
      </c>
      <c r="S1" s="15" t="s">
        <v>2</v>
      </c>
      <c r="T1" s="15" t="s">
        <v>3</v>
      </c>
      <c r="U1" s="16" t="s">
        <v>4</v>
      </c>
      <c r="V1" s="14" t="s">
        <v>1</v>
      </c>
      <c r="W1" s="15" t="s">
        <v>2</v>
      </c>
      <c r="X1" s="15" t="s">
        <v>3</v>
      </c>
      <c r="Y1" s="16" t="s">
        <v>4</v>
      </c>
    </row>
    <row r="2" spans="1:25" x14ac:dyDescent="0.3">
      <c r="A2" s="11">
        <v>1</v>
      </c>
      <c r="B2" s="4">
        <v>70</v>
      </c>
      <c r="C2">
        <v>138.91</v>
      </c>
      <c r="D2">
        <v>4.7679999999999998</v>
      </c>
      <c r="E2">
        <v>55.932000000000002</v>
      </c>
      <c r="F2" s="4">
        <v>80</v>
      </c>
      <c r="G2">
        <v>194.53</v>
      </c>
      <c r="H2">
        <v>10.132999999999999</v>
      </c>
      <c r="I2">
        <v>59.145000000000003</v>
      </c>
      <c r="J2" s="4">
        <v>90</v>
      </c>
      <c r="K2">
        <v>247.78</v>
      </c>
      <c r="L2">
        <v>21.962</v>
      </c>
      <c r="M2">
        <v>213.57</v>
      </c>
      <c r="N2" s="4">
        <v>100</v>
      </c>
      <c r="O2" s="5">
        <v>343.01</v>
      </c>
      <c r="P2" s="5">
        <v>33.301000000000002</v>
      </c>
      <c r="Q2" s="6">
        <v>221.84</v>
      </c>
      <c r="R2" s="4">
        <v>110</v>
      </c>
      <c r="S2">
        <v>306.48</v>
      </c>
      <c r="T2">
        <v>28.655000000000001</v>
      </c>
      <c r="U2">
        <v>221.31</v>
      </c>
      <c r="V2" s="4">
        <v>120</v>
      </c>
      <c r="W2" s="5">
        <v>239.65</v>
      </c>
      <c r="X2" s="5">
        <v>20.548999999999999</v>
      </c>
      <c r="Y2" s="6">
        <v>227.33</v>
      </c>
    </row>
    <row r="3" spans="1:25" x14ac:dyDescent="0.3">
      <c r="A3" s="11">
        <v>2</v>
      </c>
      <c r="B3" s="4">
        <v>70</v>
      </c>
      <c r="C3">
        <v>190.33</v>
      </c>
      <c r="D3">
        <v>8.2639999999999993</v>
      </c>
      <c r="E3">
        <v>56.57</v>
      </c>
      <c r="F3" s="4">
        <v>80</v>
      </c>
      <c r="G3">
        <v>247.08</v>
      </c>
      <c r="H3">
        <v>20.85</v>
      </c>
      <c r="I3">
        <v>192.82</v>
      </c>
      <c r="J3" s="4">
        <v>90</v>
      </c>
      <c r="K3">
        <v>303.36</v>
      </c>
      <c r="L3">
        <v>27.091000000000001</v>
      </c>
      <c r="M3">
        <v>195.13</v>
      </c>
      <c r="N3" s="4">
        <v>100</v>
      </c>
      <c r="O3" s="5">
        <v>320.44</v>
      </c>
      <c r="P3" s="5">
        <v>30.105</v>
      </c>
      <c r="Q3" s="6">
        <v>209.96</v>
      </c>
      <c r="R3" s="4">
        <v>110</v>
      </c>
      <c r="S3">
        <v>370.31</v>
      </c>
      <c r="T3">
        <v>27.803000000000001</v>
      </c>
      <c r="U3">
        <v>60.454999999999998</v>
      </c>
      <c r="V3" s="4">
        <v>120</v>
      </c>
      <c r="W3" s="5">
        <v>344.15</v>
      </c>
      <c r="X3" s="5">
        <v>32.567</v>
      </c>
      <c r="Y3" s="6">
        <v>214.86</v>
      </c>
    </row>
    <row r="4" spans="1:25" x14ac:dyDescent="0.3">
      <c r="A4" s="11">
        <v>3</v>
      </c>
      <c r="B4" s="4">
        <v>70</v>
      </c>
      <c r="C4">
        <v>166.35</v>
      </c>
      <c r="D4">
        <v>7.3895999999999997</v>
      </c>
      <c r="E4">
        <v>57.423000000000002</v>
      </c>
      <c r="F4" s="4">
        <v>80</v>
      </c>
      <c r="G4">
        <v>261.62</v>
      </c>
      <c r="H4">
        <v>13.138</v>
      </c>
      <c r="I4">
        <v>55.506</v>
      </c>
      <c r="J4" s="4">
        <v>90</v>
      </c>
      <c r="K4">
        <v>279.64</v>
      </c>
      <c r="L4">
        <v>25.654</v>
      </c>
      <c r="M4">
        <v>220.46</v>
      </c>
      <c r="N4" s="4">
        <v>100</v>
      </c>
      <c r="O4" s="5">
        <v>291.81</v>
      </c>
      <c r="P4" s="5">
        <v>27.01</v>
      </c>
      <c r="Q4" s="6">
        <v>219.16</v>
      </c>
      <c r="R4" s="4">
        <v>110</v>
      </c>
      <c r="S4">
        <v>217.47</v>
      </c>
      <c r="T4">
        <v>17.675000000000001</v>
      </c>
      <c r="U4">
        <v>202.43</v>
      </c>
      <c r="V4" s="4">
        <v>120</v>
      </c>
      <c r="W4" s="5">
        <v>331.2</v>
      </c>
      <c r="X4" s="5">
        <v>18.847000000000001</v>
      </c>
      <c r="Y4" s="6">
        <v>55.091999999999999</v>
      </c>
    </row>
    <row r="5" spans="1:25" x14ac:dyDescent="0.3">
      <c r="A5" s="11">
        <v>4</v>
      </c>
      <c r="B5" s="4">
        <v>70</v>
      </c>
      <c r="C5">
        <v>176.11</v>
      </c>
      <c r="D5">
        <v>13.625999999999999</v>
      </c>
      <c r="E5">
        <v>180.54</v>
      </c>
      <c r="F5" s="4">
        <v>80</v>
      </c>
      <c r="G5">
        <v>217.56</v>
      </c>
      <c r="H5">
        <v>11.013999999999999</v>
      </c>
      <c r="I5">
        <v>54.322000000000003</v>
      </c>
      <c r="J5" s="4">
        <v>90</v>
      </c>
      <c r="K5">
        <v>288.06</v>
      </c>
      <c r="L5">
        <v>26.564</v>
      </c>
      <c r="M5">
        <v>208.97</v>
      </c>
      <c r="N5" s="4">
        <v>100</v>
      </c>
      <c r="O5" s="5">
        <v>283.81</v>
      </c>
      <c r="P5" s="5">
        <v>26.565999999999999</v>
      </c>
      <c r="Q5" s="6">
        <v>209.36</v>
      </c>
      <c r="R5" s="4">
        <v>110</v>
      </c>
      <c r="S5">
        <v>253.32</v>
      </c>
      <c r="T5">
        <v>12.548</v>
      </c>
      <c r="U5">
        <v>55.826000000000001</v>
      </c>
      <c r="V5" s="4">
        <v>120</v>
      </c>
      <c r="W5" s="5">
        <v>287.91000000000003</v>
      </c>
      <c r="X5" s="5">
        <v>25.738</v>
      </c>
      <c r="Y5" s="6">
        <v>196.17</v>
      </c>
    </row>
    <row r="6" spans="1:25" x14ac:dyDescent="0.3">
      <c r="A6" s="11">
        <v>5</v>
      </c>
      <c r="B6" s="4">
        <v>70</v>
      </c>
      <c r="C6">
        <v>155.79</v>
      </c>
      <c r="D6">
        <v>6.492</v>
      </c>
      <c r="E6">
        <v>55.889000000000003</v>
      </c>
      <c r="F6" s="4">
        <v>80</v>
      </c>
      <c r="G6">
        <v>249.25</v>
      </c>
      <c r="H6">
        <v>13.340999999999999</v>
      </c>
      <c r="I6">
        <v>53.084000000000003</v>
      </c>
      <c r="J6" s="4">
        <v>90</v>
      </c>
      <c r="K6">
        <v>295.52999999999997</v>
      </c>
      <c r="L6">
        <v>27.318999999999999</v>
      </c>
      <c r="M6">
        <v>210.29</v>
      </c>
      <c r="N6" s="4">
        <v>100</v>
      </c>
      <c r="O6" s="5">
        <v>242.09</v>
      </c>
      <c r="P6" s="5">
        <v>20.856999999999999</v>
      </c>
      <c r="Q6" s="6">
        <v>196.85</v>
      </c>
      <c r="R6" s="4">
        <v>110</v>
      </c>
      <c r="S6">
        <v>119.12</v>
      </c>
      <c r="T6">
        <v>3.6152000000000002</v>
      </c>
      <c r="U6">
        <v>54.905000000000001</v>
      </c>
      <c r="V6" s="4">
        <v>120</v>
      </c>
      <c r="W6" s="5">
        <v>191.72</v>
      </c>
      <c r="X6" s="5">
        <v>15.114000000000001</v>
      </c>
      <c r="Y6" s="6">
        <v>196.26</v>
      </c>
    </row>
    <row r="7" spans="1:25" x14ac:dyDescent="0.3">
      <c r="A7" s="11">
        <v>6</v>
      </c>
      <c r="B7" s="4">
        <v>70</v>
      </c>
      <c r="C7">
        <v>180.65</v>
      </c>
      <c r="D7">
        <v>13.856999999999999</v>
      </c>
      <c r="E7">
        <v>195.78</v>
      </c>
      <c r="F7" s="4">
        <v>80</v>
      </c>
      <c r="G7">
        <v>212.99</v>
      </c>
      <c r="H7">
        <v>17.893000000000001</v>
      </c>
      <c r="I7">
        <v>182.61</v>
      </c>
      <c r="J7" s="4">
        <v>90</v>
      </c>
      <c r="K7">
        <v>296.88</v>
      </c>
      <c r="L7">
        <v>26.545000000000002</v>
      </c>
      <c r="M7">
        <v>184.01</v>
      </c>
      <c r="N7" s="4">
        <v>100</v>
      </c>
      <c r="O7" s="5">
        <v>233.4</v>
      </c>
      <c r="P7" s="5">
        <v>19.995000000000001</v>
      </c>
      <c r="Q7" s="6">
        <v>204.43</v>
      </c>
      <c r="R7" s="4">
        <v>110</v>
      </c>
      <c r="S7">
        <v>338.36</v>
      </c>
      <c r="T7">
        <v>24.274999999999999</v>
      </c>
      <c r="U7">
        <v>62.375</v>
      </c>
      <c r="V7" s="4">
        <v>120</v>
      </c>
      <c r="W7" s="5">
        <v>149.24</v>
      </c>
      <c r="X7" s="5">
        <v>6.7279999999999998</v>
      </c>
      <c r="Y7" s="6">
        <v>55.959000000000003</v>
      </c>
    </row>
    <row r="8" spans="1:25" x14ac:dyDescent="0.3">
      <c r="A8" s="11">
        <v>7</v>
      </c>
      <c r="B8" s="4">
        <v>70</v>
      </c>
      <c r="C8">
        <v>152.65</v>
      </c>
      <c r="D8">
        <v>6.4080000000000004</v>
      </c>
      <c r="E8">
        <v>55.448999999999998</v>
      </c>
      <c r="F8" s="4">
        <v>80</v>
      </c>
      <c r="G8">
        <v>226.26</v>
      </c>
      <c r="H8">
        <v>19.209</v>
      </c>
      <c r="I8">
        <v>199.35</v>
      </c>
      <c r="J8" s="4">
        <v>90</v>
      </c>
      <c r="K8">
        <v>235.99</v>
      </c>
      <c r="L8">
        <v>20.03</v>
      </c>
      <c r="M8">
        <v>208.61</v>
      </c>
      <c r="N8" s="4">
        <v>100</v>
      </c>
      <c r="O8" s="5">
        <v>322.93</v>
      </c>
      <c r="P8" s="5">
        <v>30.114000000000001</v>
      </c>
      <c r="Q8" s="6">
        <v>214.28</v>
      </c>
      <c r="R8" s="4">
        <v>110</v>
      </c>
      <c r="S8">
        <v>241.1</v>
      </c>
      <c r="T8">
        <v>21.408999999999999</v>
      </c>
      <c r="U8">
        <v>201.54</v>
      </c>
      <c r="V8" s="4">
        <v>120</v>
      </c>
      <c r="W8" s="5">
        <v>294.13</v>
      </c>
      <c r="X8" s="5">
        <v>26.859000000000002</v>
      </c>
      <c r="Y8" s="6">
        <v>221.53</v>
      </c>
    </row>
    <row r="9" spans="1:25" x14ac:dyDescent="0.3">
      <c r="A9" s="11">
        <v>8</v>
      </c>
      <c r="B9" s="4">
        <v>70</v>
      </c>
      <c r="C9">
        <v>177.39</v>
      </c>
      <c r="D9">
        <v>8.4703999999999997</v>
      </c>
      <c r="E9">
        <v>57.767000000000003</v>
      </c>
      <c r="F9" s="4">
        <v>80</v>
      </c>
      <c r="G9">
        <v>218.06</v>
      </c>
      <c r="H9">
        <v>18.218</v>
      </c>
      <c r="I9">
        <v>188.57</v>
      </c>
      <c r="J9" s="4">
        <v>90</v>
      </c>
      <c r="K9">
        <v>213.33</v>
      </c>
      <c r="L9">
        <v>17.510000000000002</v>
      </c>
      <c r="M9">
        <v>220.71</v>
      </c>
      <c r="N9" s="4">
        <v>100</v>
      </c>
      <c r="O9" s="5">
        <v>314.27999999999997</v>
      </c>
      <c r="P9" s="5">
        <v>29.398</v>
      </c>
      <c r="Q9" s="6">
        <v>209.3</v>
      </c>
      <c r="R9" s="4">
        <v>110</v>
      </c>
      <c r="S9">
        <v>311.16000000000003</v>
      </c>
      <c r="T9">
        <v>28.161000000000001</v>
      </c>
      <c r="U9">
        <v>213.95</v>
      </c>
      <c r="V9" s="4">
        <v>120</v>
      </c>
      <c r="W9" s="5">
        <v>289.33999999999997</v>
      </c>
      <c r="X9" s="5">
        <v>26.814</v>
      </c>
      <c r="Y9" s="6">
        <v>211.89</v>
      </c>
    </row>
    <row r="10" spans="1:25" x14ac:dyDescent="0.3">
      <c r="A10" s="11">
        <v>9</v>
      </c>
      <c r="B10" s="4">
        <v>70</v>
      </c>
      <c r="C10">
        <v>165.21</v>
      </c>
      <c r="D10">
        <v>11.43</v>
      </c>
      <c r="E10">
        <v>175.86</v>
      </c>
      <c r="F10" s="4">
        <v>80</v>
      </c>
      <c r="G10">
        <v>197.56</v>
      </c>
      <c r="H10">
        <v>16.082000000000001</v>
      </c>
      <c r="I10">
        <v>192.93</v>
      </c>
      <c r="J10" s="4">
        <v>90</v>
      </c>
      <c r="K10">
        <v>175.12</v>
      </c>
      <c r="L10">
        <v>13.098000000000001</v>
      </c>
      <c r="M10">
        <v>190.24</v>
      </c>
      <c r="N10" s="4">
        <v>100</v>
      </c>
      <c r="O10" s="5">
        <v>356.06</v>
      </c>
      <c r="P10" s="5">
        <v>23.385999999999999</v>
      </c>
      <c r="Q10" s="6">
        <v>54.921999999999997</v>
      </c>
      <c r="R10" s="4">
        <v>110</v>
      </c>
      <c r="S10">
        <v>298.55</v>
      </c>
      <c r="T10">
        <v>26.981999999999999</v>
      </c>
      <c r="U10">
        <v>214.32</v>
      </c>
      <c r="V10" s="4">
        <v>120</v>
      </c>
      <c r="W10" s="5">
        <v>266.45</v>
      </c>
      <c r="X10" s="5">
        <v>23.664000000000001</v>
      </c>
      <c r="Y10" s="6">
        <v>203.88</v>
      </c>
    </row>
    <row r="11" spans="1:25" x14ac:dyDescent="0.3">
      <c r="A11" s="12">
        <v>10</v>
      </c>
      <c r="B11" s="7">
        <v>70</v>
      </c>
      <c r="C11">
        <v>198.49</v>
      </c>
      <c r="D11">
        <v>9.0191999999999997</v>
      </c>
      <c r="E11">
        <v>52.345999999999997</v>
      </c>
      <c r="F11" s="7">
        <v>80</v>
      </c>
      <c r="G11">
        <v>209.21</v>
      </c>
      <c r="H11">
        <v>16.61</v>
      </c>
      <c r="I11">
        <v>203.34</v>
      </c>
      <c r="J11" s="7">
        <v>90</v>
      </c>
      <c r="K11">
        <v>297.18</v>
      </c>
      <c r="L11">
        <v>16.149999999999999</v>
      </c>
      <c r="M11">
        <v>54.308999999999997</v>
      </c>
      <c r="N11" s="7">
        <v>100</v>
      </c>
      <c r="O11" s="8">
        <v>306.93</v>
      </c>
      <c r="P11" s="8">
        <v>27.312000000000001</v>
      </c>
      <c r="Q11" s="9">
        <v>198.84</v>
      </c>
      <c r="R11" s="7">
        <v>110</v>
      </c>
      <c r="S11">
        <v>290.45999999999998</v>
      </c>
      <c r="T11">
        <v>17.585999999999999</v>
      </c>
      <c r="U11">
        <v>59.456000000000003</v>
      </c>
      <c r="V11" s="7">
        <v>120</v>
      </c>
      <c r="W11" s="5">
        <v>332.31</v>
      </c>
      <c r="X11" s="5">
        <v>18.797000000000001</v>
      </c>
      <c r="Y11" s="6">
        <v>55.360999999999997</v>
      </c>
    </row>
    <row r="12" spans="1:25" x14ac:dyDescent="0.3">
      <c r="A12" s="10" t="s">
        <v>5</v>
      </c>
      <c r="B12" s="1"/>
      <c r="C12" s="2">
        <f>AVERAGE(C2:C11)</f>
        <v>170.18799999999999</v>
      </c>
      <c r="D12" s="2">
        <f t="shared" ref="D12:Y12" si="0">AVERAGE(D2:D11)</f>
        <v>8.9724199999999978</v>
      </c>
      <c r="E12" s="3">
        <f t="shared" si="0"/>
        <v>94.35560000000001</v>
      </c>
      <c r="F12" s="2"/>
      <c r="G12" s="2">
        <f t="shared" si="0"/>
        <v>223.41199999999998</v>
      </c>
      <c r="H12" s="2">
        <f t="shared" si="0"/>
        <v>15.6488</v>
      </c>
      <c r="I12" s="2">
        <f t="shared" si="0"/>
        <v>138.16770000000002</v>
      </c>
      <c r="J12" s="1"/>
      <c r="K12" s="2">
        <f t="shared" si="0"/>
        <v>263.28699999999998</v>
      </c>
      <c r="L12" s="2">
        <f t="shared" si="0"/>
        <v>22.192299999999999</v>
      </c>
      <c r="M12" s="3">
        <f t="shared" si="0"/>
        <v>190.62989999999999</v>
      </c>
      <c r="N12" s="2"/>
      <c r="O12" s="2">
        <f t="shared" si="0"/>
        <v>301.476</v>
      </c>
      <c r="P12" s="2">
        <f t="shared" si="0"/>
        <v>26.804399999999998</v>
      </c>
      <c r="Q12" s="2">
        <f t="shared" si="0"/>
        <v>193.89420000000001</v>
      </c>
      <c r="R12" s="1"/>
      <c r="S12" s="2">
        <f t="shared" si="0"/>
        <v>274.63299999999998</v>
      </c>
      <c r="T12" s="2">
        <f t="shared" si="0"/>
        <v>20.870920000000002</v>
      </c>
      <c r="U12" s="3">
        <f t="shared" si="0"/>
        <v>134.65669999999997</v>
      </c>
      <c r="V12" s="1"/>
      <c r="W12" s="2">
        <f t="shared" si="0"/>
        <v>272.61</v>
      </c>
      <c r="X12" s="2">
        <f t="shared" si="0"/>
        <v>21.567699999999999</v>
      </c>
      <c r="Y12" s="3">
        <f t="shared" si="0"/>
        <v>163.83320000000001</v>
      </c>
    </row>
    <row r="13" spans="1:25" x14ac:dyDescent="0.3">
      <c r="A13" s="12" t="s">
        <v>6</v>
      </c>
      <c r="B13" s="7"/>
      <c r="C13" s="8">
        <f>_xlfn.STDEV.P(C2:C11)</f>
        <v>17.134186762143393</v>
      </c>
      <c r="D13" s="8">
        <f t="shared" ref="D13:Y13" si="1">_xlfn.STDEV.P(D2:D11)</f>
        <v>2.9192790102352362</v>
      </c>
      <c r="E13" s="9">
        <f t="shared" si="1"/>
        <v>58.925973446689859</v>
      </c>
      <c r="F13" s="8"/>
      <c r="G13" s="8">
        <f t="shared" si="1"/>
        <v>21.380924582440304</v>
      </c>
      <c r="H13" s="8">
        <f t="shared" si="1"/>
        <v>3.4060501111991934</v>
      </c>
      <c r="I13" s="8">
        <f t="shared" si="1"/>
        <v>67.704414160451876</v>
      </c>
      <c r="J13" s="7"/>
      <c r="K13" s="8">
        <f t="shared" si="1"/>
        <v>41.301959529785087</v>
      </c>
      <c r="L13" s="8">
        <f t="shared" si="1"/>
        <v>4.9617500350178787</v>
      </c>
      <c r="M13" s="9">
        <f t="shared" si="1"/>
        <v>46.919795439558371</v>
      </c>
      <c r="N13" s="8"/>
      <c r="O13" s="8">
        <f t="shared" si="1"/>
        <v>37.795026180702877</v>
      </c>
      <c r="P13" s="8">
        <f t="shared" si="1"/>
        <v>4.0566205442461669</v>
      </c>
      <c r="Q13" s="8">
        <f t="shared" si="1"/>
        <v>46.932954251357323</v>
      </c>
      <c r="R13" s="7"/>
      <c r="S13" s="8">
        <f t="shared" si="1"/>
        <v>67.391985139184158</v>
      </c>
      <c r="T13" s="8">
        <f t="shared" si="1"/>
        <v>7.7398253505876973</v>
      </c>
      <c r="U13" s="9">
        <f t="shared" si="1"/>
        <v>76.268836255773593</v>
      </c>
      <c r="V13" s="7"/>
      <c r="W13" s="8">
        <f t="shared" si="1"/>
        <v>59.98299692412855</v>
      </c>
      <c r="X13" s="8">
        <f t="shared" si="1"/>
        <v>6.9012728688264495</v>
      </c>
      <c r="Y13" s="9">
        <f t="shared" si="1"/>
        <v>71.555975741792508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3C3957F798C8642AA79AB988D308DC3" ma:contentTypeVersion="17" ma:contentTypeDescription="Luo uusi asiakirja." ma:contentTypeScope="" ma:versionID="0d9e266ac05665df4c3ed1b0d975e702">
  <xsd:schema xmlns:xsd="http://www.w3.org/2001/XMLSchema" xmlns:xs="http://www.w3.org/2001/XMLSchema" xmlns:p="http://schemas.microsoft.com/office/2006/metadata/properties" xmlns:ns3="d5390fe5-3b9b-4b55-a3f5-ec6978f72b8e" xmlns:ns4="34c8eb9c-97f8-4f57-9c95-58a7a4705071" targetNamespace="http://schemas.microsoft.com/office/2006/metadata/properties" ma:root="true" ma:fieldsID="64e857e3bede9ed5b714b4bae615cb2c" ns3:_="" ns4:_="">
    <xsd:import namespace="d5390fe5-3b9b-4b55-a3f5-ec6978f72b8e"/>
    <xsd:import namespace="34c8eb9c-97f8-4f57-9c95-58a7a4705071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90fe5-3b9b-4b55-a3f5-ec6978f72b8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8eb9c-97f8-4f57-9c95-58a7a4705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d5390fe5-3b9b-4b55-a3f5-ec6978f72b8e" xsi:nil="true"/>
    <MigrationWizIdPermissions xmlns="d5390fe5-3b9b-4b55-a3f5-ec6978f72b8e" xsi:nil="true"/>
    <MigrationWizIdSecurityGroups xmlns="d5390fe5-3b9b-4b55-a3f5-ec6978f72b8e" xsi:nil="true"/>
    <MigrationWizIdPermissionLevels xmlns="d5390fe5-3b9b-4b55-a3f5-ec6978f72b8e" xsi:nil="true"/>
    <MigrationWizId xmlns="d5390fe5-3b9b-4b55-a3f5-ec6978f72b8e" xsi:nil="true"/>
  </documentManagement>
</p:properties>
</file>

<file path=customXml/itemProps1.xml><?xml version="1.0" encoding="utf-8"?>
<ds:datastoreItem xmlns:ds="http://schemas.openxmlformats.org/officeDocument/2006/customXml" ds:itemID="{138E9681-44EF-402B-9D39-A6BFAE850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90fe5-3b9b-4b55-a3f5-ec6978f72b8e"/>
    <ds:schemaRef ds:uri="34c8eb9c-97f8-4f57-9c95-58a7a4705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58CAC-58DB-4F17-9F42-E123ABCC5E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9DDAAA-80A1-44D8-83D7-11DAA2A36DFD}">
  <ds:schemaRefs>
    <ds:schemaRef ds:uri="http://purl.org/dc/terms/"/>
    <ds:schemaRef ds:uri="http://schemas.microsoft.com/office/2006/documentManagement/types"/>
    <ds:schemaRef ds:uri="http://purl.org/dc/dcmitype/"/>
    <ds:schemaRef ds:uri="34c8eb9c-97f8-4f57-9c95-58a7a470507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5390fe5-3b9b-4b55-a3f5-ec6978f72b8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Lenk</dc:creator>
  <cp:lastModifiedBy>Kerstin Lenk (TAU)</cp:lastModifiedBy>
  <dcterms:created xsi:type="dcterms:W3CDTF">2020-06-05T11:22:01Z</dcterms:created>
  <dcterms:modified xsi:type="dcterms:W3CDTF">2020-06-09T11:25:35Z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0x01010023C3957F798C8642AA79AB988D308DC3</vt:lpwstr>
  </property>
</Properties>
</file>