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onas\Box Sync\Research\LANL Summer 2014\RTS-96 Data\"/>
    </mc:Choice>
  </mc:AlternateContent>
  <bookViews>
    <workbookView xWindow="0" yWindow="0" windowWidth="24000" windowHeight="9968" activeTab="3"/>
  </bookViews>
  <sheets>
    <sheet name="Sheet1" sheetId="1" r:id="rId1"/>
    <sheet name="Demand" sheetId="2" r:id="rId2"/>
    <sheet name="GenCom" sheetId="3" r:id="rId3"/>
    <sheet name="GenList" sheetId="4" r:id="rId4"/>
    <sheet name="Stor" sheetId="5" r:id="rId5"/>
    <sheet name="rStor" sheetId="8" r:id="rId6"/>
    <sheet name="Wind" sheetId="6" r:id="rId7"/>
    <sheet name="WindCur" sheetId="7" r:id="rId8"/>
    <sheet name="WindBnds" sheetId="9" r:id="rId9"/>
  </sheets>
  <definedNames>
    <definedName name="generator_at_bus_1" localSheetId="2">GenCom!$B$2:$F$97</definedName>
    <definedName name="generator_at_bus_2" localSheetId="2">GenCom!$B$1:$F$59</definedName>
  </definedNames>
  <calcPr calcId="15251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4" i="1"/>
  <c r="D104" i="1"/>
</calcChain>
</file>

<file path=xl/connections.xml><?xml version="1.0" encoding="utf-8"?>
<connections xmlns="http://schemas.openxmlformats.org/spreadsheetml/2006/main">
  <connection id="1" name="generator_at_bus21" type="6" refreshedVersion="4" background="1" saveData="1">
    <textPr sourceFile="H:\IEEE_RTS\generator_at_bus.txt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generator_at_bus211" type="6" refreshedVersion="4" background="1" saveData="1">
    <textPr sourceFile="H:\IEEE_RTS\generator_at_bus.txt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<sst xmlns="http://schemas.openxmlformats.org/spreadsheetml/2006/main" count="31809" uniqueCount="247">
  <si>
    <t>s320</t>
  </si>
  <si>
    <t>s321</t>
  </si>
  <si>
    <t>s322</t>
  </si>
  <si>
    <t>s323</t>
  </si>
  <si>
    <t>s324</t>
  </si>
  <si>
    <t>s325</t>
  </si>
  <si>
    <t>DEMAND</t>
  </si>
  <si>
    <t>AVAILABLE WIND</t>
  </si>
  <si>
    <t>DISCHARGE</t>
  </si>
  <si>
    <t>CHARGE</t>
  </si>
  <si>
    <t>STORAGE STATE</t>
  </si>
  <si>
    <t>Level</t>
  </si>
  <si>
    <t>t1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</si>
  <si>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</si>
  <si>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</si>
  <si>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</si>
  <si>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</si>
  <si>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</si>
  <si>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</si>
  <si>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</si>
  <si>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</si>
  <si>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</si>
  <si>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</si>
  <si>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</si>
  <si>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</si>
  <si>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</si>
  <si>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</si>
  <si>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</si>
  <si>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</si>
  <si>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</si>
  <si>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</si>
  <si>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</si>
  <si>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</si>
  <si>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</si>
  <si>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</si>
  <si>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</si>
  <si>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</si>
  <si>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</si>
  <si>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</si>
  <si>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</si>
  <si>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</si>
  <si>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</si>
  <si>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</si>
  <si>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i31</t>
  </si>
  <si>
    <t>i32</t>
  </si>
  <si>
    <t>i33</t>
  </si>
  <si>
    <t>i34</t>
  </si>
  <si>
    <t>i35</t>
  </si>
  <si>
    <t>i36</t>
  </si>
  <si>
    <t>i37</t>
  </si>
  <si>
    <t>i38</t>
  </si>
  <si>
    <t>i39</t>
  </si>
  <si>
    <t>i40</t>
  </si>
  <si>
    <t>i41</t>
  </si>
  <si>
    <t>i42</t>
  </si>
  <si>
    <t>i43</t>
  </si>
  <si>
    <t>i44</t>
  </si>
  <si>
    <t>i45</t>
  </si>
  <si>
    <t>i46</t>
  </si>
  <si>
    <t>i47</t>
  </si>
  <si>
    <t>i48</t>
  </si>
  <si>
    <t>i49</t>
  </si>
  <si>
    <t>i50</t>
  </si>
  <si>
    <t>i51</t>
  </si>
  <si>
    <t>i52</t>
  </si>
  <si>
    <t>i53</t>
  </si>
  <si>
    <t>i54</t>
  </si>
  <si>
    <t>i55</t>
  </si>
  <si>
    <t>i56</t>
  </si>
  <si>
    <t>i57</t>
  </si>
  <si>
    <t>i58</t>
  </si>
  <si>
    <t>i59</t>
  </si>
  <si>
    <t>i60</t>
  </si>
  <si>
    <t>i61</t>
  </si>
  <si>
    <t>i62</t>
  </si>
  <si>
    <t>i63</t>
  </si>
  <si>
    <t>i64</t>
  </si>
  <si>
    <t>i65</t>
  </si>
  <si>
    <t>i66</t>
  </si>
  <si>
    <t>i67</t>
  </si>
  <si>
    <t>i68</t>
  </si>
  <si>
    <t>i69</t>
  </si>
  <si>
    <t>i70</t>
  </si>
  <si>
    <t>i71</t>
  </si>
  <si>
    <t>i72</t>
  </si>
  <si>
    <t>i73</t>
  </si>
  <si>
    <t>i74</t>
  </si>
  <si>
    <t>i75</t>
  </si>
  <si>
    <t>i76</t>
  </si>
  <si>
    <t>i77</t>
  </si>
  <si>
    <t>i78</t>
  </si>
  <si>
    <t>i79</t>
  </si>
  <si>
    <t>i80</t>
  </si>
  <si>
    <t>i81</t>
  </si>
  <si>
    <t>i82</t>
  </si>
  <si>
    <t>i83</t>
  </si>
  <si>
    <t>i84</t>
  </si>
  <si>
    <t>i85</t>
  </si>
  <si>
    <t>i86</t>
  </si>
  <si>
    <t>NET INJ:</t>
    <phoneticPr fontId="4" type="noConversion"/>
  </si>
  <si>
    <t>i87</t>
  </si>
  <si>
    <t>i88</t>
  </si>
  <si>
    <t>i89</t>
  </si>
  <si>
    <t>i90</t>
  </si>
  <si>
    <t>i91</t>
  </si>
  <si>
    <t>i92</t>
  </si>
  <si>
    <t>i93</t>
  </si>
  <si>
    <t>i94</t>
  </si>
  <si>
    <t>i95</t>
  </si>
  <si>
    <t>i96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</si>
  <si>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</si>
  <si>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</si>
  <si>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</si>
  <si>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</si>
  <si>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</si>
  <si>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</si>
  <si>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</si>
  <si>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</si>
  <si>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</si>
  <si>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</si>
  <si>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</si>
  <si>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</si>
  <si>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</si>
  <si>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</si>
  <si>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</si>
  <si>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</si>
  <si>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</si>
  <si>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</si>
  <si>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</si>
  <si>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</si>
  <si>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</si>
  <si>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</si>
  <si>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</si>
  <si>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</si>
  <si>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</si>
  <si>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</si>
  <si>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</si>
  <si>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</si>
  <si>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</si>
  <si>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Bus ID</t>
  </si>
  <si>
    <t>Capacity (MW)</t>
  </si>
  <si>
    <t>No Load Cost</t>
  </si>
  <si>
    <t>Rup</t>
  </si>
  <si>
    <t>RDwn</t>
  </si>
  <si>
    <t>Pgmin</t>
  </si>
  <si>
    <t>t0 Output</t>
  </si>
  <si>
    <t>Cost Breakpoints</t>
  </si>
  <si>
    <t>Output Breakpoints</t>
  </si>
  <si>
    <t>effC</t>
  </si>
  <si>
    <t>effD</t>
  </si>
  <si>
    <t>rcMax</t>
  </si>
  <si>
    <t>rdMax</t>
  </si>
  <si>
    <t>Bmax</t>
  </si>
  <si>
    <t>t31</t>
  </si>
  <si>
    <t>t32</t>
  </si>
  <si>
    <t>t33</t>
  </si>
  <si>
    <t>t34</t>
  </si>
  <si>
    <t>t35</t>
  </si>
  <si>
    <t>t36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</si>
  <si>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</si>
  <si>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</si>
  <si>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</si>
  <si>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</si>
  <si>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</si>
  <si>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</si>
  <si>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</si>
  <si>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</si>
  <si>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</si>
  <si>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</si>
  <si>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</si>
  <si>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</si>
  <si>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</si>
  <si>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</si>
  <si>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</si>
  <si>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w18</t>
  </si>
  <si>
    <t>w19</t>
  </si>
  <si>
    <t>w1</t>
  </si>
  <si>
    <t>w17</t>
  </si>
  <si>
    <t>GENERATION</t>
  </si>
  <si>
    <t>CURTAILMENT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</si>
  <si>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</si>
  <si>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</si>
  <si>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</si>
  <si>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</si>
  <si>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</si>
  <si>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</si>
  <si>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</si>
  <si>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</si>
  <si>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</si>
  <si>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</si>
  <si>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</si>
  <si>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</si>
  <si>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</si>
  <si>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</si>
  <si>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</si>
  <si>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</si>
  <si>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</si>
  <si>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</si>
  <si>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</si>
  <si>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</si>
  <si>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</si>
  <si>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</si>
  <si>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</si>
  <si>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</si>
  <si>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</si>
  <si>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</si>
  <si>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</si>
  <si>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</si>
  <si>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</si>
  <si>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</si>
  <si>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</si>
  <si>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</si>
  <si>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</si>
  <si>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</si>
  <si>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</si>
  <si>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</si>
  <si>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</si>
  <si>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</si>
  <si>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</si>
  <si>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</si>
  <si>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</si>
  <si>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</si>
  <si>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</si>
  <si>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</si>
  <si>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</si>
  <si>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</si>
  <si>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</si>
  <si>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</si>
  <si>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s301</t>
  </si>
  <si>
    <t>s302</t>
  </si>
  <si>
    <t>s303</t>
  </si>
  <si>
    <t>s304</t>
  </si>
  <si>
    <t>s305</t>
  </si>
  <si>
    <t>s306</t>
  </si>
  <si>
    <t>s307</t>
  </si>
  <si>
    <t>s308</t>
  </si>
  <si>
    <t>s309</t>
  </si>
  <si>
    <t>s310</t>
  </si>
  <si>
    <t>s311</t>
  </si>
  <si>
    <t>s312</t>
  </si>
  <si>
    <t>s313</t>
  </si>
  <si>
    <t>s314</t>
  </si>
  <si>
    <t>s315</t>
  </si>
  <si>
    <t>s316</t>
  </si>
  <si>
    <t>s317</t>
  </si>
  <si>
    <t>s318</t>
  </si>
  <si>
    <t>s319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</si>
</sst>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name val="Verdana"/>
    </font>
    <font>
      <sz val="10"/>
      <name val="Verdana"/>
    </font>
    <font>
      <sz val="10"/>
      <name val="Verdana"/>
    </font>
    <font>
      <sz val="8"/>
      <name val="Verdana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0" xfId="0" applyFill="1"/>
    <xf numFmtId="0" fontId="0" fillId="2" borderId="0" xfId="0" applyFill="1"/>
    <xf numFmtId="0" fontId="3" fillId="0" borderId="0" xfId="0" applyFont="1"/>
    <xf numFmtId="0" fontId="3" fillId="4" borderId="0" xfId="0" applyFont="1" applyFill="1"/>
    <xf numFmtId="0" fontId="5" fillId="0" borderId="0" xfId="0" applyFont="1"/>
    <xf numFmtId="0" fontId="3" fillId="2" borderId="0" xfId="0" applyFont="1" applyFill="1"/>
    <xf numFmtId="0" fontId="2" fillId="0" borderId="0" xfId="0" applyFont="1"/>
    <xf numFmtId="0" fontId="2" fillId="2" borderId="0" xfId="0" applyFont="1" applyFill="1"/>
    <xf numFmtId="0" fontId="0" fillId="4" borderId="0" xfId="0" quotePrefix="1" applyFill="1"/>
    <xf numFmtId="0" fontId="0" fillId="0" borderId="0" xfId="0" quotePrefix="1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1" fillId="2" borderId="0" xfId="0" applyFont="1" applyFill="1"/>
    <xf numFmtId="0" fontId="3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generator_at_bus_2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generator_at_bus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459"/>
  <sheetViews>
    <sheetView workbookViewId="0">
      <selection activeCell="M661" sqref="M661"/>
    </sheetView>
  </sheetViews>
  <sheetFormatPr defaultColWidth="8.796875" defaultRowHeight="14.25" x14ac:dyDescent="0.45"/>
  <sheetData>
    <row r="1" spans="1:29" x14ac:dyDescent="0.45">
      <c r="B1" t="s">
        <v>9</v>
      </c>
      <c r="F1" t="s">
        <v>8</v>
      </c>
      <c r="H1" t="s">
        <v>99</v>
      </c>
      <c r="L1" t="s">
        <v>178</v>
      </c>
      <c r="P1" t="s">
        <v>7</v>
      </c>
      <c r="T1" t="s">
        <v>179</v>
      </c>
      <c r="X1" t="s">
        <v>6</v>
      </c>
      <c r="AB1" t="s">
        <v>10</v>
      </c>
    </row>
    <row r="3" spans="1:29" x14ac:dyDescent="0.45">
      <c r="C3" t="s">
        <v>11</v>
      </c>
      <c r="G3" t="s">
        <v>11</v>
      </c>
      <c r="M3" t="s">
        <v>11</v>
      </c>
      <c r="O3" t="s">
        <v>12</v>
      </c>
      <c r="P3" t="s">
        <v>159</v>
      </c>
      <c r="Q3">
        <v>295.36349999999999</v>
      </c>
      <c r="U3" t="s">
        <v>11</v>
      </c>
      <c r="W3" t="s">
        <v>12</v>
      </c>
      <c r="X3" t="s">
        <v>180</v>
      </c>
      <c r="Y3">
        <v>63.986176385999997</v>
      </c>
      <c r="AC3" t="s">
        <v>11</v>
      </c>
    </row>
    <row r="4" spans="1:29" x14ac:dyDescent="0.45">
      <c r="A4" t="s">
        <v>12</v>
      </c>
      <c r="B4" t="s">
        <v>180</v>
      </c>
      <c r="C4">
        <v>0</v>
      </c>
      <c r="E4" t="s">
        <v>12</v>
      </c>
      <c r="F4" t="s">
        <v>180</v>
      </c>
      <c r="G4">
        <v>0</v>
      </c>
      <c r="H4" t="s">
        <v>180</v>
      </c>
      <c r="I4">
        <f>-0.9*G4+1/0.9*C4</f>
        <v>0</v>
      </c>
      <c r="K4" t="s">
        <v>12</v>
      </c>
      <c r="L4" t="s">
        <v>13</v>
      </c>
      <c r="M4">
        <v>8</v>
      </c>
      <c r="O4" t="s">
        <v>12</v>
      </c>
      <c r="P4" t="s">
        <v>160</v>
      </c>
      <c r="Q4">
        <v>591.08683333333295</v>
      </c>
      <c r="S4" t="s">
        <v>12</v>
      </c>
      <c r="T4" t="s">
        <v>176</v>
      </c>
      <c r="U4">
        <v>0</v>
      </c>
      <c r="W4" t="s">
        <v>12</v>
      </c>
      <c r="X4" t="s">
        <v>181</v>
      </c>
      <c r="Y4">
        <v>57.250789398000002</v>
      </c>
      <c r="AA4" t="s">
        <v>12</v>
      </c>
      <c r="AB4" t="s">
        <v>180</v>
      </c>
      <c r="AC4">
        <v>0</v>
      </c>
    </row>
    <row r="5" spans="1:29" x14ac:dyDescent="0.45">
      <c r="A5" t="s">
        <v>12</v>
      </c>
      <c r="B5" t="s">
        <v>181</v>
      </c>
      <c r="C5">
        <v>0</v>
      </c>
      <c r="E5" t="s">
        <v>12</v>
      </c>
      <c r="F5" t="s">
        <v>181</v>
      </c>
      <c r="G5">
        <v>0</v>
      </c>
      <c r="H5" t="s">
        <v>181</v>
      </c>
      <c r="I5">
        <f t="shared" ref="I5:I68" si="0">-0.9*G5+1/0.9*C5</f>
        <v>0</v>
      </c>
      <c r="K5" t="s">
        <v>12</v>
      </c>
      <c r="L5" t="s">
        <v>14</v>
      </c>
      <c r="M5">
        <v>0</v>
      </c>
      <c r="O5" t="s">
        <v>12</v>
      </c>
      <c r="P5" t="s">
        <v>161</v>
      </c>
      <c r="Q5">
        <v>590.48316666666699</v>
      </c>
      <c r="S5" t="s">
        <v>12</v>
      </c>
      <c r="T5" t="s">
        <v>159</v>
      </c>
      <c r="U5">
        <v>0</v>
      </c>
      <c r="W5" t="s">
        <v>12</v>
      </c>
      <c r="X5" t="s">
        <v>182</v>
      </c>
      <c r="Y5">
        <v>106.082345061</v>
      </c>
      <c r="AA5" t="s">
        <v>12</v>
      </c>
      <c r="AB5" t="s">
        <v>181</v>
      </c>
      <c r="AC5">
        <v>0</v>
      </c>
    </row>
    <row r="6" spans="1:29" x14ac:dyDescent="0.45">
      <c r="A6" t="s">
        <v>12</v>
      </c>
      <c r="B6" t="s">
        <v>182</v>
      </c>
      <c r="C6">
        <v>0</v>
      </c>
      <c r="E6" t="s">
        <v>12</v>
      </c>
      <c r="F6" t="s">
        <v>182</v>
      </c>
      <c r="G6">
        <v>0</v>
      </c>
      <c r="H6" t="s">
        <v>182</v>
      </c>
      <c r="I6">
        <f t="shared" si="0"/>
        <v>0</v>
      </c>
      <c r="K6" t="s">
        <v>12</v>
      </c>
      <c r="L6" t="s">
        <v>15</v>
      </c>
      <c r="M6">
        <v>0</v>
      </c>
      <c r="O6" t="s">
        <v>12</v>
      </c>
      <c r="P6" t="s">
        <v>162</v>
      </c>
      <c r="Q6">
        <v>295.33816666666701</v>
      </c>
      <c r="S6" t="s">
        <v>12</v>
      </c>
      <c r="T6" t="s">
        <v>160</v>
      </c>
      <c r="U6">
        <v>591.09</v>
      </c>
      <c r="W6" t="s">
        <v>12</v>
      </c>
      <c r="X6" t="s">
        <v>183</v>
      </c>
      <c r="Y6">
        <v>43.780015421999998</v>
      </c>
      <c r="AA6" t="s">
        <v>12</v>
      </c>
      <c r="AB6" t="s">
        <v>182</v>
      </c>
      <c r="AC6">
        <v>0</v>
      </c>
    </row>
    <row r="7" spans="1:29" x14ac:dyDescent="0.45">
      <c r="A7" t="s">
        <v>12</v>
      </c>
      <c r="B7" t="s">
        <v>183</v>
      </c>
      <c r="C7">
        <v>0</v>
      </c>
      <c r="E7" t="s">
        <v>12</v>
      </c>
      <c r="F7" t="s">
        <v>183</v>
      </c>
      <c r="G7">
        <v>0</v>
      </c>
      <c r="H7" t="s">
        <v>183</v>
      </c>
      <c r="I7">
        <f t="shared" si="0"/>
        <v>0</v>
      </c>
      <c r="K7" t="s">
        <v>12</v>
      </c>
      <c r="L7" t="s">
        <v>16</v>
      </c>
      <c r="M7">
        <v>0</v>
      </c>
      <c r="O7" t="s">
        <v>12</v>
      </c>
      <c r="P7" t="s">
        <v>163</v>
      </c>
      <c r="Q7">
        <v>368.22500000000002</v>
      </c>
      <c r="S7" t="s">
        <v>12</v>
      </c>
      <c r="T7" t="s">
        <v>161</v>
      </c>
      <c r="U7">
        <v>94.78</v>
      </c>
      <c r="W7" t="s">
        <v>12</v>
      </c>
      <c r="X7" t="s">
        <v>184</v>
      </c>
      <c r="Y7">
        <v>42.096168675000001</v>
      </c>
      <c r="AA7" t="s">
        <v>12</v>
      </c>
      <c r="AB7" t="s">
        <v>183</v>
      </c>
      <c r="AC7">
        <v>0</v>
      </c>
    </row>
    <row r="8" spans="1:29" x14ac:dyDescent="0.45">
      <c r="A8" t="s">
        <v>12</v>
      </c>
      <c r="B8" t="s">
        <v>184</v>
      </c>
      <c r="C8">
        <v>0</v>
      </c>
      <c r="E8" t="s">
        <v>12</v>
      </c>
      <c r="F8" t="s">
        <v>184</v>
      </c>
      <c r="G8">
        <v>0</v>
      </c>
      <c r="H8" t="s">
        <v>184</v>
      </c>
      <c r="I8">
        <f t="shared" si="0"/>
        <v>0</v>
      </c>
      <c r="K8" t="s">
        <v>12</v>
      </c>
      <c r="L8" t="s">
        <v>17</v>
      </c>
      <c r="M8">
        <v>0</v>
      </c>
      <c r="O8" t="s">
        <v>12</v>
      </c>
      <c r="P8" t="s">
        <v>164</v>
      </c>
      <c r="Q8">
        <v>592.46116666666705</v>
      </c>
      <c r="S8" t="s">
        <v>12</v>
      </c>
      <c r="T8" t="s">
        <v>162</v>
      </c>
      <c r="U8">
        <v>0</v>
      </c>
      <c r="W8" t="s">
        <v>12</v>
      </c>
      <c r="X8" t="s">
        <v>185</v>
      </c>
      <c r="Y8">
        <v>80.824643855999994</v>
      </c>
      <c r="AA8" t="s">
        <v>12</v>
      </c>
      <c r="AB8" t="s">
        <v>184</v>
      </c>
      <c r="AC8">
        <v>0</v>
      </c>
    </row>
    <row r="9" spans="1:29" x14ac:dyDescent="0.45">
      <c r="A9" t="s">
        <v>12</v>
      </c>
      <c r="B9" t="s">
        <v>185</v>
      </c>
      <c r="C9">
        <v>0</v>
      </c>
      <c r="E9" t="s">
        <v>12</v>
      </c>
      <c r="F9" t="s">
        <v>185</v>
      </c>
      <c r="G9">
        <v>0</v>
      </c>
      <c r="H9" t="s">
        <v>185</v>
      </c>
      <c r="I9">
        <f t="shared" si="0"/>
        <v>0</v>
      </c>
      <c r="K9" t="s">
        <v>12</v>
      </c>
      <c r="L9" t="s">
        <v>18</v>
      </c>
      <c r="M9">
        <v>0</v>
      </c>
      <c r="O9" t="s">
        <v>12</v>
      </c>
      <c r="P9" t="s">
        <v>165</v>
      </c>
      <c r="Q9">
        <v>231.96666666666701</v>
      </c>
      <c r="S9" t="s">
        <v>12</v>
      </c>
      <c r="T9" t="s">
        <v>163</v>
      </c>
      <c r="U9">
        <v>368.23</v>
      </c>
      <c r="W9" t="s">
        <v>12</v>
      </c>
      <c r="X9" t="s">
        <v>186</v>
      </c>
      <c r="Y9">
        <v>74.089256868000007</v>
      </c>
      <c r="AA9" t="s">
        <v>12</v>
      </c>
      <c r="AB9" t="s">
        <v>185</v>
      </c>
      <c r="AC9">
        <v>0</v>
      </c>
    </row>
    <row r="10" spans="1:29" x14ac:dyDescent="0.45">
      <c r="A10" t="s">
        <v>12</v>
      </c>
      <c r="B10" t="s">
        <v>186</v>
      </c>
      <c r="C10">
        <v>0</v>
      </c>
      <c r="E10" t="s">
        <v>12</v>
      </c>
      <c r="F10" t="s">
        <v>186</v>
      </c>
      <c r="G10">
        <v>0</v>
      </c>
      <c r="H10" t="s">
        <v>186</v>
      </c>
      <c r="I10">
        <f t="shared" si="0"/>
        <v>0</v>
      </c>
      <c r="K10" t="s">
        <v>12</v>
      </c>
      <c r="L10" t="s">
        <v>19</v>
      </c>
      <c r="M10">
        <v>0</v>
      </c>
      <c r="O10" t="s">
        <v>12</v>
      </c>
      <c r="P10" t="s">
        <v>166</v>
      </c>
      <c r="Q10">
        <v>295.964</v>
      </c>
      <c r="S10" t="s">
        <v>12</v>
      </c>
      <c r="T10" t="s">
        <v>164</v>
      </c>
      <c r="U10">
        <v>0</v>
      </c>
      <c r="W10" t="s">
        <v>12</v>
      </c>
      <c r="X10" t="s">
        <v>187</v>
      </c>
      <c r="Y10">
        <v>101.03080482</v>
      </c>
      <c r="AA10" t="s">
        <v>12</v>
      </c>
      <c r="AB10" t="s">
        <v>186</v>
      </c>
      <c r="AC10">
        <v>0</v>
      </c>
    </row>
    <row r="11" spans="1:29" x14ac:dyDescent="0.45">
      <c r="A11" t="s">
        <v>12</v>
      </c>
      <c r="B11" t="s">
        <v>187</v>
      </c>
      <c r="C11">
        <v>0</v>
      </c>
      <c r="E11" t="s">
        <v>12</v>
      </c>
      <c r="F11" t="s">
        <v>187</v>
      </c>
      <c r="G11">
        <v>0</v>
      </c>
      <c r="H11" t="s">
        <v>187</v>
      </c>
      <c r="I11">
        <f t="shared" si="0"/>
        <v>0</v>
      </c>
      <c r="K11" t="s">
        <v>12</v>
      </c>
      <c r="L11" t="s">
        <v>20</v>
      </c>
      <c r="M11">
        <v>0</v>
      </c>
      <c r="O11" t="s">
        <v>12</v>
      </c>
      <c r="P11" t="s">
        <v>167</v>
      </c>
      <c r="Q11">
        <v>148.43516666666699</v>
      </c>
      <c r="S11" t="s">
        <v>12</v>
      </c>
      <c r="T11" t="s">
        <v>165</v>
      </c>
      <c r="U11">
        <v>0</v>
      </c>
      <c r="W11" t="s">
        <v>12</v>
      </c>
      <c r="X11" t="s">
        <v>188</v>
      </c>
      <c r="Y11">
        <v>102.714651567</v>
      </c>
      <c r="AA11" t="s">
        <v>12</v>
      </c>
      <c r="AB11" t="s">
        <v>187</v>
      </c>
      <c r="AC11">
        <v>0</v>
      </c>
    </row>
    <row r="12" spans="1:29" x14ac:dyDescent="0.45">
      <c r="A12" t="s">
        <v>12</v>
      </c>
      <c r="B12" t="s">
        <v>188</v>
      </c>
      <c r="C12">
        <v>0</v>
      </c>
      <c r="E12" t="s">
        <v>12</v>
      </c>
      <c r="F12" t="s">
        <v>188</v>
      </c>
      <c r="G12">
        <v>0</v>
      </c>
      <c r="H12" t="s">
        <v>188</v>
      </c>
      <c r="I12">
        <f t="shared" si="0"/>
        <v>0</v>
      </c>
      <c r="K12" t="s">
        <v>12</v>
      </c>
      <c r="L12" t="s">
        <v>21</v>
      </c>
      <c r="M12">
        <v>0</v>
      </c>
      <c r="O12" t="s">
        <v>12</v>
      </c>
      <c r="P12" t="s">
        <v>168</v>
      </c>
      <c r="Q12">
        <v>258.61766666666699</v>
      </c>
      <c r="S12" t="s">
        <v>12</v>
      </c>
      <c r="T12" t="s">
        <v>166</v>
      </c>
      <c r="U12">
        <v>295.95999999999998</v>
      </c>
      <c r="W12" t="s">
        <v>12</v>
      </c>
      <c r="X12" t="s">
        <v>189</v>
      </c>
      <c r="Y12">
        <v>114.501578796</v>
      </c>
      <c r="AA12" t="s">
        <v>12</v>
      </c>
      <c r="AB12" t="s">
        <v>188</v>
      </c>
      <c r="AC12">
        <v>0</v>
      </c>
    </row>
    <row r="13" spans="1:29" x14ac:dyDescent="0.45">
      <c r="A13" t="s">
        <v>12</v>
      </c>
      <c r="B13" t="s">
        <v>189</v>
      </c>
      <c r="C13">
        <v>0</v>
      </c>
      <c r="E13" t="s">
        <v>12</v>
      </c>
      <c r="F13" t="s">
        <v>189</v>
      </c>
      <c r="G13">
        <v>0</v>
      </c>
      <c r="H13" t="s">
        <v>189</v>
      </c>
      <c r="I13">
        <f t="shared" si="0"/>
        <v>0</v>
      </c>
      <c r="K13" t="s">
        <v>12</v>
      </c>
      <c r="L13" t="s">
        <v>22</v>
      </c>
      <c r="M13">
        <v>40</v>
      </c>
      <c r="O13" t="s">
        <v>12</v>
      </c>
      <c r="P13" t="s">
        <v>169</v>
      </c>
      <c r="Q13">
        <v>295.59350000000001</v>
      </c>
      <c r="S13" t="s">
        <v>12</v>
      </c>
      <c r="T13" t="s">
        <v>167</v>
      </c>
      <c r="U13">
        <v>0</v>
      </c>
      <c r="W13" t="s">
        <v>12</v>
      </c>
      <c r="X13" t="s">
        <v>192</v>
      </c>
      <c r="Y13">
        <v>156.59774747099999</v>
      </c>
      <c r="AA13" t="s">
        <v>12</v>
      </c>
      <c r="AB13" t="s">
        <v>189</v>
      </c>
      <c r="AC13">
        <v>0</v>
      </c>
    </row>
    <row r="14" spans="1:29" x14ac:dyDescent="0.45">
      <c r="A14" t="s">
        <v>12</v>
      </c>
      <c r="B14" t="s">
        <v>190</v>
      </c>
      <c r="C14">
        <v>0</v>
      </c>
      <c r="E14" t="s">
        <v>12</v>
      </c>
      <c r="F14" t="s">
        <v>190</v>
      </c>
      <c r="G14">
        <v>0</v>
      </c>
      <c r="H14" t="s">
        <v>190</v>
      </c>
      <c r="I14">
        <f t="shared" si="0"/>
        <v>0</v>
      </c>
      <c r="K14" t="s">
        <v>12</v>
      </c>
      <c r="L14" t="s">
        <v>23</v>
      </c>
      <c r="M14">
        <v>40</v>
      </c>
      <c r="O14" t="s">
        <v>12</v>
      </c>
      <c r="P14" t="s">
        <v>170</v>
      </c>
      <c r="Q14">
        <v>297.09216666666703</v>
      </c>
      <c r="S14" t="s">
        <v>12</v>
      </c>
      <c r="T14" t="s">
        <v>168</v>
      </c>
      <c r="U14">
        <v>71.64</v>
      </c>
      <c r="W14" t="s">
        <v>12</v>
      </c>
      <c r="X14" t="s">
        <v>193</v>
      </c>
      <c r="Y14">
        <v>114.501578796</v>
      </c>
      <c r="AA14" t="s">
        <v>12</v>
      </c>
      <c r="AB14" t="s">
        <v>190</v>
      </c>
      <c r="AC14">
        <v>0</v>
      </c>
    </row>
    <row r="15" spans="1:29" x14ac:dyDescent="0.45">
      <c r="A15" t="s">
        <v>12</v>
      </c>
      <c r="B15" t="s">
        <v>191</v>
      </c>
      <c r="C15">
        <v>0</v>
      </c>
      <c r="E15" t="s">
        <v>12</v>
      </c>
      <c r="F15" t="s">
        <v>191</v>
      </c>
      <c r="G15">
        <v>0</v>
      </c>
      <c r="H15" t="s">
        <v>191</v>
      </c>
      <c r="I15">
        <f t="shared" si="0"/>
        <v>0</v>
      </c>
      <c r="K15" t="s">
        <v>12</v>
      </c>
      <c r="L15" t="s">
        <v>24</v>
      </c>
      <c r="M15">
        <v>104</v>
      </c>
      <c r="O15" t="s">
        <v>12</v>
      </c>
      <c r="P15" t="s">
        <v>171</v>
      </c>
      <c r="Q15">
        <v>82.4255</v>
      </c>
      <c r="S15" t="s">
        <v>12</v>
      </c>
      <c r="T15" t="s">
        <v>169</v>
      </c>
      <c r="U15">
        <v>0</v>
      </c>
      <c r="W15" t="s">
        <v>12</v>
      </c>
      <c r="X15" t="s">
        <v>194</v>
      </c>
      <c r="Y15">
        <v>186.90698891700001</v>
      </c>
      <c r="AA15" t="s">
        <v>12</v>
      </c>
      <c r="AB15" t="s">
        <v>191</v>
      </c>
      <c r="AC15">
        <v>0</v>
      </c>
    </row>
    <row r="16" spans="1:29" x14ac:dyDescent="0.45">
      <c r="A16" t="s">
        <v>12</v>
      </c>
      <c r="B16" t="s">
        <v>192</v>
      </c>
      <c r="C16">
        <v>0</v>
      </c>
      <c r="E16" t="s">
        <v>12</v>
      </c>
      <c r="F16" t="s">
        <v>192</v>
      </c>
      <c r="G16">
        <v>0</v>
      </c>
      <c r="H16" t="s">
        <v>192</v>
      </c>
      <c r="I16">
        <f t="shared" si="0"/>
        <v>0</v>
      </c>
      <c r="K16" t="s">
        <v>12</v>
      </c>
      <c r="L16" t="s">
        <v>25</v>
      </c>
      <c r="M16">
        <v>104</v>
      </c>
      <c r="O16" t="s">
        <v>12</v>
      </c>
      <c r="P16" t="s">
        <v>172</v>
      </c>
      <c r="Q16">
        <v>594.569166666667</v>
      </c>
      <c r="S16" t="s">
        <v>12</v>
      </c>
      <c r="T16" t="s">
        <v>170</v>
      </c>
      <c r="U16">
        <v>0</v>
      </c>
      <c r="W16" t="s">
        <v>12</v>
      </c>
      <c r="X16" t="s">
        <v>195</v>
      </c>
      <c r="Y16">
        <v>58.934636144999999</v>
      </c>
      <c r="AA16" t="s">
        <v>12</v>
      </c>
      <c r="AB16" t="s">
        <v>192</v>
      </c>
      <c r="AC16">
        <v>0</v>
      </c>
    </row>
    <row r="17" spans="1:29" x14ac:dyDescent="0.45">
      <c r="A17" t="s">
        <v>12</v>
      </c>
      <c r="B17" t="s">
        <v>193</v>
      </c>
      <c r="C17">
        <v>0</v>
      </c>
      <c r="E17" t="s">
        <v>12</v>
      </c>
      <c r="F17" t="s">
        <v>193</v>
      </c>
      <c r="G17">
        <v>0</v>
      </c>
      <c r="H17" t="s">
        <v>193</v>
      </c>
      <c r="I17">
        <f t="shared" si="0"/>
        <v>0</v>
      </c>
      <c r="K17" t="s">
        <v>12</v>
      </c>
      <c r="L17" t="s">
        <v>26</v>
      </c>
      <c r="M17">
        <v>0</v>
      </c>
      <c r="O17" t="s">
        <v>12</v>
      </c>
      <c r="P17" t="s">
        <v>173</v>
      </c>
      <c r="Q17">
        <v>593.68483333333302</v>
      </c>
      <c r="S17" t="s">
        <v>12</v>
      </c>
      <c r="T17" t="s">
        <v>171</v>
      </c>
      <c r="U17">
        <v>82.43</v>
      </c>
      <c r="W17" t="s">
        <v>12</v>
      </c>
      <c r="X17" t="s">
        <v>197</v>
      </c>
      <c r="Y17">
        <v>197.010069399</v>
      </c>
      <c r="AA17" t="s">
        <v>12</v>
      </c>
      <c r="AB17" t="s">
        <v>193</v>
      </c>
      <c r="AC17">
        <v>0</v>
      </c>
    </row>
    <row r="18" spans="1:29" x14ac:dyDescent="0.45">
      <c r="A18" t="s">
        <v>12</v>
      </c>
      <c r="B18" t="s">
        <v>194</v>
      </c>
      <c r="C18">
        <v>0</v>
      </c>
      <c r="E18" t="s">
        <v>12</v>
      </c>
      <c r="F18" t="s">
        <v>194</v>
      </c>
      <c r="G18">
        <v>0</v>
      </c>
      <c r="H18" t="s">
        <v>194</v>
      </c>
      <c r="I18">
        <f t="shared" si="0"/>
        <v>0</v>
      </c>
      <c r="K18" t="s">
        <v>12</v>
      </c>
      <c r="L18" t="s">
        <v>27</v>
      </c>
      <c r="M18">
        <v>0</v>
      </c>
      <c r="O18" t="s">
        <v>12</v>
      </c>
      <c r="P18" t="s">
        <v>174</v>
      </c>
      <c r="Q18">
        <v>64.1963333333333</v>
      </c>
      <c r="S18" t="s">
        <v>12</v>
      </c>
      <c r="T18" t="s">
        <v>172</v>
      </c>
      <c r="U18">
        <v>0</v>
      </c>
      <c r="W18" t="s">
        <v>12</v>
      </c>
      <c r="X18" t="s">
        <v>198</v>
      </c>
      <c r="Y18">
        <v>107.766191808</v>
      </c>
      <c r="AA18" t="s">
        <v>12</v>
      </c>
      <c r="AB18" t="s">
        <v>194</v>
      </c>
      <c r="AC18">
        <v>0</v>
      </c>
    </row>
    <row r="19" spans="1:29" x14ac:dyDescent="0.45">
      <c r="A19" t="s">
        <v>12</v>
      </c>
      <c r="B19" t="s">
        <v>195</v>
      </c>
      <c r="C19">
        <v>182</v>
      </c>
      <c r="E19" t="s">
        <v>12</v>
      </c>
      <c r="F19" t="s">
        <v>195</v>
      </c>
      <c r="G19">
        <v>0</v>
      </c>
      <c r="H19" t="s">
        <v>195</v>
      </c>
      <c r="I19">
        <f t="shared" si="0"/>
        <v>202.22222222222223</v>
      </c>
      <c r="K19" t="s">
        <v>12</v>
      </c>
      <c r="L19" t="s">
        <v>28</v>
      </c>
      <c r="M19">
        <v>0</v>
      </c>
      <c r="O19" t="s">
        <v>12</v>
      </c>
      <c r="P19" t="s">
        <v>175</v>
      </c>
      <c r="Q19">
        <v>138.24233333333299</v>
      </c>
      <c r="S19" t="s">
        <v>12</v>
      </c>
      <c r="T19" t="s">
        <v>173</v>
      </c>
      <c r="U19">
        <v>330.64</v>
      </c>
      <c r="W19" t="s">
        <v>12</v>
      </c>
      <c r="X19" t="s">
        <v>199</v>
      </c>
      <c r="Y19">
        <v>75.773103614999997</v>
      </c>
      <c r="AA19" t="s">
        <v>12</v>
      </c>
      <c r="AB19" t="s">
        <v>195</v>
      </c>
      <c r="AC19">
        <v>182</v>
      </c>
    </row>
    <row r="20" spans="1:29" x14ac:dyDescent="0.45">
      <c r="A20" t="s">
        <v>12</v>
      </c>
      <c r="B20" t="s">
        <v>196</v>
      </c>
      <c r="C20">
        <v>0</v>
      </c>
      <c r="E20" t="s">
        <v>12</v>
      </c>
      <c r="F20" t="s">
        <v>196</v>
      </c>
      <c r="G20">
        <v>0</v>
      </c>
      <c r="H20" t="s">
        <v>196</v>
      </c>
      <c r="I20">
        <f t="shared" si="0"/>
        <v>0</v>
      </c>
      <c r="K20" t="s">
        <v>12</v>
      </c>
      <c r="L20" t="s">
        <v>29</v>
      </c>
      <c r="M20">
        <v>0</v>
      </c>
      <c r="O20" t="s">
        <v>110</v>
      </c>
      <c r="P20" t="s">
        <v>159</v>
      </c>
      <c r="Q20">
        <v>295.50066666666697</v>
      </c>
      <c r="S20" t="s">
        <v>12</v>
      </c>
      <c r="T20" t="s">
        <v>177</v>
      </c>
      <c r="U20">
        <v>0</v>
      </c>
      <c r="W20" t="s">
        <v>12</v>
      </c>
      <c r="X20" t="s">
        <v>204</v>
      </c>
      <c r="Y20">
        <v>63.986176385999997</v>
      </c>
      <c r="AA20" t="s">
        <v>12</v>
      </c>
      <c r="AB20" t="s">
        <v>196</v>
      </c>
      <c r="AC20">
        <v>0</v>
      </c>
    </row>
    <row r="21" spans="1:29" x14ac:dyDescent="0.45">
      <c r="A21" t="s">
        <v>12</v>
      </c>
      <c r="B21" t="s">
        <v>197</v>
      </c>
      <c r="C21">
        <v>0</v>
      </c>
      <c r="E21" t="s">
        <v>12</v>
      </c>
      <c r="F21" t="s">
        <v>197</v>
      </c>
      <c r="G21">
        <v>0</v>
      </c>
      <c r="H21" t="s">
        <v>197</v>
      </c>
      <c r="I21">
        <f t="shared" si="0"/>
        <v>0</v>
      </c>
      <c r="K21" t="s">
        <v>12</v>
      </c>
      <c r="L21" t="s">
        <v>30</v>
      </c>
      <c r="M21">
        <v>0</v>
      </c>
      <c r="O21" t="s">
        <v>110</v>
      </c>
      <c r="P21" t="s">
        <v>160</v>
      </c>
      <c r="Q21">
        <v>591.3125</v>
      </c>
      <c r="S21" t="s">
        <v>12</v>
      </c>
      <c r="T21" t="s">
        <v>174</v>
      </c>
      <c r="U21">
        <v>0</v>
      </c>
      <c r="W21" t="s">
        <v>12</v>
      </c>
      <c r="X21" t="s">
        <v>205</v>
      </c>
      <c r="Y21">
        <v>57.250789398000002</v>
      </c>
      <c r="AA21" t="s">
        <v>12</v>
      </c>
      <c r="AB21" t="s">
        <v>197</v>
      </c>
      <c r="AC21">
        <v>0</v>
      </c>
    </row>
    <row r="22" spans="1:29" x14ac:dyDescent="0.45">
      <c r="A22" t="s">
        <v>12</v>
      </c>
      <c r="B22" t="s">
        <v>198</v>
      </c>
      <c r="C22">
        <v>0</v>
      </c>
      <c r="E22" t="s">
        <v>12</v>
      </c>
      <c r="F22" t="s">
        <v>198</v>
      </c>
      <c r="G22">
        <v>0</v>
      </c>
      <c r="H22" t="s">
        <v>198</v>
      </c>
      <c r="I22">
        <f t="shared" si="0"/>
        <v>0</v>
      </c>
      <c r="K22" t="s">
        <v>12</v>
      </c>
      <c r="L22" t="s">
        <v>31</v>
      </c>
      <c r="M22">
        <v>0</v>
      </c>
      <c r="O22" t="s">
        <v>110</v>
      </c>
      <c r="P22" t="s">
        <v>161</v>
      </c>
      <c r="Q22">
        <v>593.368333333333</v>
      </c>
      <c r="S22" t="s">
        <v>12</v>
      </c>
      <c r="T22" t="s">
        <v>175</v>
      </c>
      <c r="U22">
        <v>0</v>
      </c>
      <c r="W22" t="s">
        <v>12</v>
      </c>
      <c r="X22" t="s">
        <v>206</v>
      </c>
      <c r="Y22">
        <v>106.082345061</v>
      </c>
      <c r="AA22" t="s">
        <v>12</v>
      </c>
      <c r="AB22" t="s">
        <v>198</v>
      </c>
      <c r="AC22">
        <v>0</v>
      </c>
    </row>
    <row r="23" spans="1:29" x14ac:dyDescent="0.45">
      <c r="A23" t="s">
        <v>12</v>
      </c>
      <c r="B23" t="s">
        <v>199</v>
      </c>
      <c r="C23">
        <v>0</v>
      </c>
      <c r="E23" t="s">
        <v>12</v>
      </c>
      <c r="F23" t="s">
        <v>199</v>
      </c>
      <c r="G23">
        <v>0</v>
      </c>
      <c r="H23" t="s">
        <v>199</v>
      </c>
      <c r="I23">
        <f t="shared" si="0"/>
        <v>0</v>
      </c>
      <c r="K23" t="s">
        <v>12</v>
      </c>
      <c r="L23" t="s">
        <v>32</v>
      </c>
      <c r="M23">
        <v>54.24</v>
      </c>
      <c r="O23" t="s">
        <v>110</v>
      </c>
      <c r="P23" t="s">
        <v>162</v>
      </c>
      <c r="Q23">
        <v>295.46616666666699</v>
      </c>
      <c r="S23" t="s">
        <v>110</v>
      </c>
      <c r="T23" t="s">
        <v>176</v>
      </c>
      <c r="U23">
        <v>0</v>
      </c>
      <c r="W23" t="s">
        <v>12</v>
      </c>
      <c r="X23" t="s">
        <v>207</v>
      </c>
      <c r="Y23">
        <v>43.780015421999998</v>
      </c>
      <c r="AA23" t="s">
        <v>12</v>
      </c>
      <c r="AB23" t="s">
        <v>199</v>
      </c>
      <c r="AC23">
        <v>0</v>
      </c>
    </row>
    <row r="24" spans="1:29" x14ac:dyDescent="0.45">
      <c r="A24" t="s">
        <v>12</v>
      </c>
      <c r="B24" t="s">
        <v>200</v>
      </c>
      <c r="C24">
        <v>135</v>
      </c>
      <c r="E24" t="s">
        <v>12</v>
      </c>
      <c r="F24" t="s">
        <v>200</v>
      </c>
      <c r="G24">
        <v>0</v>
      </c>
      <c r="H24" t="s">
        <v>200</v>
      </c>
      <c r="I24">
        <f t="shared" si="0"/>
        <v>150</v>
      </c>
      <c r="K24" t="s">
        <v>12</v>
      </c>
      <c r="L24" t="s">
        <v>33</v>
      </c>
      <c r="M24">
        <v>54.24</v>
      </c>
      <c r="O24" t="s">
        <v>110</v>
      </c>
      <c r="P24" t="s">
        <v>163</v>
      </c>
      <c r="Q24">
        <v>282.61316666666698</v>
      </c>
      <c r="S24" t="s">
        <v>110</v>
      </c>
      <c r="T24" t="s">
        <v>159</v>
      </c>
      <c r="U24">
        <v>0</v>
      </c>
      <c r="W24" t="s">
        <v>12</v>
      </c>
      <c r="X24" t="s">
        <v>208</v>
      </c>
      <c r="Y24">
        <v>42.096168675000001</v>
      </c>
      <c r="AA24" t="s">
        <v>12</v>
      </c>
      <c r="AB24" t="s">
        <v>200</v>
      </c>
      <c r="AC24">
        <v>135</v>
      </c>
    </row>
    <row r="25" spans="1:29" x14ac:dyDescent="0.45">
      <c r="A25" t="s">
        <v>12</v>
      </c>
      <c r="B25" t="s">
        <v>201</v>
      </c>
      <c r="C25">
        <v>0</v>
      </c>
      <c r="E25" t="s">
        <v>12</v>
      </c>
      <c r="F25" t="s">
        <v>201</v>
      </c>
      <c r="G25">
        <v>0</v>
      </c>
      <c r="H25" t="s">
        <v>201</v>
      </c>
      <c r="I25">
        <f t="shared" si="0"/>
        <v>0</v>
      </c>
      <c r="K25" t="s">
        <v>12</v>
      </c>
      <c r="L25" t="s">
        <v>34</v>
      </c>
      <c r="M25">
        <v>0</v>
      </c>
      <c r="O25" t="s">
        <v>110</v>
      </c>
      <c r="P25" t="s">
        <v>164</v>
      </c>
      <c r="Q25">
        <v>593.14300000000003</v>
      </c>
      <c r="S25" t="s">
        <v>110</v>
      </c>
      <c r="T25" t="s">
        <v>160</v>
      </c>
      <c r="U25">
        <v>591.30999999999995</v>
      </c>
      <c r="W25" t="s">
        <v>12</v>
      </c>
      <c r="X25" t="s">
        <v>209</v>
      </c>
      <c r="Y25">
        <v>80.824643855999994</v>
      </c>
      <c r="AA25" t="s">
        <v>12</v>
      </c>
      <c r="AB25" t="s">
        <v>201</v>
      </c>
      <c r="AC25">
        <v>0</v>
      </c>
    </row>
    <row r="26" spans="1:29" x14ac:dyDescent="0.45">
      <c r="A26" t="s">
        <v>12</v>
      </c>
      <c r="B26" t="s">
        <v>202</v>
      </c>
      <c r="C26">
        <v>0</v>
      </c>
      <c r="E26" t="s">
        <v>12</v>
      </c>
      <c r="F26" t="s">
        <v>202</v>
      </c>
      <c r="G26">
        <v>0</v>
      </c>
      <c r="H26" t="s">
        <v>202</v>
      </c>
      <c r="I26">
        <f t="shared" si="0"/>
        <v>0</v>
      </c>
      <c r="K26" t="s">
        <v>12</v>
      </c>
      <c r="L26" t="s">
        <v>35</v>
      </c>
      <c r="M26">
        <v>100</v>
      </c>
      <c r="O26" t="s">
        <v>110</v>
      </c>
      <c r="P26" t="s">
        <v>165</v>
      </c>
      <c r="Q26">
        <v>197.47583333333299</v>
      </c>
      <c r="S26" t="s">
        <v>110</v>
      </c>
      <c r="T26" t="s">
        <v>161</v>
      </c>
      <c r="U26">
        <v>72.37</v>
      </c>
      <c r="W26" t="s">
        <v>12</v>
      </c>
      <c r="X26" t="s">
        <v>210</v>
      </c>
      <c r="Y26">
        <v>74.089256868000007</v>
      </c>
      <c r="AA26" t="s">
        <v>12</v>
      </c>
      <c r="AB26" t="s">
        <v>202</v>
      </c>
      <c r="AC26">
        <v>0</v>
      </c>
    </row>
    <row r="27" spans="1:29" x14ac:dyDescent="0.45">
      <c r="A27" t="s">
        <v>12</v>
      </c>
      <c r="B27" t="s">
        <v>203</v>
      </c>
      <c r="C27">
        <v>0</v>
      </c>
      <c r="E27" t="s">
        <v>12</v>
      </c>
      <c r="F27" t="s">
        <v>203</v>
      </c>
      <c r="G27">
        <v>0</v>
      </c>
      <c r="H27" t="s">
        <v>203</v>
      </c>
      <c r="I27">
        <f t="shared" si="0"/>
        <v>0</v>
      </c>
      <c r="K27" t="s">
        <v>12</v>
      </c>
      <c r="L27" t="s">
        <v>36</v>
      </c>
      <c r="M27">
        <v>0</v>
      </c>
      <c r="O27" t="s">
        <v>110</v>
      </c>
      <c r="P27" t="s">
        <v>166</v>
      </c>
      <c r="Q27">
        <v>296.45533333333299</v>
      </c>
      <c r="S27" t="s">
        <v>110</v>
      </c>
      <c r="T27" t="s">
        <v>162</v>
      </c>
      <c r="U27">
        <v>295.47000000000003</v>
      </c>
      <c r="W27" t="s">
        <v>12</v>
      </c>
      <c r="X27" t="s">
        <v>211</v>
      </c>
      <c r="Y27">
        <v>101.03080482</v>
      </c>
      <c r="AA27" t="s">
        <v>12</v>
      </c>
      <c r="AB27" t="s">
        <v>203</v>
      </c>
      <c r="AC27">
        <v>0</v>
      </c>
    </row>
    <row r="28" spans="1:29" x14ac:dyDescent="0.45">
      <c r="A28" t="s">
        <v>12</v>
      </c>
      <c r="B28" t="s">
        <v>204</v>
      </c>
      <c r="C28">
        <v>0</v>
      </c>
      <c r="E28" t="s">
        <v>12</v>
      </c>
      <c r="F28" t="s">
        <v>204</v>
      </c>
      <c r="G28">
        <v>0</v>
      </c>
      <c r="H28" t="s">
        <v>204</v>
      </c>
      <c r="I28">
        <f t="shared" si="0"/>
        <v>0</v>
      </c>
      <c r="K28" t="s">
        <v>12</v>
      </c>
      <c r="L28" t="s">
        <v>37</v>
      </c>
      <c r="M28">
        <v>0</v>
      </c>
      <c r="O28" t="s">
        <v>110</v>
      </c>
      <c r="P28" t="s">
        <v>167</v>
      </c>
      <c r="Q28">
        <v>147.42349999999999</v>
      </c>
      <c r="S28" t="s">
        <v>110</v>
      </c>
      <c r="T28" t="s">
        <v>163</v>
      </c>
      <c r="U28">
        <v>282.61</v>
      </c>
      <c r="W28" t="s">
        <v>12</v>
      </c>
      <c r="X28" t="s">
        <v>212</v>
      </c>
      <c r="Y28">
        <v>102.714651567</v>
      </c>
      <c r="AA28" t="s">
        <v>12</v>
      </c>
      <c r="AB28" t="s">
        <v>204</v>
      </c>
      <c r="AC28">
        <v>0</v>
      </c>
    </row>
    <row r="29" spans="1:29" x14ac:dyDescent="0.45">
      <c r="A29" t="s">
        <v>12</v>
      </c>
      <c r="B29" t="s">
        <v>205</v>
      </c>
      <c r="C29">
        <v>84</v>
      </c>
      <c r="E29" t="s">
        <v>12</v>
      </c>
      <c r="F29" t="s">
        <v>205</v>
      </c>
      <c r="G29">
        <v>0</v>
      </c>
      <c r="H29" t="s">
        <v>205</v>
      </c>
      <c r="I29">
        <f t="shared" si="0"/>
        <v>93.333333333333343</v>
      </c>
      <c r="K29" t="s">
        <v>12</v>
      </c>
      <c r="L29" t="s">
        <v>38</v>
      </c>
      <c r="M29">
        <v>0</v>
      </c>
      <c r="O29" t="s">
        <v>110</v>
      </c>
      <c r="P29" t="s">
        <v>168</v>
      </c>
      <c r="Q29">
        <v>195.0275</v>
      </c>
      <c r="S29" t="s">
        <v>110</v>
      </c>
      <c r="T29" t="s">
        <v>164</v>
      </c>
      <c r="U29">
        <v>0</v>
      </c>
      <c r="W29" t="s">
        <v>12</v>
      </c>
      <c r="X29" t="s">
        <v>213</v>
      </c>
      <c r="Y29">
        <v>114.501578796</v>
      </c>
      <c r="AA29" t="s">
        <v>12</v>
      </c>
      <c r="AB29" t="s">
        <v>205</v>
      </c>
      <c r="AC29">
        <v>84</v>
      </c>
    </row>
    <row r="30" spans="1:29" x14ac:dyDescent="0.45">
      <c r="A30" t="s">
        <v>12</v>
      </c>
      <c r="B30" t="s">
        <v>206</v>
      </c>
      <c r="C30">
        <v>0</v>
      </c>
      <c r="E30" t="s">
        <v>12</v>
      </c>
      <c r="F30" t="s">
        <v>206</v>
      </c>
      <c r="G30">
        <v>0</v>
      </c>
      <c r="H30" t="s">
        <v>206</v>
      </c>
      <c r="I30">
        <f t="shared" si="0"/>
        <v>0</v>
      </c>
      <c r="K30" t="s">
        <v>12</v>
      </c>
      <c r="L30" t="s">
        <v>39</v>
      </c>
      <c r="M30">
        <v>0</v>
      </c>
      <c r="O30" t="s">
        <v>110</v>
      </c>
      <c r="P30" t="s">
        <v>169</v>
      </c>
      <c r="Q30">
        <v>296.40533333333298</v>
      </c>
      <c r="S30" t="s">
        <v>110</v>
      </c>
      <c r="T30" t="s">
        <v>165</v>
      </c>
      <c r="U30">
        <v>0</v>
      </c>
      <c r="W30" t="s">
        <v>12</v>
      </c>
      <c r="X30" t="s">
        <v>216</v>
      </c>
      <c r="Y30">
        <v>156.59774747099999</v>
      </c>
      <c r="AA30" t="s">
        <v>12</v>
      </c>
      <c r="AB30" t="s">
        <v>206</v>
      </c>
      <c r="AC30">
        <v>0</v>
      </c>
    </row>
    <row r="31" spans="1:29" x14ac:dyDescent="0.45">
      <c r="A31" t="s">
        <v>12</v>
      </c>
      <c r="B31" t="s">
        <v>207</v>
      </c>
      <c r="C31">
        <v>0</v>
      </c>
      <c r="E31" t="s">
        <v>12</v>
      </c>
      <c r="F31" t="s">
        <v>207</v>
      </c>
      <c r="G31">
        <v>0</v>
      </c>
      <c r="H31" t="s">
        <v>207</v>
      </c>
      <c r="I31">
        <f t="shared" si="0"/>
        <v>0</v>
      </c>
      <c r="K31" t="s">
        <v>12</v>
      </c>
      <c r="L31" t="s">
        <v>40</v>
      </c>
      <c r="M31">
        <v>0</v>
      </c>
      <c r="O31" t="s">
        <v>110</v>
      </c>
      <c r="P31" t="s">
        <v>170</v>
      </c>
      <c r="Q31">
        <v>296.62016666666699</v>
      </c>
      <c r="S31" t="s">
        <v>110</v>
      </c>
      <c r="T31" t="s">
        <v>166</v>
      </c>
      <c r="U31">
        <v>296.45999999999998</v>
      </c>
      <c r="W31" t="s">
        <v>12</v>
      </c>
      <c r="X31" t="s">
        <v>217</v>
      </c>
      <c r="Y31">
        <v>114.501578796</v>
      </c>
      <c r="AA31" t="s">
        <v>12</v>
      </c>
      <c r="AB31" t="s">
        <v>207</v>
      </c>
      <c r="AC31">
        <v>0</v>
      </c>
    </row>
    <row r="32" spans="1:29" x14ac:dyDescent="0.45">
      <c r="A32" t="s">
        <v>12</v>
      </c>
      <c r="B32" t="s">
        <v>208</v>
      </c>
      <c r="C32">
        <v>0</v>
      </c>
      <c r="E32" t="s">
        <v>12</v>
      </c>
      <c r="F32" t="s">
        <v>208</v>
      </c>
      <c r="G32">
        <v>0</v>
      </c>
      <c r="H32" t="s">
        <v>208</v>
      </c>
      <c r="I32">
        <f t="shared" si="0"/>
        <v>0</v>
      </c>
      <c r="K32" t="s">
        <v>12</v>
      </c>
      <c r="L32" t="s">
        <v>41</v>
      </c>
      <c r="M32">
        <v>0</v>
      </c>
      <c r="O32" t="s">
        <v>110</v>
      </c>
      <c r="P32" t="s">
        <v>171</v>
      </c>
      <c r="Q32">
        <v>73.102500000000006</v>
      </c>
      <c r="S32" t="s">
        <v>110</v>
      </c>
      <c r="T32" t="s">
        <v>167</v>
      </c>
      <c r="U32">
        <v>83.75</v>
      </c>
      <c r="W32" t="s">
        <v>12</v>
      </c>
      <c r="X32" t="s">
        <v>218</v>
      </c>
      <c r="Y32">
        <v>186.90698891700001</v>
      </c>
      <c r="AA32" t="s">
        <v>12</v>
      </c>
      <c r="AB32" t="s">
        <v>208</v>
      </c>
      <c r="AC32">
        <v>0</v>
      </c>
    </row>
    <row r="33" spans="1:29" x14ac:dyDescent="0.45">
      <c r="A33" t="s">
        <v>12</v>
      </c>
      <c r="B33" t="s">
        <v>209</v>
      </c>
      <c r="C33">
        <v>0</v>
      </c>
      <c r="E33" t="s">
        <v>12</v>
      </c>
      <c r="F33" t="s">
        <v>209</v>
      </c>
      <c r="G33">
        <v>0</v>
      </c>
      <c r="H33" t="s">
        <v>209</v>
      </c>
      <c r="I33">
        <f t="shared" si="0"/>
        <v>0</v>
      </c>
      <c r="K33" t="s">
        <v>12</v>
      </c>
      <c r="L33" t="s">
        <v>42</v>
      </c>
      <c r="M33">
        <v>70</v>
      </c>
      <c r="O33" t="s">
        <v>110</v>
      </c>
      <c r="P33" t="s">
        <v>172</v>
      </c>
      <c r="Q33">
        <v>591.67433333333304</v>
      </c>
      <c r="S33" t="s">
        <v>110</v>
      </c>
      <c r="T33" t="s">
        <v>168</v>
      </c>
      <c r="U33">
        <v>0</v>
      </c>
      <c r="W33" t="s">
        <v>12</v>
      </c>
      <c r="X33" t="s">
        <v>219</v>
      </c>
      <c r="Y33">
        <v>58.934636144999999</v>
      </c>
      <c r="AA33" t="s">
        <v>12</v>
      </c>
      <c r="AB33" t="s">
        <v>209</v>
      </c>
      <c r="AC33">
        <v>0</v>
      </c>
    </row>
    <row r="34" spans="1:29" x14ac:dyDescent="0.45">
      <c r="A34" t="s">
        <v>12</v>
      </c>
      <c r="B34" t="s">
        <v>210</v>
      </c>
      <c r="C34">
        <v>0</v>
      </c>
      <c r="E34" t="s">
        <v>12</v>
      </c>
      <c r="F34" t="s">
        <v>210</v>
      </c>
      <c r="G34">
        <v>0</v>
      </c>
      <c r="H34" t="s">
        <v>210</v>
      </c>
      <c r="I34">
        <f t="shared" si="0"/>
        <v>0</v>
      </c>
      <c r="K34" t="s">
        <v>12</v>
      </c>
      <c r="L34" t="s">
        <v>43</v>
      </c>
      <c r="M34">
        <v>0</v>
      </c>
      <c r="O34" t="s">
        <v>110</v>
      </c>
      <c r="P34" t="s">
        <v>173</v>
      </c>
      <c r="Q34">
        <v>590.75300000000004</v>
      </c>
      <c r="S34" t="s">
        <v>110</v>
      </c>
      <c r="T34" t="s">
        <v>169</v>
      </c>
      <c r="U34">
        <v>0</v>
      </c>
      <c r="W34" t="s">
        <v>12</v>
      </c>
      <c r="X34" t="s">
        <v>221</v>
      </c>
      <c r="Y34">
        <v>197.010069399</v>
      </c>
      <c r="AA34" t="s">
        <v>12</v>
      </c>
      <c r="AB34" t="s">
        <v>210</v>
      </c>
      <c r="AC34">
        <v>0</v>
      </c>
    </row>
    <row r="35" spans="1:29" x14ac:dyDescent="0.45">
      <c r="A35" t="s">
        <v>12</v>
      </c>
      <c r="B35" t="s">
        <v>211</v>
      </c>
      <c r="C35">
        <v>0</v>
      </c>
      <c r="E35" t="s">
        <v>12</v>
      </c>
      <c r="F35" t="s">
        <v>211</v>
      </c>
      <c r="G35">
        <v>0</v>
      </c>
      <c r="H35" t="s">
        <v>211</v>
      </c>
      <c r="I35">
        <f t="shared" si="0"/>
        <v>0</v>
      </c>
      <c r="K35" t="s">
        <v>12</v>
      </c>
      <c r="L35" t="s">
        <v>44</v>
      </c>
      <c r="M35">
        <v>0</v>
      </c>
      <c r="O35" t="s">
        <v>110</v>
      </c>
      <c r="P35" t="s">
        <v>174</v>
      </c>
      <c r="Q35">
        <v>59.704166666666701</v>
      </c>
      <c r="S35" t="s">
        <v>110</v>
      </c>
      <c r="T35" t="s">
        <v>170</v>
      </c>
      <c r="U35">
        <v>0</v>
      </c>
      <c r="W35" t="s">
        <v>12</v>
      </c>
      <c r="X35" t="s">
        <v>222</v>
      </c>
      <c r="Y35">
        <v>107.766191808</v>
      </c>
      <c r="AA35" t="s">
        <v>12</v>
      </c>
      <c r="AB35" t="s">
        <v>211</v>
      </c>
      <c r="AC35">
        <v>0</v>
      </c>
    </row>
    <row r="36" spans="1:29" x14ac:dyDescent="0.45">
      <c r="A36" t="s">
        <v>12</v>
      </c>
      <c r="B36" t="s">
        <v>212</v>
      </c>
      <c r="C36">
        <v>0</v>
      </c>
      <c r="E36" t="s">
        <v>12</v>
      </c>
      <c r="F36" t="s">
        <v>212</v>
      </c>
      <c r="G36">
        <v>0</v>
      </c>
      <c r="H36" t="s">
        <v>212</v>
      </c>
      <c r="I36">
        <f t="shared" si="0"/>
        <v>0</v>
      </c>
      <c r="K36" t="s">
        <v>12</v>
      </c>
      <c r="L36" t="s">
        <v>45</v>
      </c>
      <c r="M36">
        <v>0</v>
      </c>
      <c r="O36" t="s">
        <v>110</v>
      </c>
      <c r="P36" t="s">
        <v>175</v>
      </c>
      <c r="Q36">
        <v>136.51966666666701</v>
      </c>
      <c r="S36" t="s">
        <v>110</v>
      </c>
      <c r="T36" t="s">
        <v>171</v>
      </c>
      <c r="U36">
        <v>73.099999999999994</v>
      </c>
      <c r="W36" t="s">
        <v>12</v>
      </c>
      <c r="X36" t="s">
        <v>223</v>
      </c>
      <c r="Y36">
        <v>75.773103614999997</v>
      </c>
      <c r="AA36" t="s">
        <v>12</v>
      </c>
      <c r="AB36" t="s">
        <v>212</v>
      </c>
      <c r="AC36">
        <v>0</v>
      </c>
    </row>
    <row r="37" spans="1:29" x14ac:dyDescent="0.45">
      <c r="A37" t="s">
        <v>12</v>
      </c>
      <c r="B37" t="s">
        <v>213</v>
      </c>
      <c r="C37">
        <v>0</v>
      </c>
      <c r="E37" t="s">
        <v>12</v>
      </c>
      <c r="F37" t="s">
        <v>213</v>
      </c>
      <c r="G37">
        <v>0</v>
      </c>
      <c r="H37" t="s">
        <v>213</v>
      </c>
      <c r="I37">
        <f t="shared" si="0"/>
        <v>0</v>
      </c>
      <c r="K37" t="s">
        <v>12</v>
      </c>
      <c r="L37" t="s">
        <v>46</v>
      </c>
      <c r="M37">
        <v>0</v>
      </c>
      <c r="O37" t="s">
        <v>111</v>
      </c>
      <c r="P37" t="s">
        <v>159</v>
      </c>
      <c r="Q37">
        <v>296.115833333333</v>
      </c>
      <c r="S37" t="s">
        <v>110</v>
      </c>
      <c r="T37" t="s">
        <v>172</v>
      </c>
      <c r="U37">
        <v>0</v>
      </c>
      <c r="W37" t="s">
        <v>12</v>
      </c>
      <c r="X37" t="s">
        <v>228</v>
      </c>
      <c r="Y37">
        <v>63.986176385999997</v>
      </c>
      <c r="AA37" t="s">
        <v>12</v>
      </c>
      <c r="AB37" t="s">
        <v>213</v>
      </c>
      <c r="AC37">
        <v>0</v>
      </c>
    </row>
    <row r="38" spans="1:29" x14ac:dyDescent="0.45">
      <c r="A38" t="s">
        <v>12</v>
      </c>
      <c r="B38" t="s">
        <v>214</v>
      </c>
      <c r="C38">
        <v>0</v>
      </c>
      <c r="E38" t="s">
        <v>12</v>
      </c>
      <c r="F38" t="s">
        <v>214</v>
      </c>
      <c r="G38">
        <v>0</v>
      </c>
      <c r="H38" t="s">
        <v>214</v>
      </c>
      <c r="I38">
        <f t="shared" si="0"/>
        <v>0</v>
      </c>
      <c r="K38" t="s">
        <v>12</v>
      </c>
      <c r="L38" t="s">
        <v>47</v>
      </c>
      <c r="M38">
        <v>0</v>
      </c>
      <c r="O38" t="s">
        <v>111</v>
      </c>
      <c r="P38" t="s">
        <v>160</v>
      </c>
      <c r="Q38">
        <v>588.90083333333303</v>
      </c>
      <c r="S38" t="s">
        <v>110</v>
      </c>
      <c r="T38" t="s">
        <v>173</v>
      </c>
      <c r="U38">
        <v>308.45999999999998</v>
      </c>
      <c r="W38" t="s">
        <v>12</v>
      </c>
      <c r="X38" t="s">
        <v>229</v>
      </c>
      <c r="Y38">
        <v>57.250789398000002</v>
      </c>
      <c r="AA38" t="s">
        <v>12</v>
      </c>
      <c r="AB38" t="s">
        <v>214</v>
      </c>
      <c r="AC38">
        <v>0</v>
      </c>
    </row>
    <row r="39" spans="1:29" x14ac:dyDescent="0.45">
      <c r="A39" t="s">
        <v>12</v>
      </c>
      <c r="B39" t="s">
        <v>215</v>
      </c>
      <c r="C39">
        <v>0</v>
      </c>
      <c r="E39" t="s">
        <v>12</v>
      </c>
      <c r="F39" t="s">
        <v>215</v>
      </c>
      <c r="G39">
        <v>0</v>
      </c>
      <c r="H39" t="s">
        <v>215</v>
      </c>
      <c r="I39">
        <f t="shared" si="0"/>
        <v>0</v>
      </c>
      <c r="K39" t="s">
        <v>12</v>
      </c>
      <c r="L39" t="s">
        <v>48</v>
      </c>
      <c r="M39">
        <v>0</v>
      </c>
      <c r="O39" t="s">
        <v>111</v>
      </c>
      <c r="P39" t="s">
        <v>161</v>
      </c>
      <c r="Q39">
        <v>591.22</v>
      </c>
      <c r="S39" t="s">
        <v>110</v>
      </c>
      <c r="T39" t="s">
        <v>177</v>
      </c>
      <c r="U39">
        <v>0</v>
      </c>
      <c r="W39" t="s">
        <v>12</v>
      </c>
      <c r="X39" t="s">
        <v>230</v>
      </c>
      <c r="Y39">
        <v>106.082345061</v>
      </c>
      <c r="AA39" t="s">
        <v>12</v>
      </c>
      <c r="AB39" t="s">
        <v>215</v>
      </c>
      <c r="AC39">
        <v>0</v>
      </c>
    </row>
    <row r="40" spans="1:29" x14ac:dyDescent="0.45">
      <c r="A40" t="s">
        <v>12</v>
      </c>
      <c r="B40" t="s">
        <v>216</v>
      </c>
      <c r="C40">
        <v>0</v>
      </c>
      <c r="E40" t="s">
        <v>12</v>
      </c>
      <c r="F40" t="s">
        <v>216</v>
      </c>
      <c r="G40">
        <v>0</v>
      </c>
      <c r="H40" t="s">
        <v>216</v>
      </c>
      <c r="I40">
        <f t="shared" si="0"/>
        <v>0</v>
      </c>
      <c r="K40" t="s">
        <v>12</v>
      </c>
      <c r="L40" t="s">
        <v>49</v>
      </c>
      <c r="M40">
        <v>0</v>
      </c>
      <c r="O40" t="s">
        <v>111</v>
      </c>
      <c r="P40" t="s">
        <v>162</v>
      </c>
      <c r="Q40">
        <v>297.67183333333298</v>
      </c>
      <c r="S40" t="s">
        <v>110</v>
      </c>
      <c r="T40" t="s">
        <v>174</v>
      </c>
      <c r="U40">
        <v>0</v>
      </c>
      <c r="W40" t="s">
        <v>12</v>
      </c>
      <c r="X40" t="s">
        <v>231</v>
      </c>
      <c r="Y40">
        <v>43.780015421999998</v>
      </c>
      <c r="AA40" t="s">
        <v>12</v>
      </c>
      <c r="AB40" t="s">
        <v>216</v>
      </c>
      <c r="AC40">
        <v>0</v>
      </c>
    </row>
    <row r="41" spans="1:29" x14ac:dyDescent="0.45">
      <c r="A41" t="s">
        <v>12</v>
      </c>
      <c r="B41" t="s">
        <v>217</v>
      </c>
      <c r="C41">
        <v>0</v>
      </c>
      <c r="E41" t="s">
        <v>12</v>
      </c>
      <c r="F41" t="s">
        <v>217</v>
      </c>
      <c r="G41">
        <v>0</v>
      </c>
      <c r="H41" t="s">
        <v>217</v>
      </c>
      <c r="I41">
        <f t="shared" si="0"/>
        <v>0</v>
      </c>
      <c r="K41" t="s">
        <v>12</v>
      </c>
      <c r="L41" t="s">
        <v>50</v>
      </c>
      <c r="M41">
        <v>0</v>
      </c>
      <c r="O41" t="s">
        <v>111</v>
      </c>
      <c r="P41" t="s">
        <v>163</v>
      </c>
      <c r="Q41">
        <v>246.213666666667</v>
      </c>
      <c r="S41" t="s">
        <v>110</v>
      </c>
      <c r="T41" t="s">
        <v>175</v>
      </c>
      <c r="U41">
        <v>0</v>
      </c>
      <c r="W41" t="s">
        <v>12</v>
      </c>
      <c r="X41" t="s">
        <v>232</v>
      </c>
      <c r="Y41">
        <v>42.096168675000001</v>
      </c>
      <c r="AA41" t="s">
        <v>12</v>
      </c>
      <c r="AB41" t="s">
        <v>217</v>
      </c>
      <c r="AC41">
        <v>0</v>
      </c>
    </row>
    <row r="42" spans="1:29" x14ac:dyDescent="0.45">
      <c r="A42" t="s">
        <v>12</v>
      </c>
      <c r="B42" t="s">
        <v>218</v>
      </c>
      <c r="C42">
        <v>0</v>
      </c>
      <c r="E42" t="s">
        <v>12</v>
      </c>
      <c r="F42" t="s">
        <v>218</v>
      </c>
      <c r="G42">
        <v>0</v>
      </c>
      <c r="H42" t="s">
        <v>218</v>
      </c>
      <c r="I42">
        <f t="shared" si="0"/>
        <v>0</v>
      </c>
      <c r="K42" t="s">
        <v>12</v>
      </c>
      <c r="L42" t="s">
        <v>51</v>
      </c>
      <c r="M42">
        <v>0</v>
      </c>
      <c r="O42" t="s">
        <v>111</v>
      </c>
      <c r="P42" t="s">
        <v>164</v>
      </c>
      <c r="Q42">
        <v>585.25833333333298</v>
      </c>
      <c r="S42" t="s">
        <v>111</v>
      </c>
      <c r="T42" t="s">
        <v>176</v>
      </c>
      <c r="U42">
        <v>0</v>
      </c>
      <c r="W42" t="s">
        <v>12</v>
      </c>
      <c r="X42" t="s">
        <v>233</v>
      </c>
      <c r="Y42">
        <v>80.824643855999994</v>
      </c>
      <c r="AA42" t="s">
        <v>12</v>
      </c>
      <c r="AB42" t="s">
        <v>218</v>
      </c>
      <c r="AC42">
        <v>0</v>
      </c>
    </row>
    <row r="43" spans="1:29" x14ac:dyDescent="0.45">
      <c r="A43" t="s">
        <v>12</v>
      </c>
      <c r="B43" t="s">
        <v>219</v>
      </c>
      <c r="C43">
        <v>0</v>
      </c>
      <c r="E43" t="s">
        <v>12</v>
      </c>
      <c r="F43" t="s">
        <v>219</v>
      </c>
      <c r="G43">
        <v>0</v>
      </c>
      <c r="H43" t="s">
        <v>219</v>
      </c>
      <c r="I43">
        <f t="shared" si="0"/>
        <v>0</v>
      </c>
      <c r="K43" t="s">
        <v>12</v>
      </c>
      <c r="L43" t="s">
        <v>52</v>
      </c>
      <c r="M43">
        <v>0</v>
      </c>
      <c r="O43" t="s">
        <v>111</v>
      </c>
      <c r="P43" t="s">
        <v>165</v>
      </c>
      <c r="Q43">
        <v>200.08533333333301</v>
      </c>
      <c r="S43" t="s">
        <v>111</v>
      </c>
      <c r="T43" t="s">
        <v>159</v>
      </c>
      <c r="U43">
        <v>101.46</v>
      </c>
      <c r="W43" t="s">
        <v>12</v>
      </c>
      <c r="X43" t="s">
        <v>234</v>
      </c>
      <c r="Y43">
        <v>74.089256868000007</v>
      </c>
      <c r="AA43" t="s">
        <v>12</v>
      </c>
      <c r="AB43" t="s">
        <v>219</v>
      </c>
      <c r="AC43">
        <v>0</v>
      </c>
    </row>
    <row r="44" spans="1:29" x14ac:dyDescent="0.45">
      <c r="A44" t="s">
        <v>12</v>
      </c>
      <c r="B44" t="s">
        <v>220</v>
      </c>
      <c r="C44">
        <v>0</v>
      </c>
      <c r="E44" t="s">
        <v>12</v>
      </c>
      <c r="F44" t="s">
        <v>220</v>
      </c>
      <c r="G44">
        <v>0</v>
      </c>
      <c r="H44" t="s">
        <v>220</v>
      </c>
      <c r="I44">
        <f t="shared" si="0"/>
        <v>0</v>
      </c>
      <c r="K44" t="s">
        <v>12</v>
      </c>
      <c r="L44" t="s">
        <v>53</v>
      </c>
      <c r="M44">
        <v>40</v>
      </c>
      <c r="O44" t="s">
        <v>111</v>
      </c>
      <c r="P44" t="s">
        <v>166</v>
      </c>
      <c r="Q44">
        <v>284.089333333333</v>
      </c>
      <c r="S44" t="s">
        <v>111</v>
      </c>
      <c r="T44" t="s">
        <v>160</v>
      </c>
      <c r="U44">
        <v>588.9</v>
      </c>
      <c r="W44" t="s">
        <v>12</v>
      </c>
      <c r="X44" t="s">
        <v>235</v>
      </c>
      <c r="Y44">
        <v>101.03080482</v>
      </c>
      <c r="AA44" t="s">
        <v>12</v>
      </c>
      <c r="AB44" t="s">
        <v>220</v>
      </c>
      <c r="AC44">
        <v>0</v>
      </c>
    </row>
    <row r="45" spans="1:29" x14ac:dyDescent="0.45">
      <c r="A45" t="s">
        <v>12</v>
      </c>
      <c r="B45" t="s">
        <v>221</v>
      </c>
      <c r="C45">
        <v>0</v>
      </c>
      <c r="E45" t="s">
        <v>12</v>
      </c>
      <c r="F45" t="s">
        <v>221</v>
      </c>
      <c r="G45">
        <v>0</v>
      </c>
      <c r="H45" t="s">
        <v>221</v>
      </c>
      <c r="I45">
        <f t="shared" si="0"/>
        <v>0</v>
      </c>
      <c r="K45" t="s">
        <v>12</v>
      </c>
      <c r="L45" t="s">
        <v>54</v>
      </c>
      <c r="M45">
        <v>0</v>
      </c>
      <c r="O45" t="s">
        <v>111</v>
      </c>
      <c r="P45" t="s">
        <v>167</v>
      </c>
      <c r="Q45">
        <v>147.19266666666701</v>
      </c>
      <c r="S45" t="s">
        <v>111</v>
      </c>
      <c r="T45" t="s">
        <v>161</v>
      </c>
      <c r="U45">
        <v>95.12</v>
      </c>
      <c r="W45" t="s">
        <v>12</v>
      </c>
      <c r="X45" t="s">
        <v>236</v>
      </c>
      <c r="Y45">
        <v>102.714651567</v>
      </c>
      <c r="AA45" t="s">
        <v>12</v>
      </c>
      <c r="AB45" t="s">
        <v>221</v>
      </c>
      <c r="AC45">
        <v>0</v>
      </c>
    </row>
    <row r="46" spans="1:29" x14ac:dyDescent="0.45">
      <c r="A46" t="s">
        <v>12</v>
      </c>
      <c r="B46" t="s">
        <v>222</v>
      </c>
      <c r="C46">
        <v>0</v>
      </c>
      <c r="E46" t="s">
        <v>12</v>
      </c>
      <c r="F46" t="s">
        <v>222</v>
      </c>
      <c r="G46">
        <v>0</v>
      </c>
      <c r="H46" t="s">
        <v>222</v>
      </c>
      <c r="I46">
        <f t="shared" si="0"/>
        <v>0</v>
      </c>
      <c r="K46" t="s">
        <v>12</v>
      </c>
      <c r="L46" t="s">
        <v>55</v>
      </c>
      <c r="M46">
        <v>0</v>
      </c>
      <c r="O46" t="s">
        <v>111</v>
      </c>
      <c r="P46" t="s">
        <v>168</v>
      </c>
      <c r="Q46">
        <v>212.852833333333</v>
      </c>
      <c r="S46" t="s">
        <v>111</v>
      </c>
      <c r="T46" t="s">
        <v>162</v>
      </c>
      <c r="U46">
        <v>297.67</v>
      </c>
      <c r="W46" t="s">
        <v>12</v>
      </c>
      <c r="X46" t="s">
        <v>237</v>
      </c>
      <c r="Y46">
        <v>114.501578796</v>
      </c>
      <c r="AA46" t="s">
        <v>12</v>
      </c>
      <c r="AB46" t="s">
        <v>222</v>
      </c>
      <c r="AC46">
        <v>0</v>
      </c>
    </row>
    <row r="47" spans="1:29" x14ac:dyDescent="0.45">
      <c r="A47" t="s">
        <v>12</v>
      </c>
      <c r="B47" t="s">
        <v>223</v>
      </c>
      <c r="C47">
        <v>0</v>
      </c>
      <c r="E47" t="s">
        <v>12</v>
      </c>
      <c r="F47" t="s">
        <v>223</v>
      </c>
      <c r="G47">
        <v>0</v>
      </c>
      <c r="H47" t="s">
        <v>223</v>
      </c>
      <c r="I47">
        <f t="shared" si="0"/>
        <v>0</v>
      </c>
      <c r="K47" t="s">
        <v>12</v>
      </c>
      <c r="L47" t="s">
        <v>56</v>
      </c>
      <c r="M47">
        <v>0</v>
      </c>
      <c r="O47" t="s">
        <v>111</v>
      </c>
      <c r="P47" t="s">
        <v>169</v>
      </c>
      <c r="Q47">
        <v>296.37150000000003</v>
      </c>
      <c r="S47" t="s">
        <v>111</v>
      </c>
      <c r="T47" t="s">
        <v>163</v>
      </c>
      <c r="U47">
        <v>0</v>
      </c>
      <c r="W47" t="s">
        <v>12</v>
      </c>
      <c r="X47" t="s">
        <v>240</v>
      </c>
      <c r="Y47">
        <v>156.59774747099999</v>
      </c>
      <c r="AA47" t="s">
        <v>12</v>
      </c>
      <c r="AB47" t="s">
        <v>223</v>
      </c>
      <c r="AC47">
        <v>0</v>
      </c>
    </row>
    <row r="48" spans="1:29" x14ac:dyDescent="0.45">
      <c r="A48" t="s">
        <v>12</v>
      </c>
      <c r="B48" t="s">
        <v>224</v>
      </c>
      <c r="C48">
        <v>0</v>
      </c>
      <c r="E48" t="s">
        <v>12</v>
      </c>
      <c r="F48" t="s">
        <v>224</v>
      </c>
      <c r="G48">
        <v>0</v>
      </c>
      <c r="H48" t="s">
        <v>224</v>
      </c>
      <c r="I48">
        <f t="shared" si="0"/>
        <v>0</v>
      </c>
      <c r="K48" t="s">
        <v>12</v>
      </c>
      <c r="L48" t="s">
        <v>57</v>
      </c>
      <c r="M48">
        <v>0</v>
      </c>
      <c r="O48" t="s">
        <v>111</v>
      </c>
      <c r="P48" t="s">
        <v>170</v>
      </c>
      <c r="Q48">
        <v>295.13966666666698</v>
      </c>
      <c r="S48" t="s">
        <v>111</v>
      </c>
      <c r="T48" t="s">
        <v>164</v>
      </c>
      <c r="U48">
        <v>0</v>
      </c>
      <c r="W48" t="s">
        <v>12</v>
      </c>
      <c r="X48" t="s">
        <v>241</v>
      </c>
      <c r="Y48">
        <v>114.501578796</v>
      </c>
      <c r="AA48" t="s">
        <v>12</v>
      </c>
      <c r="AB48" t="s">
        <v>224</v>
      </c>
      <c r="AC48">
        <v>0</v>
      </c>
    </row>
    <row r="49" spans="1:29" x14ac:dyDescent="0.45">
      <c r="A49" t="s">
        <v>12</v>
      </c>
      <c r="B49" t="s">
        <v>225</v>
      </c>
      <c r="C49">
        <v>0</v>
      </c>
      <c r="E49" t="s">
        <v>12</v>
      </c>
      <c r="F49" t="s">
        <v>225</v>
      </c>
      <c r="G49">
        <v>0</v>
      </c>
      <c r="H49" t="s">
        <v>225</v>
      </c>
      <c r="I49">
        <f t="shared" si="0"/>
        <v>0</v>
      </c>
      <c r="K49" t="s">
        <v>12</v>
      </c>
      <c r="L49" t="s">
        <v>58</v>
      </c>
      <c r="M49">
        <v>0</v>
      </c>
      <c r="O49" t="s">
        <v>111</v>
      </c>
      <c r="P49" t="s">
        <v>171</v>
      </c>
      <c r="Q49">
        <v>97.754333333333307</v>
      </c>
      <c r="S49" t="s">
        <v>111</v>
      </c>
      <c r="T49" t="s">
        <v>165</v>
      </c>
      <c r="U49">
        <v>0</v>
      </c>
      <c r="W49" t="s">
        <v>12</v>
      </c>
      <c r="X49" t="s">
        <v>242</v>
      </c>
      <c r="Y49">
        <v>186.90698891700001</v>
      </c>
      <c r="AA49" t="s">
        <v>12</v>
      </c>
      <c r="AB49" t="s">
        <v>225</v>
      </c>
      <c r="AC49">
        <v>0</v>
      </c>
    </row>
    <row r="50" spans="1:29" x14ac:dyDescent="0.45">
      <c r="A50" t="s">
        <v>12</v>
      </c>
      <c r="B50" t="s">
        <v>226</v>
      </c>
      <c r="C50">
        <v>0</v>
      </c>
      <c r="E50" t="s">
        <v>12</v>
      </c>
      <c r="F50" t="s">
        <v>226</v>
      </c>
      <c r="G50">
        <v>0</v>
      </c>
      <c r="H50" t="s">
        <v>226</v>
      </c>
      <c r="I50">
        <f t="shared" si="0"/>
        <v>0</v>
      </c>
      <c r="K50" t="s">
        <v>12</v>
      </c>
      <c r="L50" t="s">
        <v>59</v>
      </c>
      <c r="M50">
        <v>0</v>
      </c>
      <c r="O50" t="s">
        <v>111</v>
      </c>
      <c r="P50" t="s">
        <v>172</v>
      </c>
      <c r="Q50">
        <v>593.92983333333302</v>
      </c>
      <c r="S50" t="s">
        <v>111</v>
      </c>
      <c r="T50" t="s">
        <v>166</v>
      </c>
      <c r="U50">
        <v>284.08999999999997</v>
      </c>
      <c r="W50" t="s">
        <v>12</v>
      </c>
      <c r="X50" t="s">
        <v>243</v>
      </c>
      <c r="Y50">
        <v>58.934636144999999</v>
      </c>
      <c r="AA50" t="s">
        <v>12</v>
      </c>
      <c r="AB50" t="s">
        <v>226</v>
      </c>
      <c r="AC50">
        <v>0</v>
      </c>
    </row>
    <row r="51" spans="1:29" x14ac:dyDescent="0.45">
      <c r="A51" t="s">
        <v>12</v>
      </c>
      <c r="B51" t="s">
        <v>227</v>
      </c>
      <c r="C51">
        <v>0</v>
      </c>
      <c r="E51" t="s">
        <v>12</v>
      </c>
      <c r="F51" t="s">
        <v>227</v>
      </c>
      <c r="G51">
        <v>0</v>
      </c>
      <c r="H51" t="s">
        <v>227</v>
      </c>
      <c r="I51">
        <f t="shared" si="0"/>
        <v>0</v>
      </c>
      <c r="K51" t="s">
        <v>12</v>
      </c>
      <c r="L51" t="s">
        <v>60</v>
      </c>
      <c r="M51">
        <v>0</v>
      </c>
      <c r="O51" t="s">
        <v>111</v>
      </c>
      <c r="P51" t="s">
        <v>173</v>
      </c>
      <c r="Q51">
        <v>593.74483333333296</v>
      </c>
      <c r="S51" t="s">
        <v>111</v>
      </c>
      <c r="T51" t="s">
        <v>167</v>
      </c>
      <c r="U51">
        <v>147.19</v>
      </c>
      <c r="W51" t="s">
        <v>12</v>
      </c>
      <c r="X51" t="s">
        <v>245</v>
      </c>
      <c r="Y51">
        <v>197.010069399</v>
      </c>
      <c r="AA51" t="s">
        <v>12</v>
      </c>
      <c r="AB51" t="s">
        <v>227</v>
      </c>
      <c r="AC51">
        <v>0</v>
      </c>
    </row>
    <row r="52" spans="1:29" x14ac:dyDescent="0.45">
      <c r="A52" t="s">
        <v>12</v>
      </c>
      <c r="B52" t="s">
        <v>228</v>
      </c>
      <c r="C52">
        <v>0</v>
      </c>
      <c r="E52" t="s">
        <v>12</v>
      </c>
      <c r="F52" t="s">
        <v>228</v>
      </c>
      <c r="G52">
        <v>0</v>
      </c>
      <c r="H52" t="s">
        <v>228</v>
      </c>
      <c r="I52">
        <f t="shared" si="0"/>
        <v>0</v>
      </c>
      <c r="K52" t="s">
        <v>12</v>
      </c>
      <c r="L52" t="s">
        <v>61</v>
      </c>
      <c r="M52">
        <v>0</v>
      </c>
      <c r="O52" t="s">
        <v>111</v>
      </c>
      <c r="P52" t="s">
        <v>174</v>
      </c>
      <c r="Q52">
        <v>39.634166666666701</v>
      </c>
      <c r="S52" t="s">
        <v>111</v>
      </c>
      <c r="T52" t="s">
        <v>168</v>
      </c>
      <c r="U52">
        <v>113.06</v>
      </c>
      <c r="W52" t="s">
        <v>12</v>
      </c>
      <c r="X52" t="s">
        <v>246</v>
      </c>
      <c r="Y52">
        <v>107.766191808</v>
      </c>
      <c r="AA52" t="s">
        <v>12</v>
      </c>
      <c r="AB52" t="s">
        <v>228</v>
      </c>
      <c r="AC52">
        <v>0</v>
      </c>
    </row>
    <row r="53" spans="1:29" x14ac:dyDescent="0.45">
      <c r="A53" t="s">
        <v>12</v>
      </c>
      <c r="B53" t="s">
        <v>229</v>
      </c>
      <c r="C53">
        <v>0</v>
      </c>
      <c r="E53" t="s">
        <v>12</v>
      </c>
      <c r="F53" t="s">
        <v>229</v>
      </c>
      <c r="G53">
        <v>0</v>
      </c>
      <c r="H53" t="s">
        <v>229</v>
      </c>
      <c r="I53">
        <f t="shared" si="0"/>
        <v>0</v>
      </c>
      <c r="K53" t="s">
        <v>12</v>
      </c>
      <c r="L53" t="s">
        <v>62</v>
      </c>
      <c r="M53">
        <v>0</v>
      </c>
      <c r="O53" t="s">
        <v>111</v>
      </c>
      <c r="P53" t="s">
        <v>175</v>
      </c>
      <c r="Q53">
        <v>144.42466666666701</v>
      </c>
      <c r="S53" t="s">
        <v>111</v>
      </c>
      <c r="T53" t="s">
        <v>169</v>
      </c>
      <c r="U53">
        <v>0</v>
      </c>
      <c r="W53" t="s">
        <v>12</v>
      </c>
      <c r="X53" t="s">
        <v>0</v>
      </c>
      <c r="Y53">
        <v>75.773103614999997</v>
      </c>
      <c r="AA53" t="s">
        <v>12</v>
      </c>
      <c r="AB53" t="s">
        <v>229</v>
      </c>
      <c r="AC53">
        <v>0</v>
      </c>
    </row>
    <row r="54" spans="1:29" x14ac:dyDescent="0.45">
      <c r="A54" t="s">
        <v>12</v>
      </c>
      <c r="B54" t="s">
        <v>230</v>
      </c>
      <c r="C54">
        <v>0</v>
      </c>
      <c r="E54" t="s">
        <v>12</v>
      </c>
      <c r="F54" t="s">
        <v>230</v>
      </c>
      <c r="G54">
        <v>0</v>
      </c>
      <c r="H54" t="s">
        <v>230</v>
      </c>
      <c r="I54">
        <f t="shared" si="0"/>
        <v>0</v>
      </c>
      <c r="K54" t="s">
        <v>12</v>
      </c>
      <c r="L54" t="s">
        <v>63</v>
      </c>
      <c r="M54">
        <v>0</v>
      </c>
      <c r="O54" t="s">
        <v>112</v>
      </c>
      <c r="P54" t="s">
        <v>159</v>
      </c>
      <c r="Q54">
        <v>297.733</v>
      </c>
      <c r="S54" t="s">
        <v>111</v>
      </c>
      <c r="T54" t="s">
        <v>170</v>
      </c>
      <c r="U54">
        <v>0</v>
      </c>
      <c r="W54" t="s">
        <v>110</v>
      </c>
      <c r="X54" t="s">
        <v>180</v>
      </c>
      <c r="Y54">
        <v>60.166106153999998</v>
      </c>
      <c r="AA54" t="s">
        <v>12</v>
      </c>
      <c r="AB54" t="s">
        <v>230</v>
      </c>
      <c r="AC54">
        <v>0</v>
      </c>
    </row>
    <row r="55" spans="1:29" x14ac:dyDescent="0.45">
      <c r="A55" t="s">
        <v>12</v>
      </c>
      <c r="B55" t="s">
        <v>231</v>
      </c>
      <c r="C55">
        <v>0</v>
      </c>
      <c r="E55" t="s">
        <v>12</v>
      </c>
      <c r="F55" t="s">
        <v>231</v>
      </c>
      <c r="G55">
        <v>0</v>
      </c>
      <c r="H55" t="s">
        <v>231</v>
      </c>
      <c r="I55">
        <f t="shared" si="0"/>
        <v>0</v>
      </c>
      <c r="K55" t="s">
        <v>12</v>
      </c>
      <c r="L55" t="s">
        <v>64</v>
      </c>
      <c r="M55">
        <v>54.24</v>
      </c>
      <c r="O55" t="s">
        <v>112</v>
      </c>
      <c r="P55" t="s">
        <v>160</v>
      </c>
      <c r="Q55">
        <v>592.26099999999997</v>
      </c>
      <c r="S55" t="s">
        <v>111</v>
      </c>
      <c r="T55" t="s">
        <v>171</v>
      </c>
      <c r="U55">
        <v>0</v>
      </c>
      <c r="W55" t="s">
        <v>110</v>
      </c>
      <c r="X55" t="s">
        <v>181</v>
      </c>
      <c r="Y55">
        <v>53.832831822000003</v>
      </c>
      <c r="AA55" t="s">
        <v>12</v>
      </c>
      <c r="AB55" t="s">
        <v>231</v>
      </c>
      <c r="AC55">
        <v>0</v>
      </c>
    </row>
    <row r="56" spans="1:29" x14ac:dyDescent="0.45">
      <c r="A56" t="s">
        <v>12</v>
      </c>
      <c r="B56" t="s">
        <v>232</v>
      </c>
      <c r="C56">
        <v>0</v>
      </c>
      <c r="E56" t="s">
        <v>12</v>
      </c>
      <c r="F56" t="s">
        <v>232</v>
      </c>
      <c r="G56">
        <v>0</v>
      </c>
      <c r="H56" t="s">
        <v>232</v>
      </c>
      <c r="I56">
        <f t="shared" si="0"/>
        <v>0</v>
      </c>
      <c r="K56" t="s">
        <v>12</v>
      </c>
      <c r="L56" t="s">
        <v>65</v>
      </c>
      <c r="M56">
        <v>54.24</v>
      </c>
      <c r="O56" t="s">
        <v>112</v>
      </c>
      <c r="P56" t="s">
        <v>161</v>
      </c>
      <c r="Q56">
        <v>590.74383333333299</v>
      </c>
      <c r="S56" t="s">
        <v>111</v>
      </c>
      <c r="T56" t="s">
        <v>172</v>
      </c>
      <c r="U56">
        <v>0</v>
      </c>
      <c r="W56" t="s">
        <v>110</v>
      </c>
      <c r="X56" t="s">
        <v>182</v>
      </c>
      <c r="Y56">
        <v>99.749070728999996</v>
      </c>
      <c r="AA56" t="s">
        <v>12</v>
      </c>
      <c r="AB56" t="s">
        <v>232</v>
      </c>
      <c r="AC56">
        <v>0</v>
      </c>
    </row>
    <row r="57" spans="1:29" x14ac:dyDescent="0.45">
      <c r="A57" t="s">
        <v>12</v>
      </c>
      <c r="B57" t="s">
        <v>233</v>
      </c>
      <c r="C57">
        <v>0</v>
      </c>
      <c r="E57" t="s">
        <v>12</v>
      </c>
      <c r="F57" t="s">
        <v>233</v>
      </c>
      <c r="G57">
        <v>0</v>
      </c>
      <c r="H57" t="s">
        <v>233</v>
      </c>
      <c r="I57">
        <f t="shared" si="0"/>
        <v>0</v>
      </c>
      <c r="K57" t="s">
        <v>12</v>
      </c>
      <c r="L57" t="s">
        <v>66</v>
      </c>
      <c r="M57">
        <v>0</v>
      </c>
      <c r="O57" t="s">
        <v>112</v>
      </c>
      <c r="P57" t="s">
        <v>162</v>
      </c>
      <c r="Q57">
        <v>295.2475</v>
      </c>
      <c r="S57" t="s">
        <v>111</v>
      </c>
      <c r="T57" t="s">
        <v>173</v>
      </c>
      <c r="U57">
        <v>265.08999999999997</v>
      </c>
      <c r="W57" t="s">
        <v>110</v>
      </c>
      <c r="X57" t="s">
        <v>183</v>
      </c>
      <c r="Y57">
        <v>41.166283157999999</v>
      </c>
      <c r="AA57" t="s">
        <v>12</v>
      </c>
      <c r="AB57" t="s">
        <v>233</v>
      </c>
      <c r="AC57">
        <v>0</v>
      </c>
    </row>
    <row r="58" spans="1:29" x14ac:dyDescent="0.45">
      <c r="A58" t="s">
        <v>12</v>
      </c>
      <c r="B58" t="s">
        <v>234</v>
      </c>
      <c r="C58">
        <v>0</v>
      </c>
      <c r="E58" t="s">
        <v>12</v>
      </c>
      <c r="F58" t="s">
        <v>234</v>
      </c>
      <c r="G58">
        <v>0</v>
      </c>
      <c r="H58" t="s">
        <v>234</v>
      </c>
      <c r="I58">
        <f t="shared" si="0"/>
        <v>0</v>
      </c>
      <c r="K58" t="s">
        <v>12</v>
      </c>
      <c r="L58" t="s">
        <v>67</v>
      </c>
      <c r="M58">
        <v>100</v>
      </c>
      <c r="O58" t="s">
        <v>112</v>
      </c>
      <c r="P58" t="s">
        <v>163</v>
      </c>
      <c r="Q58">
        <v>262.363</v>
      </c>
      <c r="S58" t="s">
        <v>111</v>
      </c>
      <c r="T58" t="s">
        <v>177</v>
      </c>
      <c r="U58">
        <v>0</v>
      </c>
      <c r="W58" t="s">
        <v>110</v>
      </c>
      <c r="X58" t="s">
        <v>184</v>
      </c>
      <c r="Y58">
        <v>39.582964574999998</v>
      </c>
      <c r="AA58" t="s">
        <v>12</v>
      </c>
      <c r="AB58" t="s">
        <v>234</v>
      </c>
      <c r="AC58">
        <v>0</v>
      </c>
    </row>
    <row r="59" spans="1:29" x14ac:dyDescent="0.45">
      <c r="A59" t="s">
        <v>12</v>
      </c>
      <c r="B59" t="s">
        <v>235</v>
      </c>
      <c r="C59">
        <v>0</v>
      </c>
      <c r="E59" t="s">
        <v>12</v>
      </c>
      <c r="F59" t="s">
        <v>235</v>
      </c>
      <c r="G59">
        <v>0</v>
      </c>
      <c r="H59" t="s">
        <v>235</v>
      </c>
      <c r="I59">
        <f t="shared" si="0"/>
        <v>0</v>
      </c>
      <c r="K59" t="s">
        <v>12</v>
      </c>
      <c r="L59" t="s">
        <v>68</v>
      </c>
      <c r="M59">
        <v>0</v>
      </c>
      <c r="O59" t="s">
        <v>112</v>
      </c>
      <c r="P59" t="s">
        <v>164</v>
      </c>
      <c r="Q59">
        <v>529.82600000000002</v>
      </c>
      <c r="S59" t="s">
        <v>111</v>
      </c>
      <c r="T59" t="s">
        <v>174</v>
      </c>
      <c r="U59">
        <v>0</v>
      </c>
      <c r="W59" t="s">
        <v>110</v>
      </c>
      <c r="X59" t="s">
        <v>185</v>
      </c>
      <c r="Y59">
        <v>75.999291983999996</v>
      </c>
      <c r="AA59" t="s">
        <v>12</v>
      </c>
      <c r="AB59" t="s">
        <v>235</v>
      </c>
      <c r="AC59">
        <v>0</v>
      </c>
    </row>
    <row r="60" spans="1:29" x14ac:dyDescent="0.45">
      <c r="A60" t="s">
        <v>12</v>
      </c>
      <c r="B60" t="s">
        <v>236</v>
      </c>
      <c r="C60">
        <v>0</v>
      </c>
      <c r="E60" t="s">
        <v>12</v>
      </c>
      <c r="F60" t="s">
        <v>236</v>
      </c>
      <c r="G60">
        <v>0</v>
      </c>
      <c r="H60" t="s">
        <v>236</v>
      </c>
      <c r="I60">
        <f t="shared" si="0"/>
        <v>0</v>
      </c>
      <c r="K60" t="s">
        <v>12</v>
      </c>
      <c r="L60" t="s">
        <v>69</v>
      </c>
      <c r="M60">
        <v>0</v>
      </c>
      <c r="O60" t="s">
        <v>112</v>
      </c>
      <c r="P60" t="s">
        <v>165</v>
      </c>
      <c r="Q60">
        <v>270.154</v>
      </c>
      <c r="S60" t="s">
        <v>111</v>
      </c>
      <c r="T60" t="s">
        <v>175</v>
      </c>
      <c r="U60">
        <v>0</v>
      </c>
      <c r="W60" t="s">
        <v>110</v>
      </c>
      <c r="X60" t="s">
        <v>186</v>
      </c>
      <c r="Y60">
        <v>69.666017651999994</v>
      </c>
      <c r="AA60" t="s">
        <v>12</v>
      </c>
      <c r="AB60" t="s">
        <v>236</v>
      </c>
      <c r="AC60">
        <v>0</v>
      </c>
    </row>
    <row r="61" spans="1:29" x14ac:dyDescent="0.45">
      <c r="A61" t="s">
        <v>12</v>
      </c>
      <c r="B61" t="s">
        <v>237</v>
      </c>
      <c r="C61">
        <v>0</v>
      </c>
      <c r="E61" t="s">
        <v>12</v>
      </c>
      <c r="F61" t="s">
        <v>237</v>
      </c>
      <c r="G61">
        <v>0</v>
      </c>
      <c r="H61" t="s">
        <v>237</v>
      </c>
      <c r="I61">
        <f t="shared" si="0"/>
        <v>0</v>
      </c>
      <c r="K61" t="s">
        <v>12</v>
      </c>
      <c r="L61" t="s">
        <v>70</v>
      </c>
      <c r="M61">
        <v>0</v>
      </c>
      <c r="O61" t="s">
        <v>112</v>
      </c>
      <c r="P61" t="s">
        <v>166</v>
      </c>
      <c r="Q61">
        <v>237.636666666667</v>
      </c>
      <c r="S61" t="s">
        <v>112</v>
      </c>
      <c r="T61" t="s">
        <v>176</v>
      </c>
      <c r="U61">
        <v>0</v>
      </c>
      <c r="W61" t="s">
        <v>110</v>
      </c>
      <c r="X61" t="s">
        <v>187</v>
      </c>
      <c r="Y61">
        <v>94.999114980000002</v>
      </c>
      <c r="AA61" t="s">
        <v>12</v>
      </c>
      <c r="AB61" t="s">
        <v>237</v>
      </c>
      <c r="AC61">
        <v>0</v>
      </c>
    </row>
    <row r="62" spans="1:29" x14ac:dyDescent="0.45">
      <c r="A62" t="s">
        <v>12</v>
      </c>
      <c r="B62" t="s">
        <v>238</v>
      </c>
      <c r="C62">
        <v>0</v>
      </c>
      <c r="E62" t="s">
        <v>12</v>
      </c>
      <c r="F62" t="s">
        <v>238</v>
      </c>
      <c r="G62">
        <v>0</v>
      </c>
      <c r="H62" t="s">
        <v>238</v>
      </c>
      <c r="I62">
        <f t="shared" si="0"/>
        <v>0</v>
      </c>
      <c r="K62" t="s">
        <v>12</v>
      </c>
      <c r="L62" t="s">
        <v>71</v>
      </c>
      <c r="M62">
        <v>0</v>
      </c>
      <c r="O62" t="s">
        <v>112</v>
      </c>
      <c r="P62" t="s">
        <v>167</v>
      </c>
      <c r="Q62">
        <v>148.52600000000001</v>
      </c>
      <c r="S62" t="s">
        <v>112</v>
      </c>
      <c r="T62" t="s">
        <v>159</v>
      </c>
      <c r="U62">
        <v>120.16</v>
      </c>
      <c r="W62" t="s">
        <v>110</v>
      </c>
      <c r="X62" t="s">
        <v>188</v>
      </c>
      <c r="Y62">
        <v>96.582433562999995</v>
      </c>
      <c r="AA62" t="s">
        <v>12</v>
      </c>
      <c r="AB62" t="s">
        <v>238</v>
      </c>
      <c r="AC62">
        <v>0</v>
      </c>
    </row>
    <row r="63" spans="1:29" x14ac:dyDescent="0.45">
      <c r="A63" t="s">
        <v>12</v>
      </c>
      <c r="B63" t="s">
        <v>239</v>
      </c>
      <c r="C63">
        <v>0</v>
      </c>
      <c r="E63" t="s">
        <v>12</v>
      </c>
      <c r="F63" t="s">
        <v>239</v>
      </c>
      <c r="G63">
        <v>0</v>
      </c>
      <c r="H63" t="s">
        <v>239</v>
      </c>
      <c r="I63">
        <f t="shared" si="0"/>
        <v>0</v>
      </c>
      <c r="K63" t="s">
        <v>12</v>
      </c>
      <c r="L63" t="s">
        <v>72</v>
      </c>
      <c r="M63">
        <v>0</v>
      </c>
      <c r="O63" t="s">
        <v>112</v>
      </c>
      <c r="P63" t="s">
        <v>168</v>
      </c>
      <c r="Q63">
        <v>185.507833333333</v>
      </c>
      <c r="S63" t="s">
        <v>112</v>
      </c>
      <c r="T63" t="s">
        <v>160</v>
      </c>
      <c r="U63">
        <v>592.26</v>
      </c>
      <c r="W63" t="s">
        <v>110</v>
      </c>
      <c r="X63" t="s">
        <v>189</v>
      </c>
      <c r="Y63">
        <v>107.66566364400001</v>
      </c>
      <c r="AA63" t="s">
        <v>12</v>
      </c>
      <c r="AB63" t="s">
        <v>239</v>
      </c>
      <c r="AC63">
        <v>0</v>
      </c>
    </row>
    <row r="64" spans="1:29" x14ac:dyDescent="0.45">
      <c r="A64" t="s">
        <v>12</v>
      </c>
      <c r="B64" t="s">
        <v>240</v>
      </c>
      <c r="C64">
        <v>0</v>
      </c>
      <c r="E64" t="s">
        <v>12</v>
      </c>
      <c r="F64" t="s">
        <v>240</v>
      </c>
      <c r="G64">
        <v>0</v>
      </c>
      <c r="H64" t="s">
        <v>240</v>
      </c>
      <c r="I64">
        <f t="shared" si="0"/>
        <v>0</v>
      </c>
      <c r="K64" t="s">
        <v>12</v>
      </c>
      <c r="L64" t="s">
        <v>73</v>
      </c>
      <c r="M64">
        <v>0</v>
      </c>
      <c r="O64" t="s">
        <v>112</v>
      </c>
      <c r="P64" t="s">
        <v>169</v>
      </c>
      <c r="Q64">
        <v>295.17033333333302</v>
      </c>
      <c r="S64" t="s">
        <v>112</v>
      </c>
      <c r="T64" t="s">
        <v>161</v>
      </c>
      <c r="U64">
        <v>0</v>
      </c>
      <c r="W64" t="s">
        <v>110</v>
      </c>
      <c r="X64" t="s">
        <v>192</v>
      </c>
      <c r="Y64">
        <v>147.24862821900001</v>
      </c>
      <c r="AA64" t="s">
        <v>12</v>
      </c>
      <c r="AB64" t="s">
        <v>240</v>
      </c>
      <c r="AC64">
        <v>0</v>
      </c>
    </row>
    <row r="65" spans="1:29" x14ac:dyDescent="0.45">
      <c r="A65" t="s">
        <v>12</v>
      </c>
      <c r="B65" t="s">
        <v>241</v>
      </c>
      <c r="C65">
        <v>0</v>
      </c>
      <c r="E65" t="s">
        <v>12</v>
      </c>
      <c r="F65" t="s">
        <v>241</v>
      </c>
      <c r="G65">
        <v>0</v>
      </c>
      <c r="H65" t="s">
        <v>241</v>
      </c>
      <c r="I65">
        <f t="shared" si="0"/>
        <v>0</v>
      </c>
      <c r="K65" t="s">
        <v>12</v>
      </c>
      <c r="L65" t="s">
        <v>74</v>
      </c>
      <c r="M65">
        <v>70</v>
      </c>
      <c r="O65" t="s">
        <v>112</v>
      </c>
      <c r="P65" t="s">
        <v>170</v>
      </c>
      <c r="Q65">
        <v>295.57333333333298</v>
      </c>
      <c r="S65" t="s">
        <v>112</v>
      </c>
      <c r="T65" t="s">
        <v>162</v>
      </c>
      <c r="U65">
        <v>295.25</v>
      </c>
      <c r="W65" t="s">
        <v>110</v>
      </c>
      <c r="X65" t="s">
        <v>193</v>
      </c>
      <c r="Y65">
        <v>107.66566364400001</v>
      </c>
      <c r="AA65" t="s">
        <v>12</v>
      </c>
      <c r="AB65" t="s">
        <v>241</v>
      </c>
      <c r="AC65">
        <v>0</v>
      </c>
    </row>
    <row r="66" spans="1:29" x14ac:dyDescent="0.45">
      <c r="A66" t="s">
        <v>12</v>
      </c>
      <c r="B66" t="s">
        <v>242</v>
      </c>
      <c r="C66">
        <v>0</v>
      </c>
      <c r="E66" t="s">
        <v>12</v>
      </c>
      <c r="F66" t="s">
        <v>242</v>
      </c>
      <c r="G66">
        <v>0</v>
      </c>
      <c r="H66" t="s">
        <v>242</v>
      </c>
      <c r="I66">
        <f t="shared" si="0"/>
        <v>0</v>
      </c>
      <c r="K66" t="s">
        <v>12</v>
      </c>
      <c r="L66" t="s">
        <v>75</v>
      </c>
      <c r="M66">
        <v>0</v>
      </c>
      <c r="O66" t="s">
        <v>112</v>
      </c>
      <c r="P66" t="s">
        <v>171</v>
      </c>
      <c r="Q66">
        <v>114.883</v>
      </c>
      <c r="S66" t="s">
        <v>112</v>
      </c>
      <c r="T66" t="s">
        <v>163</v>
      </c>
      <c r="U66">
        <v>0</v>
      </c>
      <c r="W66" t="s">
        <v>110</v>
      </c>
      <c r="X66" t="s">
        <v>194</v>
      </c>
      <c r="Y66">
        <v>175.74836271300001</v>
      </c>
      <c r="AA66" t="s">
        <v>12</v>
      </c>
      <c r="AB66" t="s">
        <v>242</v>
      </c>
      <c r="AC66">
        <v>0</v>
      </c>
    </row>
    <row r="67" spans="1:29" x14ac:dyDescent="0.45">
      <c r="A67" t="s">
        <v>12</v>
      </c>
      <c r="B67" t="s">
        <v>243</v>
      </c>
      <c r="C67">
        <v>0</v>
      </c>
      <c r="E67" t="s">
        <v>12</v>
      </c>
      <c r="F67" t="s">
        <v>243</v>
      </c>
      <c r="G67">
        <v>0</v>
      </c>
      <c r="H67" t="s">
        <v>243</v>
      </c>
      <c r="I67">
        <f t="shared" si="0"/>
        <v>0</v>
      </c>
      <c r="K67" t="s">
        <v>12</v>
      </c>
      <c r="L67" t="s">
        <v>76</v>
      </c>
      <c r="M67">
        <v>0</v>
      </c>
      <c r="O67" t="s">
        <v>112</v>
      </c>
      <c r="P67" t="s">
        <v>172</v>
      </c>
      <c r="Q67">
        <v>594.151166666667</v>
      </c>
      <c r="S67" t="s">
        <v>112</v>
      </c>
      <c r="T67" t="s">
        <v>164</v>
      </c>
      <c r="U67">
        <v>0</v>
      </c>
      <c r="W67" t="s">
        <v>110</v>
      </c>
      <c r="X67" t="s">
        <v>195</v>
      </c>
      <c r="Y67">
        <v>55.416150405000003</v>
      </c>
      <c r="AA67" t="s">
        <v>12</v>
      </c>
      <c r="AB67" t="s">
        <v>243</v>
      </c>
      <c r="AC67">
        <v>0</v>
      </c>
    </row>
    <row r="68" spans="1:29" x14ac:dyDescent="0.45">
      <c r="A68" t="s">
        <v>12</v>
      </c>
      <c r="B68" t="s">
        <v>244</v>
      </c>
      <c r="C68">
        <v>0</v>
      </c>
      <c r="E68" t="s">
        <v>12</v>
      </c>
      <c r="F68" t="s">
        <v>244</v>
      </c>
      <c r="G68">
        <v>0</v>
      </c>
      <c r="H68" t="s">
        <v>244</v>
      </c>
      <c r="I68">
        <f t="shared" si="0"/>
        <v>0</v>
      </c>
      <c r="K68" t="s">
        <v>12</v>
      </c>
      <c r="L68" t="s">
        <v>77</v>
      </c>
      <c r="M68">
        <v>0</v>
      </c>
      <c r="O68" t="s">
        <v>112</v>
      </c>
      <c r="P68" t="s">
        <v>173</v>
      </c>
      <c r="Q68">
        <v>592.670166666667</v>
      </c>
      <c r="S68" t="s">
        <v>112</v>
      </c>
      <c r="T68" t="s">
        <v>165</v>
      </c>
      <c r="U68">
        <v>0</v>
      </c>
      <c r="W68" t="s">
        <v>110</v>
      </c>
      <c r="X68" t="s">
        <v>197</v>
      </c>
      <c r="Y68">
        <v>185.24827421099999</v>
      </c>
      <c r="AA68" t="s">
        <v>12</v>
      </c>
      <c r="AB68" t="s">
        <v>244</v>
      </c>
      <c r="AC68">
        <v>0</v>
      </c>
    </row>
    <row r="69" spans="1:29" x14ac:dyDescent="0.45">
      <c r="A69" t="s">
        <v>12</v>
      </c>
      <c r="B69" t="s">
        <v>245</v>
      </c>
      <c r="C69">
        <v>0</v>
      </c>
      <c r="E69" t="s">
        <v>12</v>
      </c>
      <c r="F69" t="s">
        <v>245</v>
      </c>
      <c r="G69">
        <v>0</v>
      </c>
      <c r="H69" t="s">
        <v>245</v>
      </c>
      <c r="I69">
        <f t="shared" ref="I69:I132" si="1">-0.9*G69+1/0.9*C69</f>
        <v>0</v>
      </c>
      <c r="K69" t="s">
        <v>12</v>
      </c>
      <c r="L69" t="s">
        <v>78</v>
      </c>
      <c r="M69">
        <v>0</v>
      </c>
      <c r="O69" t="s">
        <v>112</v>
      </c>
      <c r="P69" t="s">
        <v>174</v>
      </c>
      <c r="Q69">
        <v>68.466999999999999</v>
      </c>
      <c r="S69" t="s">
        <v>112</v>
      </c>
      <c r="T69" t="s">
        <v>166</v>
      </c>
      <c r="U69">
        <v>0</v>
      </c>
      <c r="W69" t="s">
        <v>110</v>
      </c>
      <c r="X69" t="s">
        <v>198</v>
      </c>
      <c r="Y69">
        <v>101.332389312</v>
      </c>
      <c r="AA69" t="s">
        <v>12</v>
      </c>
      <c r="AB69" t="s">
        <v>245</v>
      </c>
      <c r="AC69">
        <v>0</v>
      </c>
    </row>
    <row r="70" spans="1:29" x14ac:dyDescent="0.45">
      <c r="A70" t="s">
        <v>12</v>
      </c>
      <c r="B70" t="s">
        <v>246</v>
      </c>
      <c r="C70">
        <v>0</v>
      </c>
      <c r="E70" t="s">
        <v>12</v>
      </c>
      <c r="F70" t="s">
        <v>246</v>
      </c>
      <c r="G70">
        <v>0</v>
      </c>
      <c r="H70" t="s">
        <v>246</v>
      </c>
      <c r="I70">
        <f t="shared" si="1"/>
        <v>0</v>
      </c>
      <c r="K70" t="s">
        <v>12</v>
      </c>
      <c r="L70" t="s">
        <v>79</v>
      </c>
      <c r="M70">
        <v>0</v>
      </c>
      <c r="O70" t="s">
        <v>112</v>
      </c>
      <c r="P70" t="s">
        <v>175</v>
      </c>
      <c r="Q70">
        <v>145.368666666667</v>
      </c>
      <c r="S70" t="s">
        <v>112</v>
      </c>
      <c r="T70" t="s">
        <v>167</v>
      </c>
      <c r="U70">
        <v>148.53</v>
      </c>
      <c r="W70" t="s">
        <v>110</v>
      </c>
      <c r="X70" t="s">
        <v>199</v>
      </c>
      <c r="Y70">
        <v>71.249336235000001</v>
      </c>
      <c r="AA70" t="s">
        <v>12</v>
      </c>
      <c r="AB70" t="s">
        <v>246</v>
      </c>
      <c r="AC70">
        <v>0</v>
      </c>
    </row>
    <row r="71" spans="1:29" x14ac:dyDescent="0.45">
      <c r="A71" t="s">
        <v>12</v>
      </c>
      <c r="B71" t="s">
        <v>0</v>
      </c>
      <c r="C71">
        <v>0</v>
      </c>
      <c r="E71" t="s">
        <v>12</v>
      </c>
      <c r="F71" t="s">
        <v>0</v>
      </c>
      <c r="G71">
        <v>0</v>
      </c>
      <c r="H71" t="s">
        <v>0</v>
      </c>
      <c r="I71">
        <f t="shared" si="1"/>
        <v>0</v>
      </c>
      <c r="K71" t="s">
        <v>12</v>
      </c>
      <c r="L71" t="s">
        <v>80</v>
      </c>
      <c r="M71">
        <v>0</v>
      </c>
      <c r="O71" t="s">
        <v>113</v>
      </c>
      <c r="P71" t="s">
        <v>159</v>
      </c>
      <c r="Q71">
        <v>296.54700000000003</v>
      </c>
      <c r="S71" t="s">
        <v>112</v>
      </c>
      <c r="T71" t="s">
        <v>168</v>
      </c>
      <c r="U71">
        <v>185.51</v>
      </c>
      <c r="W71" t="s">
        <v>110</v>
      </c>
      <c r="X71" t="s">
        <v>204</v>
      </c>
      <c r="Y71">
        <v>60.166106153999998</v>
      </c>
      <c r="AA71" t="s">
        <v>12</v>
      </c>
      <c r="AB71" t="s">
        <v>0</v>
      </c>
      <c r="AC71">
        <v>0</v>
      </c>
    </row>
    <row r="72" spans="1:29" x14ac:dyDescent="0.45">
      <c r="A72" t="s">
        <v>12</v>
      </c>
      <c r="B72" t="s">
        <v>1</v>
      </c>
      <c r="C72">
        <v>0</v>
      </c>
      <c r="E72" t="s">
        <v>12</v>
      </c>
      <c r="F72" t="s">
        <v>1</v>
      </c>
      <c r="G72">
        <v>0</v>
      </c>
      <c r="H72" t="s">
        <v>1</v>
      </c>
      <c r="I72">
        <f t="shared" si="1"/>
        <v>0</v>
      </c>
      <c r="K72" t="s">
        <v>12</v>
      </c>
      <c r="L72" t="s">
        <v>81</v>
      </c>
      <c r="M72">
        <v>0</v>
      </c>
      <c r="O72" t="s">
        <v>113</v>
      </c>
      <c r="P72" t="s">
        <v>160</v>
      </c>
      <c r="Q72">
        <v>592.245</v>
      </c>
      <c r="S72" t="s">
        <v>112</v>
      </c>
      <c r="T72" t="s">
        <v>169</v>
      </c>
      <c r="U72">
        <v>0</v>
      </c>
      <c r="W72" t="s">
        <v>110</v>
      </c>
      <c r="X72" t="s">
        <v>205</v>
      </c>
      <c r="Y72">
        <v>53.832831822000003</v>
      </c>
      <c r="AA72" t="s">
        <v>12</v>
      </c>
      <c r="AB72" t="s">
        <v>1</v>
      </c>
      <c r="AC72">
        <v>0</v>
      </c>
    </row>
    <row r="73" spans="1:29" x14ac:dyDescent="0.45">
      <c r="A73" t="s">
        <v>12</v>
      </c>
      <c r="B73" t="s">
        <v>2</v>
      </c>
      <c r="C73">
        <v>0</v>
      </c>
      <c r="E73" t="s">
        <v>12</v>
      </c>
      <c r="F73" t="s">
        <v>2</v>
      </c>
      <c r="G73">
        <v>0</v>
      </c>
      <c r="H73" t="s">
        <v>2</v>
      </c>
      <c r="I73">
        <f t="shared" si="1"/>
        <v>0</v>
      </c>
      <c r="K73" t="s">
        <v>12</v>
      </c>
      <c r="L73" t="s">
        <v>82</v>
      </c>
      <c r="M73">
        <v>0</v>
      </c>
      <c r="O73" t="s">
        <v>113</v>
      </c>
      <c r="P73" t="s">
        <v>161</v>
      </c>
      <c r="Q73">
        <v>591.79416666666702</v>
      </c>
      <c r="S73" t="s">
        <v>112</v>
      </c>
      <c r="T73" t="s">
        <v>170</v>
      </c>
      <c r="U73">
        <v>0</v>
      </c>
      <c r="W73" t="s">
        <v>110</v>
      </c>
      <c r="X73" t="s">
        <v>206</v>
      </c>
      <c r="Y73">
        <v>99.749070728999996</v>
      </c>
      <c r="AA73" t="s">
        <v>12</v>
      </c>
      <c r="AB73" t="s">
        <v>2</v>
      </c>
      <c r="AC73">
        <v>0</v>
      </c>
    </row>
    <row r="74" spans="1:29" x14ac:dyDescent="0.45">
      <c r="A74" t="s">
        <v>12</v>
      </c>
      <c r="B74" t="s">
        <v>3</v>
      </c>
      <c r="C74">
        <v>0</v>
      </c>
      <c r="E74" t="s">
        <v>12</v>
      </c>
      <c r="F74" t="s">
        <v>3</v>
      </c>
      <c r="G74">
        <v>0</v>
      </c>
      <c r="H74" t="s">
        <v>3</v>
      </c>
      <c r="I74">
        <f t="shared" si="1"/>
        <v>0</v>
      </c>
      <c r="K74" t="s">
        <v>12</v>
      </c>
      <c r="L74" t="s">
        <v>83</v>
      </c>
      <c r="M74">
        <v>0</v>
      </c>
      <c r="O74" t="s">
        <v>113</v>
      </c>
      <c r="P74" t="s">
        <v>162</v>
      </c>
      <c r="Q74">
        <v>295.68666666666701</v>
      </c>
      <c r="S74" t="s">
        <v>112</v>
      </c>
      <c r="T74" t="s">
        <v>171</v>
      </c>
      <c r="U74">
        <v>114.88</v>
      </c>
      <c r="W74" t="s">
        <v>110</v>
      </c>
      <c r="X74" t="s">
        <v>207</v>
      </c>
      <c r="Y74">
        <v>41.166283157999999</v>
      </c>
      <c r="AA74" t="s">
        <v>12</v>
      </c>
      <c r="AB74" t="s">
        <v>3</v>
      </c>
      <c r="AC74">
        <v>0</v>
      </c>
    </row>
    <row r="75" spans="1:29" x14ac:dyDescent="0.45">
      <c r="A75" t="s">
        <v>12</v>
      </c>
      <c r="B75" t="s">
        <v>4</v>
      </c>
      <c r="C75">
        <v>0</v>
      </c>
      <c r="E75" t="s">
        <v>12</v>
      </c>
      <c r="F75" t="s">
        <v>4</v>
      </c>
      <c r="G75">
        <v>0</v>
      </c>
      <c r="H75" t="s">
        <v>4</v>
      </c>
      <c r="I75">
        <f t="shared" si="1"/>
        <v>0</v>
      </c>
      <c r="K75" t="s">
        <v>12</v>
      </c>
      <c r="L75" t="s">
        <v>84</v>
      </c>
      <c r="M75">
        <v>0</v>
      </c>
      <c r="O75" t="s">
        <v>113</v>
      </c>
      <c r="P75" t="s">
        <v>163</v>
      </c>
      <c r="Q75">
        <v>423.28833333333301</v>
      </c>
      <c r="S75" t="s">
        <v>112</v>
      </c>
      <c r="T75" t="s">
        <v>172</v>
      </c>
      <c r="U75">
        <v>0</v>
      </c>
      <c r="W75" t="s">
        <v>110</v>
      </c>
      <c r="X75" t="s">
        <v>208</v>
      </c>
      <c r="Y75">
        <v>39.582964574999998</v>
      </c>
      <c r="AA75" t="s">
        <v>12</v>
      </c>
      <c r="AB75" t="s">
        <v>4</v>
      </c>
      <c r="AC75">
        <v>0</v>
      </c>
    </row>
    <row r="76" spans="1:29" x14ac:dyDescent="0.45">
      <c r="A76" t="s">
        <v>12</v>
      </c>
      <c r="B76" t="s">
        <v>5</v>
      </c>
      <c r="C76">
        <v>65</v>
      </c>
      <c r="E76" t="s">
        <v>12</v>
      </c>
      <c r="F76" t="s">
        <v>5</v>
      </c>
      <c r="G76">
        <v>0</v>
      </c>
      <c r="H76" t="s">
        <v>5</v>
      </c>
      <c r="I76">
        <f t="shared" si="1"/>
        <v>72.222222222222229</v>
      </c>
      <c r="K76" t="s">
        <v>12</v>
      </c>
      <c r="L76" t="s">
        <v>85</v>
      </c>
      <c r="M76">
        <v>0</v>
      </c>
      <c r="O76" t="s">
        <v>113</v>
      </c>
      <c r="P76" t="s">
        <v>164</v>
      </c>
      <c r="Q76">
        <v>531.39216666666698</v>
      </c>
      <c r="S76" t="s">
        <v>112</v>
      </c>
      <c r="T76" t="s">
        <v>173</v>
      </c>
      <c r="U76">
        <v>200.02</v>
      </c>
      <c r="W76" t="s">
        <v>110</v>
      </c>
      <c r="X76" t="s">
        <v>209</v>
      </c>
      <c r="Y76">
        <v>75.999291983999996</v>
      </c>
      <c r="AA76" t="s">
        <v>12</v>
      </c>
      <c r="AB76" t="s">
        <v>5</v>
      </c>
      <c r="AC76">
        <v>65</v>
      </c>
    </row>
    <row r="77" spans="1:29" x14ac:dyDescent="0.45">
      <c r="A77" t="s">
        <v>110</v>
      </c>
      <c r="B77" t="s">
        <v>180</v>
      </c>
      <c r="C77">
        <v>0</v>
      </c>
      <c r="E77" t="s">
        <v>110</v>
      </c>
      <c r="F77" t="s">
        <v>180</v>
      </c>
      <c r="G77">
        <v>0</v>
      </c>
      <c r="H77" t="s">
        <v>180</v>
      </c>
      <c r="I77">
        <f t="shared" si="1"/>
        <v>0</v>
      </c>
      <c r="K77" t="s">
        <v>12</v>
      </c>
      <c r="L77" t="s">
        <v>86</v>
      </c>
      <c r="M77">
        <v>0</v>
      </c>
      <c r="O77" t="s">
        <v>113</v>
      </c>
      <c r="P77" t="s">
        <v>165</v>
      </c>
      <c r="Q77">
        <v>295.82116666666701</v>
      </c>
      <c r="S77" t="s">
        <v>112</v>
      </c>
      <c r="T77" t="s">
        <v>177</v>
      </c>
      <c r="U77">
        <v>0</v>
      </c>
      <c r="W77" t="s">
        <v>110</v>
      </c>
      <c r="X77" t="s">
        <v>210</v>
      </c>
      <c r="Y77">
        <v>69.666017651999994</v>
      </c>
      <c r="AA77" t="s">
        <v>110</v>
      </c>
      <c r="AB77" t="s">
        <v>180</v>
      </c>
      <c r="AC77">
        <v>0</v>
      </c>
    </row>
    <row r="78" spans="1:29" x14ac:dyDescent="0.45">
      <c r="A78" t="s">
        <v>110</v>
      </c>
      <c r="B78" t="s">
        <v>181</v>
      </c>
      <c r="C78">
        <v>0</v>
      </c>
      <c r="E78" t="s">
        <v>110</v>
      </c>
      <c r="F78" t="s">
        <v>181</v>
      </c>
      <c r="G78">
        <v>0</v>
      </c>
      <c r="H78" t="s">
        <v>181</v>
      </c>
      <c r="I78">
        <f t="shared" si="1"/>
        <v>0</v>
      </c>
      <c r="K78" t="s">
        <v>12</v>
      </c>
      <c r="L78" t="s">
        <v>87</v>
      </c>
      <c r="M78">
        <v>0</v>
      </c>
      <c r="O78" t="s">
        <v>113</v>
      </c>
      <c r="P78" t="s">
        <v>166</v>
      </c>
      <c r="Q78">
        <v>216.742166666667</v>
      </c>
      <c r="S78" t="s">
        <v>112</v>
      </c>
      <c r="T78" t="s">
        <v>174</v>
      </c>
      <c r="U78">
        <v>0</v>
      </c>
      <c r="W78" t="s">
        <v>110</v>
      </c>
      <c r="X78" t="s">
        <v>211</v>
      </c>
      <c r="Y78">
        <v>94.999114980000002</v>
      </c>
      <c r="AA78" t="s">
        <v>110</v>
      </c>
      <c r="AB78" t="s">
        <v>181</v>
      </c>
      <c r="AC78">
        <v>0</v>
      </c>
    </row>
    <row r="79" spans="1:29" x14ac:dyDescent="0.45">
      <c r="A79" t="s">
        <v>110</v>
      </c>
      <c r="B79" t="s">
        <v>182</v>
      </c>
      <c r="C79">
        <v>0</v>
      </c>
      <c r="E79" t="s">
        <v>110</v>
      </c>
      <c r="F79" t="s">
        <v>182</v>
      </c>
      <c r="G79">
        <v>0</v>
      </c>
      <c r="H79" t="s">
        <v>182</v>
      </c>
      <c r="I79">
        <f t="shared" si="1"/>
        <v>0</v>
      </c>
      <c r="K79" t="s">
        <v>12</v>
      </c>
      <c r="L79" t="s">
        <v>88</v>
      </c>
      <c r="M79">
        <v>178.94</v>
      </c>
      <c r="O79" t="s">
        <v>113</v>
      </c>
      <c r="P79" t="s">
        <v>167</v>
      </c>
      <c r="Q79">
        <v>147.86500000000001</v>
      </c>
      <c r="S79" t="s">
        <v>112</v>
      </c>
      <c r="T79" t="s">
        <v>175</v>
      </c>
      <c r="U79">
        <v>0</v>
      </c>
      <c r="W79" t="s">
        <v>110</v>
      </c>
      <c r="X79" t="s">
        <v>212</v>
      </c>
      <c r="Y79">
        <v>96.582433562999995</v>
      </c>
      <c r="AA79" t="s">
        <v>110</v>
      </c>
      <c r="AB79" t="s">
        <v>182</v>
      </c>
      <c r="AC79">
        <v>0</v>
      </c>
    </row>
    <row r="80" spans="1:29" x14ac:dyDescent="0.45">
      <c r="A80" t="s">
        <v>110</v>
      </c>
      <c r="B80" t="s">
        <v>183</v>
      </c>
      <c r="C80">
        <v>0</v>
      </c>
      <c r="E80" t="s">
        <v>110</v>
      </c>
      <c r="F80" t="s">
        <v>183</v>
      </c>
      <c r="G80">
        <v>0</v>
      </c>
      <c r="H80" t="s">
        <v>183</v>
      </c>
      <c r="I80">
        <f t="shared" si="1"/>
        <v>0</v>
      </c>
      <c r="K80" t="s">
        <v>12</v>
      </c>
      <c r="L80" t="s">
        <v>89</v>
      </c>
      <c r="M80">
        <v>131.33000000000001</v>
      </c>
      <c r="O80" t="s">
        <v>113</v>
      </c>
      <c r="P80" t="s">
        <v>168</v>
      </c>
      <c r="Q80">
        <v>185.14750000000001</v>
      </c>
      <c r="S80" t="s">
        <v>113</v>
      </c>
      <c r="T80" t="s">
        <v>176</v>
      </c>
      <c r="U80">
        <v>0</v>
      </c>
      <c r="W80" t="s">
        <v>110</v>
      </c>
      <c r="X80" t="s">
        <v>213</v>
      </c>
      <c r="Y80">
        <v>107.66566364400001</v>
      </c>
      <c r="AA80" t="s">
        <v>110</v>
      </c>
      <c r="AB80" t="s">
        <v>183</v>
      </c>
      <c r="AC80">
        <v>0</v>
      </c>
    </row>
    <row r="81" spans="1:29" x14ac:dyDescent="0.45">
      <c r="A81" t="s">
        <v>110</v>
      </c>
      <c r="B81" t="s">
        <v>184</v>
      </c>
      <c r="C81">
        <v>0</v>
      </c>
      <c r="E81" t="s">
        <v>110</v>
      </c>
      <c r="F81" t="s">
        <v>184</v>
      </c>
      <c r="G81">
        <v>0</v>
      </c>
      <c r="H81" t="s">
        <v>184</v>
      </c>
      <c r="I81">
        <f t="shared" si="1"/>
        <v>0</v>
      </c>
      <c r="K81" t="s">
        <v>12</v>
      </c>
      <c r="L81" t="s">
        <v>90</v>
      </c>
      <c r="M81">
        <v>0</v>
      </c>
      <c r="O81" t="s">
        <v>113</v>
      </c>
      <c r="P81" t="s">
        <v>169</v>
      </c>
      <c r="Q81">
        <v>296.95983333333299</v>
      </c>
      <c r="S81" t="s">
        <v>113</v>
      </c>
      <c r="T81" t="s">
        <v>159</v>
      </c>
      <c r="U81">
        <v>43.7</v>
      </c>
      <c r="W81" t="s">
        <v>110</v>
      </c>
      <c r="X81" t="s">
        <v>216</v>
      </c>
      <c r="Y81">
        <v>147.24862821900001</v>
      </c>
      <c r="AA81" t="s">
        <v>110</v>
      </c>
      <c r="AB81" t="s">
        <v>184</v>
      </c>
      <c r="AC81">
        <v>0</v>
      </c>
    </row>
    <row r="82" spans="1:29" x14ac:dyDescent="0.45">
      <c r="A82" t="s">
        <v>110</v>
      </c>
      <c r="B82" t="s">
        <v>185</v>
      </c>
      <c r="C82">
        <v>0</v>
      </c>
      <c r="E82" t="s">
        <v>110</v>
      </c>
      <c r="F82" t="s">
        <v>185</v>
      </c>
      <c r="G82">
        <v>0</v>
      </c>
      <c r="H82" t="s">
        <v>185</v>
      </c>
      <c r="I82">
        <f t="shared" si="1"/>
        <v>0</v>
      </c>
      <c r="K82" t="s">
        <v>12</v>
      </c>
      <c r="L82" t="s">
        <v>91</v>
      </c>
      <c r="M82">
        <v>0</v>
      </c>
      <c r="O82" t="s">
        <v>113</v>
      </c>
      <c r="P82" t="s">
        <v>170</v>
      </c>
      <c r="Q82">
        <v>295.29149999999998</v>
      </c>
      <c r="S82" t="s">
        <v>113</v>
      </c>
      <c r="T82" t="s">
        <v>160</v>
      </c>
      <c r="U82">
        <v>0</v>
      </c>
      <c r="W82" t="s">
        <v>110</v>
      </c>
      <c r="X82" t="s">
        <v>217</v>
      </c>
      <c r="Y82">
        <v>107.66566364400001</v>
      </c>
      <c r="AA82" t="s">
        <v>110</v>
      </c>
      <c r="AB82" t="s">
        <v>185</v>
      </c>
      <c r="AC82">
        <v>0</v>
      </c>
    </row>
    <row r="83" spans="1:29" x14ac:dyDescent="0.45">
      <c r="A83" t="s">
        <v>110</v>
      </c>
      <c r="B83" t="s">
        <v>186</v>
      </c>
      <c r="C83">
        <v>0</v>
      </c>
      <c r="E83" t="s">
        <v>110</v>
      </c>
      <c r="F83" t="s">
        <v>186</v>
      </c>
      <c r="G83">
        <v>0</v>
      </c>
      <c r="H83" t="s">
        <v>186</v>
      </c>
      <c r="I83">
        <f t="shared" si="1"/>
        <v>0</v>
      </c>
      <c r="K83" t="s">
        <v>12</v>
      </c>
      <c r="L83" t="s">
        <v>92</v>
      </c>
      <c r="M83">
        <v>0</v>
      </c>
      <c r="O83" t="s">
        <v>113</v>
      </c>
      <c r="P83" t="s">
        <v>171</v>
      </c>
      <c r="Q83">
        <v>118.36450000000001</v>
      </c>
      <c r="S83" t="s">
        <v>113</v>
      </c>
      <c r="T83" t="s">
        <v>161</v>
      </c>
      <c r="U83">
        <v>253.17</v>
      </c>
      <c r="W83" t="s">
        <v>110</v>
      </c>
      <c r="X83" t="s">
        <v>218</v>
      </c>
      <c r="Y83">
        <v>175.74836271300001</v>
      </c>
      <c r="AA83" t="s">
        <v>110</v>
      </c>
      <c r="AB83" t="s">
        <v>186</v>
      </c>
      <c r="AC83">
        <v>0</v>
      </c>
    </row>
    <row r="84" spans="1:29" x14ac:dyDescent="0.45">
      <c r="A84" t="s">
        <v>110</v>
      </c>
      <c r="B84" t="s">
        <v>187</v>
      </c>
      <c r="C84">
        <v>0</v>
      </c>
      <c r="E84" t="s">
        <v>110</v>
      </c>
      <c r="F84" t="s">
        <v>187</v>
      </c>
      <c r="G84">
        <v>0</v>
      </c>
      <c r="H84" t="s">
        <v>187</v>
      </c>
      <c r="I84">
        <f t="shared" si="1"/>
        <v>0</v>
      </c>
      <c r="K84" t="s">
        <v>12</v>
      </c>
      <c r="L84" t="s">
        <v>93</v>
      </c>
      <c r="M84">
        <v>0</v>
      </c>
      <c r="O84" t="s">
        <v>113</v>
      </c>
      <c r="P84" t="s">
        <v>172</v>
      </c>
      <c r="Q84">
        <v>591.35616666666704</v>
      </c>
      <c r="S84" t="s">
        <v>113</v>
      </c>
      <c r="T84" t="s">
        <v>162</v>
      </c>
      <c r="U84">
        <v>295.69</v>
      </c>
      <c r="W84" t="s">
        <v>110</v>
      </c>
      <c r="X84" t="s">
        <v>219</v>
      </c>
      <c r="Y84">
        <v>55.416150405000003</v>
      </c>
      <c r="AA84" t="s">
        <v>110</v>
      </c>
      <c r="AB84" t="s">
        <v>187</v>
      </c>
      <c r="AC84">
        <v>0</v>
      </c>
    </row>
    <row r="85" spans="1:29" x14ac:dyDescent="0.45">
      <c r="A85" t="s">
        <v>110</v>
      </c>
      <c r="B85" t="s">
        <v>188</v>
      </c>
      <c r="C85">
        <v>0</v>
      </c>
      <c r="E85" t="s">
        <v>110</v>
      </c>
      <c r="F85" t="s">
        <v>188</v>
      </c>
      <c r="G85">
        <v>0</v>
      </c>
      <c r="H85" t="s">
        <v>188</v>
      </c>
      <c r="I85">
        <f t="shared" si="1"/>
        <v>0</v>
      </c>
      <c r="K85" t="s">
        <v>12</v>
      </c>
      <c r="L85" t="s">
        <v>94</v>
      </c>
      <c r="M85">
        <v>0</v>
      </c>
      <c r="O85" t="s">
        <v>113</v>
      </c>
      <c r="P85" t="s">
        <v>173</v>
      </c>
      <c r="Q85">
        <v>593.31616666666696</v>
      </c>
      <c r="S85" t="s">
        <v>113</v>
      </c>
      <c r="T85" t="s">
        <v>163</v>
      </c>
      <c r="U85">
        <v>423.29</v>
      </c>
      <c r="W85" t="s">
        <v>110</v>
      </c>
      <c r="X85" t="s">
        <v>221</v>
      </c>
      <c r="Y85">
        <v>185.24827421099999</v>
      </c>
      <c r="AA85" t="s">
        <v>110</v>
      </c>
      <c r="AB85" t="s">
        <v>188</v>
      </c>
      <c r="AC85">
        <v>0</v>
      </c>
    </row>
    <row r="86" spans="1:29" x14ac:dyDescent="0.45">
      <c r="A86" t="s">
        <v>110</v>
      </c>
      <c r="B86" t="s">
        <v>189</v>
      </c>
      <c r="C86">
        <v>0</v>
      </c>
      <c r="E86" t="s">
        <v>110</v>
      </c>
      <c r="F86" t="s">
        <v>189</v>
      </c>
      <c r="G86">
        <v>0</v>
      </c>
      <c r="H86" t="s">
        <v>189</v>
      </c>
      <c r="I86">
        <f t="shared" si="1"/>
        <v>0</v>
      </c>
      <c r="K86" t="s">
        <v>12</v>
      </c>
      <c r="L86" t="s">
        <v>95</v>
      </c>
      <c r="M86">
        <v>0</v>
      </c>
      <c r="O86" t="s">
        <v>113</v>
      </c>
      <c r="P86" t="s">
        <v>174</v>
      </c>
      <c r="Q86">
        <v>70.141666666666694</v>
      </c>
      <c r="S86" t="s">
        <v>113</v>
      </c>
      <c r="T86" t="s">
        <v>164</v>
      </c>
      <c r="U86">
        <v>0</v>
      </c>
      <c r="W86" t="s">
        <v>110</v>
      </c>
      <c r="X86" t="s">
        <v>222</v>
      </c>
      <c r="Y86">
        <v>101.332389312</v>
      </c>
      <c r="AA86" t="s">
        <v>110</v>
      </c>
      <c r="AB86" t="s">
        <v>189</v>
      </c>
      <c r="AC86">
        <v>0</v>
      </c>
    </row>
    <row r="87" spans="1:29" x14ac:dyDescent="0.45">
      <c r="A87" t="s">
        <v>110</v>
      </c>
      <c r="B87" t="s">
        <v>190</v>
      </c>
      <c r="C87">
        <v>0</v>
      </c>
      <c r="E87" t="s">
        <v>110</v>
      </c>
      <c r="F87" t="s">
        <v>190</v>
      </c>
      <c r="G87">
        <v>0</v>
      </c>
      <c r="H87" t="s">
        <v>190</v>
      </c>
      <c r="I87">
        <f t="shared" si="1"/>
        <v>0</v>
      </c>
      <c r="K87" t="s">
        <v>12</v>
      </c>
      <c r="L87" t="s">
        <v>96</v>
      </c>
      <c r="M87">
        <v>54.24</v>
      </c>
      <c r="O87" t="s">
        <v>113</v>
      </c>
      <c r="P87" t="s">
        <v>175</v>
      </c>
      <c r="Q87">
        <v>139.580166666667</v>
      </c>
      <c r="S87" t="s">
        <v>113</v>
      </c>
      <c r="T87" t="s">
        <v>165</v>
      </c>
      <c r="U87">
        <v>295.82</v>
      </c>
      <c r="W87" t="s">
        <v>110</v>
      </c>
      <c r="X87" t="s">
        <v>223</v>
      </c>
      <c r="Y87">
        <v>71.249336235000001</v>
      </c>
      <c r="AA87" t="s">
        <v>110</v>
      </c>
      <c r="AB87" t="s">
        <v>190</v>
      </c>
      <c r="AC87">
        <v>0</v>
      </c>
    </row>
    <row r="88" spans="1:29" x14ac:dyDescent="0.45">
      <c r="A88" t="s">
        <v>110</v>
      </c>
      <c r="B88" t="s">
        <v>191</v>
      </c>
      <c r="C88">
        <v>0</v>
      </c>
      <c r="E88" t="s">
        <v>110</v>
      </c>
      <c r="F88" t="s">
        <v>191</v>
      </c>
      <c r="G88">
        <v>0</v>
      </c>
      <c r="H88" t="s">
        <v>191</v>
      </c>
      <c r="I88">
        <f t="shared" si="1"/>
        <v>0</v>
      </c>
      <c r="K88" t="s">
        <v>12</v>
      </c>
      <c r="L88" t="s">
        <v>97</v>
      </c>
      <c r="M88">
        <v>54.24</v>
      </c>
      <c r="O88" t="s">
        <v>114</v>
      </c>
      <c r="P88" t="s">
        <v>159</v>
      </c>
      <c r="Q88">
        <v>295.79950000000002</v>
      </c>
      <c r="S88" t="s">
        <v>113</v>
      </c>
      <c r="T88" t="s">
        <v>166</v>
      </c>
      <c r="U88">
        <v>216.74</v>
      </c>
      <c r="W88" t="s">
        <v>110</v>
      </c>
      <c r="X88" t="s">
        <v>228</v>
      </c>
      <c r="Y88">
        <v>60.166106153999998</v>
      </c>
      <c r="AA88" t="s">
        <v>110</v>
      </c>
      <c r="AB88" t="s">
        <v>191</v>
      </c>
      <c r="AC88">
        <v>0</v>
      </c>
    </row>
    <row r="89" spans="1:29" x14ac:dyDescent="0.45">
      <c r="A89" t="s">
        <v>110</v>
      </c>
      <c r="B89" t="s">
        <v>192</v>
      </c>
      <c r="C89">
        <v>0</v>
      </c>
      <c r="E89" t="s">
        <v>110</v>
      </c>
      <c r="F89" t="s">
        <v>192</v>
      </c>
      <c r="G89">
        <v>0</v>
      </c>
      <c r="H89" t="s">
        <v>192</v>
      </c>
      <c r="I89">
        <f t="shared" si="1"/>
        <v>0</v>
      </c>
      <c r="K89" t="s">
        <v>12</v>
      </c>
      <c r="L89" t="s">
        <v>98</v>
      </c>
      <c r="M89">
        <v>0</v>
      </c>
      <c r="O89" t="s">
        <v>114</v>
      </c>
      <c r="P89" t="s">
        <v>160</v>
      </c>
      <c r="Q89">
        <v>591.01433333333296</v>
      </c>
      <c r="S89" t="s">
        <v>113</v>
      </c>
      <c r="T89" t="s">
        <v>167</v>
      </c>
      <c r="U89">
        <v>97</v>
      </c>
      <c r="W89" t="s">
        <v>110</v>
      </c>
      <c r="X89" t="s">
        <v>229</v>
      </c>
      <c r="Y89">
        <v>53.832831822000003</v>
      </c>
      <c r="AA89" t="s">
        <v>110</v>
      </c>
      <c r="AB89" t="s">
        <v>192</v>
      </c>
      <c r="AC89">
        <v>0</v>
      </c>
    </row>
    <row r="90" spans="1:29" x14ac:dyDescent="0.45">
      <c r="A90" t="s">
        <v>110</v>
      </c>
      <c r="B90" t="s">
        <v>193</v>
      </c>
      <c r="C90">
        <v>0</v>
      </c>
      <c r="E90" t="s">
        <v>110</v>
      </c>
      <c r="F90" t="s">
        <v>193</v>
      </c>
      <c r="G90">
        <v>0</v>
      </c>
      <c r="H90" t="s">
        <v>193</v>
      </c>
      <c r="I90">
        <f t="shared" si="1"/>
        <v>0</v>
      </c>
      <c r="K90" t="s">
        <v>12</v>
      </c>
      <c r="L90" t="s">
        <v>100</v>
      </c>
      <c r="M90">
        <v>400</v>
      </c>
      <c r="O90" t="s">
        <v>114</v>
      </c>
      <c r="P90" t="s">
        <v>161</v>
      </c>
      <c r="Q90">
        <v>592.14516666666702</v>
      </c>
      <c r="S90" t="s">
        <v>113</v>
      </c>
      <c r="T90" t="s">
        <v>168</v>
      </c>
      <c r="U90">
        <v>0</v>
      </c>
      <c r="W90" t="s">
        <v>110</v>
      </c>
      <c r="X90" t="s">
        <v>230</v>
      </c>
      <c r="Y90">
        <v>99.749070728999996</v>
      </c>
      <c r="AA90" t="s">
        <v>110</v>
      </c>
      <c r="AB90" t="s">
        <v>193</v>
      </c>
      <c r="AC90">
        <v>0</v>
      </c>
    </row>
    <row r="91" spans="1:29" x14ac:dyDescent="0.45">
      <c r="A91" t="s">
        <v>110</v>
      </c>
      <c r="B91" t="s">
        <v>194</v>
      </c>
      <c r="C91">
        <v>0</v>
      </c>
      <c r="E91" t="s">
        <v>110</v>
      </c>
      <c r="F91" t="s">
        <v>194</v>
      </c>
      <c r="G91">
        <v>0</v>
      </c>
      <c r="H91" t="s">
        <v>194</v>
      </c>
      <c r="I91">
        <f t="shared" si="1"/>
        <v>0</v>
      </c>
      <c r="K91" t="s">
        <v>12</v>
      </c>
      <c r="L91" t="s">
        <v>101</v>
      </c>
      <c r="M91">
        <v>0</v>
      </c>
      <c r="O91" t="s">
        <v>114</v>
      </c>
      <c r="P91" t="s">
        <v>162</v>
      </c>
      <c r="Q91">
        <v>295.50466666666699</v>
      </c>
      <c r="S91" t="s">
        <v>113</v>
      </c>
      <c r="T91" t="s">
        <v>169</v>
      </c>
      <c r="U91">
        <v>0</v>
      </c>
      <c r="W91" t="s">
        <v>110</v>
      </c>
      <c r="X91" t="s">
        <v>231</v>
      </c>
      <c r="Y91">
        <v>41.166283157999999</v>
      </c>
      <c r="AA91" t="s">
        <v>110</v>
      </c>
      <c r="AB91" t="s">
        <v>194</v>
      </c>
      <c r="AC91">
        <v>0</v>
      </c>
    </row>
    <row r="92" spans="1:29" x14ac:dyDescent="0.45">
      <c r="A92" t="s">
        <v>110</v>
      </c>
      <c r="B92" t="s">
        <v>195</v>
      </c>
      <c r="C92">
        <v>182</v>
      </c>
      <c r="E92" t="s">
        <v>110</v>
      </c>
      <c r="F92" t="s">
        <v>195</v>
      </c>
      <c r="G92">
        <v>182</v>
      </c>
      <c r="H92" t="s">
        <v>195</v>
      </c>
      <c r="I92">
        <f t="shared" si="1"/>
        <v>38.422222222222217</v>
      </c>
      <c r="K92" t="s">
        <v>12</v>
      </c>
      <c r="L92" t="s">
        <v>102</v>
      </c>
      <c r="M92">
        <v>0</v>
      </c>
      <c r="O92" t="s">
        <v>114</v>
      </c>
      <c r="P92" t="s">
        <v>163</v>
      </c>
      <c r="Q92">
        <v>530.78700000000003</v>
      </c>
      <c r="S92" t="s">
        <v>113</v>
      </c>
      <c r="T92" t="s">
        <v>170</v>
      </c>
      <c r="U92">
        <v>0</v>
      </c>
      <c r="W92" t="s">
        <v>110</v>
      </c>
      <c r="X92" t="s">
        <v>232</v>
      </c>
      <c r="Y92">
        <v>39.582964574999998</v>
      </c>
      <c r="AA92" t="s">
        <v>110</v>
      </c>
      <c r="AB92" t="s">
        <v>195</v>
      </c>
      <c r="AC92">
        <v>182</v>
      </c>
    </row>
    <row r="93" spans="1:29" x14ac:dyDescent="0.45">
      <c r="A93" t="s">
        <v>110</v>
      </c>
      <c r="B93" t="s">
        <v>196</v>
      </c>
      <c r="C93">
        <v>0</v>
      </c>
      <c r="E93" t="s">
        <v>110</v>
      </c>
      <c r="F93" t="s">
        <v>196</v>
      </c>
      <c r="G93">
        <v>0</v>
      </c>
      <c r="H93" t="s">
        <v>196</v>
      </c>
      <c r="I93">
        <f t="shared" si="1"/>
        <v>0</v>
      </c>
      <c r="K93" t="s">
        <v>12</v>
      </c>
      <c r="L93" t="s">
        <v>103</v>
      </c>
      <c r="M93">
        <v>0</v>
      </c>
      <c r="O93" t="s">
        <v>114</v>
      </c>
      <c r="P93" t="s">
        <v>164</v>
      </c>
      <c r="Q93">
        <v>534.25383333333298</v>
      </c>
      <c r="S93" t="s">
        <v>113</v>
      </c>
      <c r="T93" t="s">
        <v>171</v>
      </c>
      <c r="U93">
        <v>0</v>
      </c>
      <c r="W93" t="s">
        <v>110</v>
      </c>
      <c r="X93" t="s">
        <v>233</v>
      </c>
      <c r="Y93">
        <v>75.999291983999996</v>
      </c>
      <c r="AA93" t="s">
        <v>110</v>
      </c>
      <c r="AB93" t="s">
        <v>196</v>
      </c>
      <c r="AC93">
        <v>0</v>
      </c>
    </row>
    <row r="94" spans="1:29" x14ac:dyDescent="0.45">
      <c r="A94" t="s">
        <v>110</v>
      </c>
      <c r="B94" t="s">
        <v>197</v>
      </c>
      <c r="C94">
        <v>0</v>
      </c>
      <c r="E94" t="s">
        <v>110</v>
      </c>
      <c r="F94" t="s">
        <v>197</v>
      </c>
      <c r="G94">
        <v>0</v>
      </c>
      <c r="H94" t="s">
        <v>197</v>
      </c>
      <c r="I94">
        <f t="shared" si="1"/>
        <v>0</v>
      </c>
      <c r="K94" t="s">
        <v>12</v>
      </c>
      <c r="L94" t="s">
        <v>104</v>
      </c>
      <c r="M94">
        <v>0</v>
      </c>
      <c r="O94" t="s">
        <v>114</v>
      </c>
      <c r="P94" t="s">
        <v>165</v>
      </c>
      <c r="Q94">
        <v>295.32383333333303</v>
      </c>
      <c r="S94" t="s">
        <v>113</v>
      </c>
      <c r="T94" t="s">
        <v>172</v>
      </c>
      <c r="U94">
        <v>0</v>
      </c>
      <c r="W94" t="s">
        <v>110</v>
      </c>
      <c r="X94" t="s">
        <v>234</v>
      </c>
      <c r="Y94">
        <v>69.666017651999994</v>
      </c>
      <c r="AA94" t="s">
        <v>110</v>
      </c>
      <c r="AB94" t="s">
        <v>197</v>
      </c>
      <c r="AC94">
        <v>0</v>
      </c>
    </row>
    <row r="95" spans="1:29" x14ac:dyDescent="0.45">
      <c r="A95" t="s">
        <v>110</v>
      </c>
      <c r="B95" t="s">
        <v>198</v>
      </c>
      <c r="C95">
        <v>0</v>
      </c>
      <c r="E95" t="s">
        <v>110</v>
      </c>
      <c r="F95" t="s">
        <v>198</v>
      </c>
      <c r="G95">
        <v>0</v>
      </c>
      <c r="H95" t="s">
        <v>198</v>
      </c>
      <c r="I95">
        <f t="shared" si="1"/>
        <v>0</v>
      </c>
      <c r="K95" t="s">
        <v>12</v>
      </c>
      <c r="L95" t="s">
        <v>105</v>
      </c>
      <c r="M95">
        <v>0</v>
      </c>
      <c r="O95" t="s">
        <v>114</v>
      </c>
      <c r="P95" t="s">
        <v>166</v>
      </c>
      <c r="Q95">
        <v>243.34233333333299</v>
      </c>
      <c r="S95" t="s">
        <v>113</v>
      </c>
      <c r="T95" t="s">
        <v>173</v>
      </c>
      <c r="U95">
        <v>315.07</v>
      </c>
      <c r="W95" t="s">
        <v>110</v>
      </c>
      <c r="X95" t="s">
        <v>235</v>
      </c>
      <c r="Y95">
        <v>94.999114980000002</v>
      </c>
      <c r="AA95" t="s">
        <v>110</v>
      </c>
      <c r="AB95" t="s">
        <v>198</v>
      </c>
      <c r="AC95">
        <v>0</v>
      </c>
    </row>
    <row r="96" spans="1:29" x14ac:dyDescent="0.45">
      <c r="A96" t="s">
        <v>110</v>
      </c>
      <c r="B96" t="s">
        <v>199</v>
      </c>
      <c r="C96">
        <v>0</v>
      </c>
      <c r="E96" t="s">
        <v>110</v>
      </c>
      <c r="F96" t="s">
        <v>199</v>
      </c>
      <c r="G96">
        <v>0</v>
      </c>
      <c r="H96" t="s">
        <v>199</v>
      </c>
      <c r="I96">
        <f t="shared" si="1"/>
        <v>0</v>
      </c>
      <c r="K96" t="s">
        <v>12</v>
      </c>
      <c r="L96" t="s">
        <v>106</v>
      </c>
      <c r="M96">
        <v>0</v>
      </c>
      <c r="O96" t="s">
        <v>114</v>
      </c>
      <c r="P96" t="s">
        <v>167</v>
      </c>
      <c r="Q96">
        <v>148.10783333333299</v>
      </c>
      <c r="S96" t="s">
        <v>113</v>
      </c>
      <c r="T96" t="s">
        <v>177</v>
      </c>
      <c r="U96">
        <v>0</v>
      </c>
      <c r="W96" t="s">
        <v>110</v>
      </c>
      <c r="X96" t="s">
        <v>236</v>
      </c>
      <c r="Y96">
        <v>96.582433562999995</v>
      </c>
      <c r="AA96" t="s">
        <v>110</v>
      </c>
      <c r="AB96" t="s">
        <v>199</v>
      </c>
      <c r="AC96">
        <v>0</v>
      </c>
    </row>
    <row r="97" spans="1:29" x14ac:dyDescent="0.45">
      <c r="A97" t="s">
        <v>110</v>
      </c>
      <c r="B97" t="s">
        <v>200</v>
      </c>
      <c r="C97">
        <v>135</v>
      </c>
      <c r="E97" t="s">
        <v>110</v>
      </c>
      <c r="F97" t="s">
        <v>200</v>
      </c>
      <c r="G97">
        <v>135</v>
      </c>
      <c r="H97" t="s">
        <v>200</v>
      </c>
      <c r="I97">
        <f t="shared" si="1"/>
        <v>28.5</v>
      </c>
      <c r="K97" t="s">
        <v>12</v>
      </c>
      <c r="L97" t="s">
        <v>107</v>
      </c>
      <c r="M97">
        <v>70</v>
      </c>
      <c r="O97" t="s">
        <v>114</v>
      </c>
      <c r="P97" t="s">
        <v>168</v>
      </c>
      <c r="Q97">
        <v>201.238666666667</v>
      </c>
      <c r="S97" t="s">
        <v>113</v>
      </c>
      <c r="T97" t="s">
        <v>174</v>
      </c>
      <c r="U97">
        <v>0</v>
      </c>
      <c r="W97" t="s">
        <v>110</v>
      </c>
      <c r="X97" t="s">
        <v>237</v>
      </c>
      <c r="Y97">
        <v>107.66566364400001</v>
      </c>
      <c r="AA97" t="s">
        <v>110</v>
      </c>
      <c r="AB97" t="s">
        <v>200</v>
      </c>
      <c r="AC97">
        <v>135</v>
      </c>
    </row>
    <row r="98" spans="1:29" x14ac:dyDescent="0.45">
      <c r="A98" t="s">
        <v>110</v>
      </c>
      <c r="B98" t="s">
        <v>201</v>
      </c>
      <c r="C98">
        <v>0</v>
      </c>
      <c r="E98" t="s">
        <v>110</v>
      </c>
      <c r="F98" t="s">
        <v>201</v>
      </c>
      <c r="G98">
        <v>0</v>
      </c>
      <c r="H98" t="s">
        <v>201</v>
      </c>
      <c r="I98">
        <f t="shared" si="1"/>
        <v>0</v>
      </c>
      <c r="K98" t="s">
        <v>12</v>
      </c>
      <c r="L98" t="s">
        <v>108</v>
      </c>
      <c r="M98">
        <v>0</v>
      </c>
      <c r="O98" t="s">
        <v>114</v>
      </c>
      <c r="P98" t="s">
        <v>169</v>
      </c>
      <c r="Q98">
        <v>295.70633333333302</v>
      </c>
      <c r="S98" t="s">
        <v>113</v>
      </c>
      <c r="T98" t="s">
        <v>175</v>
      </c>
      <c r="U98">
        <v>0</v>
      </c>
      <c r="W98" t="s">
        <v>110</v>
      </c>
      <c r="X98" t="s">
        <v>240</v>
      </c>
      <c r="Y98">
        <v>147.24862821900001</v>
      </c>
      <c r="AA98" t="s">
        <v>110</v>
      </c>
      <c r="AB98" t="s">
        <v>201</v>
      </c>
      <c r="AC98">
        <v>0</v>
      </c>
    </row>
    <row r="99" spans="1:29" x14ac:dyDescent="0.45">
      <c r="A99" t="s">
        <v>110</v>
      </c>
      <c r="B99" t="s">
        <v>202</v>
      </c>
      <c r="C99">
        <v>0</v>
      </c>
      <c r="E99" t="s">
        <v>110</v>
      </c>
      <c r="F99" t="s">
        <v>202</v>
      </c>
      <c r="G99">
        <v>0</v>
      </c>
      <c r="H99" t="s">
        <v>202</v>
      </c>
      <c r="I99">
        <f t="shared" si="1"/>
        <v>0</v>
      </c>
      <c r="K99" t="s">
        <v>12</v>
      </c>
      <c r="L99" t="s">
        <v>109</v>
      </c>
      <c r="M99">
        <v>0</v>
      </c>
      <c r="O99" t="s">
        <v>114</v>
      </c>
      <c r="P99" t="s">
        <v>170</v>
      </c>
      <c r="Q99">
        <v>295.43916666666701</v>
      </c>
      <c r="S99" t="s">
        <v>114</v>
      </c>
      <c r="T99" t="s">
        <v>176</v>
      </c>
      <c r="U99">
        <v>0</v>
      </c>
      <c r="W99" t="s">
        <v>110</v>
      </c>
      <c r="X99" t="s">
        <v>241</v>
      </c>
      <c r="Y99">
        <v>107.66566364400001</v>
      </c>
      <c r="AA99" t="s">
        <v>110</v>
      </c>
      <c r="AB99" t="s">
        <v>202</v>
      </c>
      <c r="AC99">
        <v>0</v>
      </c>
    </row>
    <row r="100" spans="1:29" x14ac:dyDescent="0.45">
      <c r="A100" t="s">
        <v>110</v>
      </c>
      <c r="B100" t="s">
        <v>203</v>
      </c>
      <c r="C100">
        <v>0</v>
      </c>
      <c r="E100" t="s">
        <v>110</v>
      </c>
      <c r="F100" t="s">
        <v>203</v>
      </c>
      <c r="G100">
        <v>0</v>
      </c>
      <c r="H100" t="s">
        <v>203</v>
      </c>
      <c r="I100">
        <f t="shared" si="1"/>
        <v>0</v>
      </c>
      <c r="K100" t="s">
        <v>110</v>
      </c>
      <c r="L100" t="s">
        <v>13</v>
      </c>
      <c r="M100">
        <v>0</v>
      </c>
      <c r="O100" t="s">
        <v>114</v>
      </c>
      <c r="P100" t="s">
        <v>171</v>
      </c>
      <c r="Q100">
        <v>117.92333333333301</v>
      </c>
      <c r="S100" t="s">
        <v>114</v>
      </c>
      <c r="T100" t="s">
        <v>159</v>
      </c>
      <c r="U100">
        <v>0</v>
      </c>
      <c r="W100" t="s">
        <v>110</v>
      </c>
      <c r="X100" t="s">
        <v>242</v>
      </c>
      <c r="Y100">
        <v>175.74836271300001</v>
      </c>
      <c r="AA100" t="s">
        <v>110</v>
      </c>
      <c r="AB100" t="s">
        <v>203</v>
      </c>
      <c r="AC100">
        <v>0</v>
      </c>
    </row>
    <row r="101" spans="1:29" x14ac:dyDescent="0.45">
      <c r="A101" t="s">
        <v>110</v>
      </c>
      <c r="B101" t="s">
        <v>204</v>
      </c>
      <c r="C101">
        <v>0</v>
      </c>
      <c r="E101" t="s">
        <v>110</v>
      </c>
      <c r="F101" t="s">
        <v>204</v>
      </c>
      <c r="G101">
        <v>0</v>
      </c>
      <c r="H101" t="s">
        <v>204</v>
      </c>
      <c r="I101">
        <f t="shared" si="1"/>
        <v>0</v>
      </c>
      <c r="K101" t="s">
        <v>110</v>
      </c>
      <c r="L101" t="s">
        <v>14</v>
      </c>
      <c r="M101">
        <v>0</v>
      </c>
      <c r="O101" t="s">
        <v>114</v>
      </c>
      <c r="P101" t="s">
        <v>172</v>
      </c>
      <c r="Q101">
        <v>591.09849999999994</v>
      </c>
      <c r="S101" t="s">
        <v>114</v>
      </c>
      <c r="T101" t="s">
        <v>160</v>
      </c>
      <c r="U101">
        <v>591.01</v>
      </c>
      <c r="W101" t="s">
        <v>110</v>
      </c>
      <c r="X101" t="s">
        <v>243</v>
      </c>
      <c r="Y101">
        <v>55.416150405000003</v>
      </c>
      <c r="AA101" t="s">
        <v>110</v>
      </c>
      <c r="AB101" t="s">
        <v>204</v>
      </c>
      <c r="AC101">
        <v>0</v>
      </c>
    </row>
    <row r="102" spans="1:29" x14ac:dyDescent="0.45">
      <c r="A102" t="s">
        <v>110</v>
      </c>
      <c r="B102" t="s">
        <v>205</v>
      </c>
      <c r="C102">
        <v>84</v>
      </c>
      <c r="E102" t="s">
        <v>110</v>
      </c>
      <c r="F102" t="s">
        <v>205</v>
      </c>
      <c r="G102">
        <v>84</v>
      </c>
      <c r="H102" t="s">
        <v>205</v>
      </c>
      <c r="I102">
        <f t="shared" si="1"/>
        <v>17.733333333333334</v>
      </c>
      <c r="K102" t="s">
        <v>110</v>
      </c>
      <c r="L102" t="s">
        <v>15</v>
      </c>
      <c r="M102">
        <v>0</v>
      </c>
      <c r="O102" t="s">
        <v>114</v>
      </c>
      <c r="P102" t="s">
        <v>173</v>
      </c>
      <c r="Q102">
        <v>591.06600000000003</v>
      </c>
      <c r="S102" t="s">
        <v>114</v>
      </c>
      <c r="T102" t="s">
        <v>161</v>
      </c>
      <c r="U102">
        <v>317.39999999999998</v>
      </c>
      <c r="W102" t="s">
        <v>110</v>
      </c>
      <c r="X102" t="s">
        <v>245</v>
      </c>
      <c r="Y102">
        <v>185.24827421099999</v>
      </c>
      <c r="AA102" t="s">
        <v>110</v>
      </c>
      <c r="AB102" t="s">
        <v>205</v>
      </c>
      <c r="AC102">
        <v>84</v>
      </c>
    </row>
    <row r="103" spans="1:29" x14ac:dyDescent="0.45">
      <c r="A103" t="s">
        <v>110</v>
      </c>
      <c r="B103" t="s">
        <v>206</v>
      </c>
      <c r="C103">
        <v>0</v>
      </c>
      <c r="E103" t="s">
        <v>110</v>
      </c>
      <c r="F103" t="s">
        <v>206</v>
      </c>
      <c r="G103">
        <v>0</v>
      </c>
      <c r="H103" t="s">
        <v>206</v>
      </c>
      <c r="I103">
        <f t="shared" si="1"/>
        <v>0</v>
      </c>
      <c r="K103" t="s">
        <v>110</v>
      </c>
      <c r="L103" t="s">
        <v>16</v>
      </c>
      <c r="M103">
        <v>0</v>
      </c>
      <c r="O103" t="s">
        <v>114</v>
      </c>
      <c r="P103" t="s">
        <v>174</v>
      </c>
      <c r="Q103">
        <v>66.134666666666703</v>
      </c>
      <c r="S103" t="s">
        <v>114</v>
      </c>
      <c r="T103" t="s">
        <v>162</v>
      </c>
      <c r="U103">
        <v>295.5</v>
      </c>
      <c r="W103" t="s">
        <v>110</v>
      </c>
      <c r="X103" t="s">
        <v>246</v>
      </c>
      <c r="Y103">
        <v>101.332389312</v>
      </c>
      <c r="AA103" t="s">
        <v>110</v>
      </c>
      <c r="AB103" t="s">
        <v>206</v>
      </c>
      <c r="AC103">
        <v>0</v>
      </c>
    </row>
    <row r="104" spans="1:29" x14ac:dyDescent="0.45">
      <c r="A104" t="s">
        <v>110</v>
      </c>
      <c r="B104" t="s">
        <v>207</v>
      </c>
      <c r="C104">
        <v>0</v>
      </c>
      <c r="D104">
        <f>Y100</f>
        <v>175.74836271300001</v>
      </c>
      <c r="E104" t="s">
        <v>110</v>
      </c>
      <c r="F104" t="s">
        <v>207</v>
      </c>
      <c r="G104">
        <v>0</v>
      </c>
      <c r="H104" t="s">
        <v>207</v>
      </c>
      <c r="I104">
        <f t="shared" si="1"/>
        <v>0</v>
      </c>
      <c r="K104" t="s">
        <v>110</v>
      </c>
      <c r="L104" t="s">
        <v>17</v>
      </c>
      <c r="M104">
        <v>0</v>
      </c>
      <c r="O104" t="s">
        <v>114</v>
      </c>
      <c r="P104" t="s">
        <v>175</v>
      </c>
      <c r="Q104">
        <v>146.04216666666699</v>
      </c>
      <c r="S104" t="s">
        <v>114</v>
      </c>
      <c r="T104" t="s">
        <v>163</v>
      </c>
      <c r="U104">
        <v>0</v>
      </c>
      <c r="W104" t="s">
        <v>110</v>
      </c>
      <c r="X104" t="s">
        <v>0</v>
      </c>
      <c r="Y104">
        <v>71.249336235000001</v>
      </c>
      <c r="AA104" t="s">
        <v>110</v>
      </c>
      <c r="AB104" t="s">
        <v>207</v>
      </c>
      <c r="AC104">
        <v>0</v>
      </c>
    </row>
    <row r="105" spans="1:29" x14ac:dyDescent="0.45">
      <c r="A105" t="s">
        <v>110</v>
      </c>
      <c r="B105" t="s">
        <v>208</v>
      </c>
      <c r="C105">
        <v>0</v>
      </c>
      <c r="E105" t="s">
        <v>110</v>
      </c>
      <c r="F105" t="s">
        <v>208</v>
      </c>
      <c r="G105">
        <v>0</v>
      </c>
      <c r="H105" t="s">
        <v>208</v>
      </c>
      <c r="I105">
        <f t="shared" si="1"/>
        <v>0</v>
      </c>
      <c r="K105" t="s">
        <v>110</v>
      </c>
      <c r="L105" t="s">
        <v>18</v>
      </c>
      <c r="M105">
        <v>0</v>
      </c>
      <c r="O105" t="s">
        <v>115</v>
      </c>
      <c r="P105" t="s">
        <v>176</v>
      </c>
      <c r="Q105">
        <v>63.531500000000001</v>
      </c>
      <c r="S105" t="s">
        <v>114</v>
      </c>
      <c r="T105" t="s">
        <v>164</v>
      </c>
      <c r="U105">
        <v>255.01</v>
      </c>
      <c r="W105" t="s">
        <v>111</v>
      </c>
      <c r="X105" t="s">
        <v>180</v>
      </c>
      <c r="Y105">
        <v>57.30105348</v>
      </c>
      <c r="AA105" t="s">
        <v>110</v>
      </c>
      <c r="AB105" t="s">
        <v>208</v>
      </c>
      <c r="AC105">
        <v>0</v>
      </c>
    </row>
    <row r="106" spans="1:29" x14ac:dyDescent="0.45">
      <c r="A106" t="s">
        <v>110</v>
      </c>
      <c r="B106" t="s">
        <v>209</v>
      </c>
      <c r="C106">
        <v>0</v>
      </c>
      <c r="E106" t="s">
        <v>110</v>
      </c>
      <c r="F106" t="s">
        <v>209</v>
      </c>
      <c r="G106">
        <v>0</v>
      </c>
      <c r="H106" t="s">
        <v>209</v>
      </c>
      <c r="I106">
        <f t="shared" si="1"/>
        <v>0</v>
      </c>
      <c r="K106" t="s">
        <v>110</v>
      </c>
      <c r="L106" t="s">
        <v>19</v>
      </c>
      <c r="M106">
        <v>0</v>
      </c>
      <c r="O106" t="s">
        <v>115</v>
      </c>
      <c r="P106" t="s">
        <v>159</v>
      </c>
      <c r="Q106">
        <v>295.06083333333299</v>
      </c>
      <c r="S106" t="s">
        <v>114</v>
      </c>
      <c r="T106" t="s">
        <v>165</v>
      </c>
      <c r="U106">
        <v>0</v>
      </c>
      <c r="W106" t="s">
        <v>111</v>
      </c>
      <c r="X106" t="s">
        <v>181</v>
      </c>
      <c r="Y106">
        <v>51.269363640000002</v>
      </c>
      <c r="AA106" t="s">
        <v>110</v>
      </c>
      <c r="AB106" t="s">
        <v>209</v>
      </c>
      <c r="AC106">
        <v>0</v>
      </c>
    </row>
    <row r="107" spans="1:29" x14ac:dyDescent="0.45">
      <c r="A107" t="s">
        <v>110</v>
      </c>
      <c r="B107" t="s">
        <v>210</v>
      </c>
      <c r="C107">
        <v>0</v>
      </c>
      <c r="E107" t="s">
        <v>110</v>
      </c>
      <c r="F107" t="s">
        <v>210</v>
      </c>
      <c r="G107">
        <v>0</v>
      </c>
      <c r="H107" t="s">
        <v>210</v>
      </c>
      <c r="I107">
        <f t="shared" si="1"/>
        <v>0</v>
      </c>
      <c r="K107" t="s">
        <v>110</v>
      </c>
      <c r="L107" t="s">
        <v>20</v>
      </c>
      <c r="M107">
        <v>0</v>
      </c>
      <c r="O107" t="s">
        <v>115</v>
      </c>
      <c r="P107" t="s">
        <v>160</v>
      </c>
      <c r="Q107">
        <v>578.15666666666698</v>
      </c>
      <c r="S107" t="s">
        <v>114</v>
      </c>
      <c r="T107" t="s">
        <v>166</v>
      </c>
      <c r="U107">
        <v>0</v>
      </c>
      <c r="W107" t="s">
        <v>111</v>
      </c>
      <c r="X107" t="s">
        <v>182</v>
      </c>
      <c r="Y107">
        <v>94.999114980000002</v>
      </c>
      <c r="AA107" t="s">
        <v>110</v>
      </c>
      <c r="AB107" t="s">
        <v>210</v>
      </c>
      <c r="AC107">
        <v>0</v>
      </c>
    </row>
    <row r="108" spans="1:29" x14ac:dyDescent="0.45">
      <c r="A108" t="s">
        <v>110</v>
      </c>
      <c r="B108" t="s">
        <v>211</v>
      </c>
      <c r="C108">
        <v>0</v>
      </c>
      <c r="E108" t="s">
        <v>110</v>
      </c>
      <c r="F108" t="s">
        <v>211</v>
      </c>
      <c r="G108">
        <v>0</v>
      </c>
      <c r="H108" t="s">
        <v>211</v>
      </c>
      <c r="I108">
        <f t="shared" si="1"/>
        <v>0</v>
      </c>
      <c r="K108" t="s">
        <v>110</v>
      </c>
      <c r="L108" t="s">
        <v>21</v>
      </c>
      <c r="M108">
        <v>0</v>
      </c>
      <c r="O108" t="s">
        <v>115</v>
      </c>
      <c r="P108" t="s">
        <v>161</v>
      </c>
      <c r="Q108">
        <v>589.50133333333304</v>
      </c>
      <c r="S108" t="s">
        <v>114</v>
      </c>
      <c r="T108" t="s">
        <v>167</v>
      </c>
      <c r="U108">
        <v>148.11000000000001</v>
      </c>
      <c r="W108" t="s">
        <v>111</v>
      </c>
      <c r="X108" t="s">
        <v>183</v>
      </c>
      <c r="Y108">
        <v>39.205983959999998</v>
      </c>
      <c r="AA108" t="s">
        <v>110</v>
      </c>
      <c r="AB108" t="s">
        <v>211</v>
      </c>
      <c r="AC108">
        <v>0</v>
      </c>
    </row>
    <row r="109" spans="1:29" x14ac:dyDescent="0.45">
      <c r="A109" t="s">
        <v>110</v>
      </c>
      <c r="B109" t="s">
        <v>212</v>
      </c>
      <c r="C109">
        <v>0</v>
      </c>
      <c r="E109" t="s">
        <v>110</v>
      </c>
      <c r="F109" t="s">
        <v>212</v>
      </c>
      <c r="G109">
        <v>0</v>
      </c>
      <c r="H109" t="s">
        <v>212</v>
      </c>
      <c r="I109">
        <f t="shared" si="1"/>
        <v>0</v>
      </c>
      <c r="K109" t="s">
        <v>110</v>
      </c>
      <c r="L109" t="s">
        <v>22</v>
      </c>
      <c r="M109">
        <v>40</v>
      </c>
      <c r="O109" t="s">
        <v>115</v>
      </c>
      <c r="P109" t="s">
        <v>162</v>
      </c>
      <c r="Q109">
        <v>296.70083333333298</v>
      </c>
      <c r="S109" t="s">
        <v>114</v>
      </c>
      <c r="T109" t="s">
        <v>168</v>
      </c>
      <c r="U109">
        <v>118.81</v>
      </c>
      <c r="W109" t="s">
        <v>111</v>
      </c>
      <c r="X109" t="s">
        <v>184</v>
      </c>
      <c r="Y109">
        <v>37.698061500000001</v>
      </c>
      <c r="AA109" t="s">
        <v>110</v>
      </c>
      <c r="AB109" t="s">
        <v>212</v>
      </c>
      <c r="AC109">
        <v>0</v>
      </c>
    </row>
    <row r="110" spans="1:29" x14ac:dyDescent="0.45">
      <c r="A110" t="s">
        <v>110</v>
      </c>
      <c r="B110" t="s">
        <v>213</v>
      </c>
      <c r="C110">
        <v>0</v>
      </c>
      <c r="E110" t="s">
        <v>110</v>
      </c>
      <c r="F110" t="s">
        <v>213</v>
      </c>
      <c r="G110">
        <v>0</v>
      </c>
      <c r="H110" t="s">
        <v>213</v>
      </c>
      <c r="I110">
        <f t="shared" si="1"/>
        <v>0</v>
      </c>
      <c r="K110" t="s">
        <v>110</v>
      </c>
      <c r="L110" t="s">
        <v>23</v>
      </c>
      <c r="M110">
        <v>40</v>
      </c>
      <c r="O110" t="s">
        <v>115</v>
      </c>
      <c r="P110" t="s">
        <v>163</v>
      </c>
      <c r="Q110">
        <v>561.84166666666704</v>
      </c>
      <c r="S110" t="s">
        <v>114</v>
      </c>
      <c r="T110" t="s">
        <v>169</v>
      </c>
      <c r="U110">
        <v>0</v>
      </c>
      <c r="W110" t="s">
        <v>111</v>
      </c>
      <c r="X110" t="s">
        <v>185</v>
      </c>
      <c r="Y110">
        <v>72.380278079999997</v>
      </c>
      <c r="AA110" t="s">
        <v>110</v>
      </c>
      <c r="AB110" t="s">
        <v>213</v>
      </c>
      <c r="AC110">
        <v>0</v>
      </c>
    </row>
    <row r="111" spans="1:29" x14ac:dyDescent="0.45">
      <c r="A111" t="s">
        <v>110</v>
      </c>
      <c r="B111" t="s">
        <v>214</v>
      </c>
      <c r="C111">
        <v>0</v>
      </c>
      <c r="E111" t="s">
        <v>110</v>
      </c>
      <c r="F111" t="s">
        <v>214</v>
      </c>
      <c r="G111">
        <v>0</v>
      </c>
      <c r="H111" t="s">
        <v>214</v>
      </c>
      <c r="I111">
        <f t="shared" si="1"/>
        <v>0</v>
      </c>
      <c r="K111" t="s">
        <v>110</v>
      </c>
      <c r="L111" t="s">
        <v>24</v>
      </c>
      <c r="M111">
        <v>104</v>
      </c>
      <c r="O111" t="s">
        <v>115</v>
      </c>
      <c r="P111" t="s">
        <v>164</v>
      </c>
      <c r="Q111">
        <v>584.69283333333306</v>
      </c>
      <c r="S111" t="s">
        <v>114</v>
      </c>
      <c r="T111" t="s">
        <v>170</v>
      </c>
      <c r="U111">
        <v>0</v>
      </c>
      <c r="W111" t="s">
        <v>111</v>
      </c>
      <c r="X111" t="s">
        <v>186</v>
      </c>
      <c r="Y111">
        <v>66.348588239999998</v>
      </c>
      <c r="AA111" t="s">
        <v>110</v>
      </c>
      <c r="AB111" t="s">
        <v>214</v>
      </c>
      <c r="AC111">
        <v>0</v>
      </c>
    </row>
    <row r="112" spans="1:29" x14ac:dyDescent="0.45">
      <c r="A112" t="s">
        <v>110</v>
      </c>
      <c r="B112" t="s">
        <v>215</v>
      </c>
      <c r="C112">
        <v>0</v>
      </c>
      <c r="E112" t="s">
        <v>110</v>
      </c>
      <c r="F112" t="s">
        <v>215</v>
      </c>
      <c r="G112">
        <v>0</v>
      </c>
      <c r="H112" t="s">
        <v>215</v>
      </c>
      <c r="I112">
        <f t="shared" si="1"/>
        <v>0</v>
      </c>
      <c r="K112" t="s">
        <v>110</v>
      </c>
      <c r="L112" t="s">
        <v>25</v>
      </c>
      <c r="M112">
        <v>104</v>
      </c>
      <c r="O112" t="s">
        <v>115</v>
      </c>
      <c r="P112" t="s">
        <v>165</v>
      </c>
      <c r="Q112">
        <v>296.53833333333301</v>
      </c>
      <c r="S112" t="s">
        <v>114</v>
      </c>
      <c r="T112" t="s">
        <v>171</v>
      </c>
      <c r="U112">
        <v>0</v>
      </c>
      <c r="W112" t="s">
        <v>111</v>
      </c>
      <c r="X112" t="s">
        <v>187</v>
      </c>
      <c r="Y112">
        <v>90.475347600000006</v>
      </c>
      <c r="AA112" t="s">
        <v>110</v>
      </c>
      <c r="AB112" t="s">
        <v>215</v>
      </c>
      <c r="AC112">
        <v>0</v>
      </c>
    </row>
    <row r="113" spans="1:29" x14ac:dyDescent="0.45">
      <c r="A113" t="s">
        <v>110</v>
      </c>
      <c r="B113" t="s">
        <v>216</v>
      </c>
      <c r="C113">
        <v>0</v>
      </c>
      <c r="E113" t="s">
        <v>110</v>
      </c>
      <c r="F113" t="s">
        <v>216</v>
      </c>
      <c r="G113">
        <v>0</v>
      </c>
      <c r="H113" t="s">
        <v>216</v>
      </c>
      <c r="I113">
        <f t="shared" si="1"/>
        <v>0</v>
      </c>
      <c r="K113" t="s">
        <v>110</v>
      </c>
      <c r="L113" t="s">
        <v>26</v>
      </c>
      <c r="M113">
        <v>0</v>
      </c>
      <c r="O113" t="s">
        <v>115</v>
      </c>
      <c r="P113" t="s">
        <v>166</v>
      </c>
      <c r="Q113">
        <v>292.07600000000002</v>
      </c>
      <c r="S113" t="s">
        <v>114</v>
      </c>
      <c r="T113" t="s">
        <v>172</v>
      </c>
      <c r="U113">
        <v>0</v>
      </c>
      <c r="W113" t="s">
        <v>111</v>
      </c>
      <c r="X113" t="s">
        <v>188</v>
      </c>
      <c r="Y113">
        <v>91.983270059999995</v>
      </c>
      <c r="AA113" t="s">
        <v>110</v>
      </c>
      <c r="AB113" t="s">
        <v>216</v>
      </c>
      <c r="AC113">
        <v>0</v>
      </c>
    </row>
    <row r="114" spans="1:29" x14ac:dyDescent="0.45">
      <c r="A114" t="s">
        <v>110</v>
      </c>
      <c r="B114" t="s">
        <v>217</v>
      </c>
      <c r="C114">
        <v>0</v>
      </c>
      <c r="E114" t="s">
        <v>110</v>
      </c>
      <c r="F114" t="s">
        <v>217</v>
      </c>
      <c r="G114">
        <v>0</v>
      </c>
      <c r="H114" t="s">
        <v>217</v>
      </c>
      <c r="I114">
        <f t="shared" si="1"/>
        <v>0</v>
      </c>
      <c r="K114" t="s">
        <v>110</v>
      </c>
      <c r="L114" t="s">
        <v>27</v>
      </c>
      <c r="M114">
        <v>0</v>
      </c>
      <c r="O114" t="s">
        <v>115</v>
      </c>
      <c r="P114" t="s">
        <v>167</v>
      </c>
      <c r="Q114">
        <v>148.69966666666701</v>
      </c>
      <c r="S114" t="s">
        <v>114</v>
      </c>
      <c r="T114" t="s">
        <v>173</v>
      </c>
      <c r="U114">
        <v>231.26</v>
      </c>
      <c r="W114" t="s">
        <v>111</v>
      </c>
      <c r="X114" t="s">
        <v>189</v>
      </c>
      <c r="Y114">
        <v>102.53872728</v>
      </c>
      <c r="AA114" t="s">
        <v>110</v>
      </c>
      <c r="AB114" t="s">
        <v>217</v>
      </c>
      <c r="AC114">
        <v>0</v>
      </c>
    </row>
    <row r="115" spans="1:29" x14ac:dyDescent="0.45">
      <c r="A115" t="s">
        <v>110</v>
      </c>
      <c r="B115" t="s">
        <v>218</v>
      </c>
      <c r="C115">
        <v>0</v>
      </c>
      <c r="E115" t="s">
        <v>110</v>
      </c>
      <c r="F115" t="s">
        <v>218</v>
      </c>
      <c r="G115">
        <v>0</v>
      </c>
      <c r="H115" t="s">
        <v>218</v>
      </c>
      <c r="I115">
        <f t="shared" si="1"/>
        <v>0</v>
      </c>
      <c r="K115" t="s">
        <v>110</v>
      </c>
      <c r="L115" t="s">
        <v>28</v>
      </c>
      <c r="M115">
        <v>0</v>
      </c>
      <c r="O115" t="s">
        <v>115</v>
      </c>
      <c r="P115" t="s">
        <v>168</v>
      </c>
      <c r="Q115">
        <v>207.72300000000001</v>
      </c>
      <c r="S115" t="s">
        <v>114</v>
      </c>
      <c r="T115" t="s">
        <v>177</v>
      </c>
      <c r="U115">
        <v>0</v>
      </c>
      <c r="W115" t="s">
        <v>111</v>
      </c>
      <c r="X115" t="s">
        <v>192</v>
      </c>
      <c r="Y115">
        <v>140.23678878000001</v>
      </c>
      <c r="AA115" t="s">
        <v>110</v>
      </c>
      <c r="AB115" t="s">
        <v>218</v>
      </c>
      <c r="AC115">
        <v>0</v>
      </c>
    </row>
    <row r="116" spans="1:29" x14ac:dyDescent="0.45">
      <c r="A116" t="s">
        <v>110</v>
      </c>
      <c r="B116" t="s">
        <v>219</v>
      </c>
      <c r="C116">
        <v>0</v>
      </c>
      <c r="E116" t="s">
        <v>110</v>
      </c>
      <c r="F116" t="s">
        <v>219</v>
      </c>
      <c r="G116">
        <v>0</v>
      </c>
      <c r="H116" t="s">
        <v>219</v>
      </c>
      <c r="I116">
        <f t="shared" si="1"/>
        <v>0</v>
      </c>
      <c r="K116" t="s">
        <v>110</v>
      </c>
      <c r="L116" t="s">
        <v>29</v>
      </c>
      <c r="M116">
        <v>0</v>
      </c>
      <c r="O116" t="s">
        <v>115</v>
      </c>
      <c r="P116" t="s">
        <v>169</v>
      </c>
      <c r="Q116">
        <v>295.50599999999997</v>
      </c>
      <c r="S116" t="s">
        <v>114</v>
      </c>
      <c r="T116" t="s">
        <v>174</v>
      </c>
      <c r="U116">
        <v>0</v>
      </c>
      <c r="W116" t="s">
        <v>111</v>
      </c>
      <c r="X116" t="s">
        <v>193</v>
      </c>
      <c r="Y116">
        <v>102.53872728</v>
      </c>
      <c r="AA116" t="s">
        <v>110</v>
      </c>
      <c r="AB116" t="s">
        <v>219</v>
      </c>
      <c r="AC116">
        <v>0</v>
      </c>
    </row>
    <row r="117" spans="1:29" x14ac:dyDescent="0.45">
      <c r="A117" t="s">
        <v>110</v>
      </c>
      <c r="B117" t="s">
        <v>220</v>
      </c>
      <c r="C117">
        <v>0</v>
      </c>
      <c r="E117" t="s">
        <v>110</v>
      </c>
      <c r="F117" t="s">
        <v>220</v>
      </c>
      <c r="G117">
        <v>0</v>
      </c>
      <c r="H117" t="s">
        <v>220</v>
      </c>
      <c r="I117">
        <f t="shared" si="1"/>
        <v>0</v>
      </c>
      <c r="K117" t="s">
        <v>110</v>
      </c>
      <c r="L117" t="s">
        <v>30</v>
      </c>
      <c r="M117">
        <v>0</v>
      </c>
      <c r="O117" t="s">
        <v>115</v>
      </c>
      <c r="P117" t="s">
        <v>170</v>
      </c>
      <c r="Q117">
        <v>295.62849999999997</v>
      </c>
      <c r="S117" t="s">
        <v>114</v>
      </c>
      <c r="T117" t="s">
        <v>175</v>
      </c>
      <c r="U117">
        <v>0</v>
      </c>
      <c r="W117" t="s">
        <v>111</v>
      </c>
      <c r="X117" t="s">
        <v>194</v>
      </c>
      <c r="Y117">
        <v>167.37939306000001</v>
      </c>
      <c r="AA117" t="s">
        <v>110</v>
      </c>
      <c r="AB117" t="s">
        <v>220</v>
      </c>
      <c r="AC117">
        <v>0</v>
      </c>
    </row>
    <row r="118" spans="1:29" x14ac:dyDescent="0.45">
      <c r="A118" t="s">
        <v>110</v>
      </c>
      <c r="B118" t="s">
        <v>221</v>
      </c>
      <c r="C118">
        <v>0</v>
      </c>
      <c r="E118" t="s">
        <v>110</v>
      </c>
      <c r="F118" t="s">
        <v>221</v>
      </c>
      <c r="G118">
        <v>0</v>
      </c>
      <c r="H118" t="s">
        <v>221</v>
      </c>
      <c r="I118">
        <f t="shared" si="1"/>
        <v>0</v>
      </c>
      <c r="K118" t="s">
        <v>110</v>
      </c>
      <c r="L118" t="s">
        <v>31</v>
      </c>
      <c r="M118">
        <v>0</v>
      </c>
      <c r="O118" t="s">
        <v>115</v>
      </c>
      <c r="P118" t="s">
        <v>171</v>
      </c>
      <c r="Q118">
        <v>117.8155</v>
      </c>
      <c r="S118" t="s">
        <v>115</v>
      </c>
      <c r="T118" t="s">
        <v>176</v>
      </c>
      <c r="U118">
        <v>63.53</v>
      </c>
      <c r="W118" t="s">
        <v>111</v>
      </c>
      <c r="X118" t="s">
        <v>195</v>
      </c>
      <c r="Y118">
        <v>52.777286099999998</v>
      </c>
      <c r="AA118" t="s">
        <v>110</v>
      </c>
      <c r="AB118" t="s">
        <v>221</v>
      </c>
      <c r="AC118">
        <v>0</v>
      </c>
    </row>
    <row r="119" spans="1:29" x14ac:dyDescent="0.45">
      <c r="A119" t="s">
        <v>110</v>
      </c>
      <c r="B119" t="s">
        <v>222</v>
      </c>
      <c r="C119">
        <v>0</v>
      </c>
      <c r="E119" t="s">
        <v>110</v>
      </c>
      <c r="F119" t="s">
        <v>222</v>
      </c>
      <c r="G119">
        <v>0</v>
      </c>
      <c r="H119" t="s">
        <v>222</v>
      </c>
      <c r="I119">
        <f t="shared" si="1"/>
        <v>0</v>
      </c>
      <c r="K119" t="s">
        <v>110</v>
      </c>
      <c r="L119" t="s">
        <v>32</v>
      </c>
      <c r="M119">
        <v>54.24</v>
      </c>
      <c r="O119" t="s">
        <v>115</v>
      </c>
      <c r="P119" t="s">
        <v>172</v>
      </c>
      <c r="Q119">
        <v>591.25633333333303</v>
      </c>
      <c r="S119" t="s">
        <v>115</v>
      </c>
      <c r="T119" t="s">
        <v>159</v>
      </c>
      <c r="U119">
        <v>0</v>
      </c>
      <c r="W119" t="s">
        <v>111</v>
      </c>
      <c r="X119" t="s">
        <v>197</v>
      </c>
      <c r="Y119">
        <v>176.42692782</v>
      </c>
      <c r="AA119" t="s">
        <v>110</v>
      </c>
      <c r="AB119" t="s">
        <v>222</v>
      </c>
      <c r="AC119">
        <v>0</v>
      </c>
    </row>
    <row r="120" spans="1:29" x14ac:dyDescent="0.45">
      <c r="A120" t="s">
        <v>110</v>
      </c>
      <c r="B120" t="s">
        <v>223</v>
      </c>
      <c r="C120">
        <v>0</v>
      </c>
      <c r="E120" t="s">
        <v>110</v>
      </c>
      <c r="F120" t="s">
        <v>223</v>
      </c>
      <c r="G120">
        <v>0</v>
      </c>
      <c r="H120" t="s">
        <v>223</v>
      </c>
      <c r="I120">
        <f t="shared" si="1"/>
        <v>0</v>
      </c>
      <c r="K120" t="s">
        <v>110</v>
      </c>
      <c r="L120" t="s">
        <v>33</v>
      </c>
      <c r="M120">
        <v>54.24</v>
      </c>
      <c r="O120" t="s">
        <v>115</v>
      </c>
      <c r="P120" t="s">
        <v>173</v>
      </c>
      <c r="Q120">
        <v>589.90350000000001</v>
      </c>
      <c r="S120" t="s">
        <v>115</v>
      </c>
      <c r="T120" t="s">
        <v>160</v>
      </c>
      <c r="U120">
        <v>233.68</v>
      </c>
      <c r="W120" t="s">
        <v>111</v>
      </c>
      <c r="X120" t="s">
        <v>198</v>
      </c>
      <c r="Y120">
        <v>96.507037440000005</v>
      </c>
      <c r="AA120" t="s">
        <v>110</v>
      </c>
      <c r="AB120" t="s">
        <v>223</v>
      </c>
      <c r="AC120">
        <v>0</v>
      </c>
    </row>
    <row r="121" spans="1:29" x14ac:dyDescent="0.45">
      <c r="A121" t="s">
        <v>110</v>
      </c>
      <c r="B121" t="s">
        <v>224</v>
      </c>
      <c r="C121">
        <v>0</v>
      </c>
      <c r="E121" t="s">
        <v>110</v>
      </c>
      <c r="F121" t="s">
        <v>224</v>
      </c>
      <c r="G121">
        <v>0</v>
      </c>
      <c r="H121" t="s">
        <v>224</v>
      </c>
      <c r="I121">
        <f t="shared" si="1"/>
        <v>0</v>
      </c>
      <c r="K121" t="s">
        <v>110</v>
      </c>
      <c r="L121" t="s">
        <v>34</v>
      </c>
      <c r="M121">
        <v>0</v>
      </c>
      <c r="O121" t="s">
        <v>115</v>
      </c>
      <c r="P121" t="s">
        <v>174</v>
      </c>
      <c r="Q121">
        <v>40.4</v>
      </c>
      <c r="S121" t="s">
        <v>115</v>
      </c>
      <c r="T121" t="s">
        <v>161</v>
      </c>
      <c r="U121">
        <v>172.39</v>
      </c>
      <c r="W121" t="s">
        <v>111</v>
      </c>
      <c r="X121" t="s">
        <v>199</v>
      </c>
      <c r="Y121">
        <v>67.856510700000001</v>
      </c>
      <c r="AA121" t="s">
        <v>110</v>
      </c>
      <c r="AB121" t="s">
        <v>224</v>
      </c>
      <c r="AC121">
        <v>0</v>
      </c>
    </row>
    <row r="122" spans="1:29" x14ac:dyDescent="0.45">
      <c r="A122" t="s">
        <v>110</v>
      </c>
      <c r="B122" t="s">
        <v>225</v>
      </c>
      <c r="C122">
        <v>0</v>
      </c>
      <c r="E122" t="s">
        <v>110</v>
      </c>
      <c r="F122" t="s">
        <v>225</v>
      </c>
      <c r="G122">
        <v>0</v>
      </c>
      <c r="H122" t="s">
        <v>225</v>
      </c>
      <c r="I122">
        <f t="shared" si="1"/>
        <v>0</v>
      </c>
      <c r="K122" t="s">
        <v>110</v>
      </c>
      <c r="L122" t="s">
        <v>35</v>
      </c>
      <c r="M122">
        <v>100</v>
      </c>
      <c r="O122" t="s">
        <v>115</v>
      </c>
      <c r="P122" t="s">
        <v>175</v>
      </c>
      <c r="Q122">
        <v>146.89250000000001</v>
      </c>
      <c r="S122" t="s">
        <v>115</v>
      </c>
      <c r="T122" t="s">
        <v>162</v>
      </c>
      <c r="U122">
        <v>296.7</v>
      </c>
      <c r="W122" t="s">
        <v>111</v>
      </c>
      <c r="X122" t="s">
        <v>204</v>
      </c>
      <c r="Y122">
        <v>57.30105348</v>
      </c>
      <c r="AA122" t="s">
        <v>110</v>
      </c>
      <c r="AB122" t="s">
        <v>225</v>
      </c>
      <c r="AC122">
        <v>0</v>
      </c>
    </row>
    <row r="123" spans="1:29" x14ac:dyDescent="0.45">
      <c r="A123" t="s">
        <v>110</v>
      </c>
      <c r="B123" t="s">
        <v>226</v>
      </c>
      <c r="C123">
        <v>0</v>
      </c>
      <c r="E123" t="s">
        <v>110</v>
      </c>
      <c r="F123" t="s">
        <v>226</v>
      </c>
      <c r="G123">
        <v>0</v>
      </c>
      <c r="H123" t="s">
        <v>226</v>
      </c>
      <c r="I123">
        <f t="shared" si="1"/>
        <v>0</v>
      </c>
      <c r="K123" t="s">
        <v>110</v>
      </c>
      <c r="L123" t="s">
        <v>36</v>
      </c>
      <c r="M123">
        <v>0</v>
      </c>
      <c r="O123" t="s">
        <v>116</v>
      </c>
      <c r="P123" t="s">
        <v>176</v>
      </c>
      <c r="Q123">
        <v>88.145499999999998</v>
      </c>
      <c r="S123" t="s">
        <v>115</v>
      </c>
      <c r="T123" t="s">
        <v>163</v>
      </c>
      <c r="U123">
        <v>0</v>
      </c>
      <c r="W123" t="s">
        <v>111</v>
      </c>
      <c r="X123" t="s">
        <v>205</v>
      </c>
      <c r="Y123">
        <v>51.269363640000002</v>
      </c>
      <c r="AA123" t="s">
        <v>110</v>
      </c>
      <c r="AB123" t="s">
        <v>226</v>
      </c>
      <c r="AC123">
        <v>0</v>
      </c>
    </row>
    <row r="124" spans="1:29" x14ac:dyDescent="0.45">
      <c r="A124" t="s">
        <v>110</v>
      </c>
      <c r="B124" t="s">
        <v>227</v>
      </c>
      <c r="C124">
        <v>0</v>
      </c>
      <c r="E124" t="s">
        <v>110</v>
      </c>
      <c r="F124" t="s">
        <v>227</v>
      </c>
      <c r="G124">
        <v>0</v>
      </c>
      <c r="H124" t="s">
        <v>227</v>
      </c>
      <c r="I124">
        <f t="shared" si="1"/>
        <v>0</v>
      </c>
      <c r="K124" t="s">
        <v>110</v>
      </c>
      <c r="L124" t="s">
        <v>37</v>
      </c>
      <c r="M124">
        <v>0</v>
      </c>
      <c r="O124" t="s">
        <v>116</v>
      </c>
      <c r="P124" t="s">
        <v>159</v>
      </c>
      <c r="Q124">
        <v>297.17883333333299</v>
      </c>
      <c r="S124" t="s">
        <v>115</v>
      </c>
      <c r="T124" t="s">
        <v>164</v>
      </c>
      <c r="U124">
        <v>128.97999999999999</v>
      </c>
      <c r="W124" t="s">
        <v>111</v>
      </c>
      <c r="X124" t="s">
        <v>206</v>
      </c>
      <c r="Y124">
        <v>94.999114980000002</v>
      </c>
      <c r="AA124" t="s">
        <v>110</v>
      </c>
      <c r="AB124" t="s">
        <v>227</v>
      </c>
      <c r="AC124">
        <v>0</v>
      </c>
    </row>
    <row r="125" spans="1:29" x14ac:dyDescent="0.45">
      <c r="A125" t="s">
        <v>110</v>
      </c>
      <c r="B125" t="s">
        <v>228</v>
      </c>
      <c r="C125">
        <v>0</v>
      </c>
      <c r="E125" t="s">
        <v>110</v>
      </c>
      <c r="F125" t="s">
        <v>228</v>
      </c>
      <c r="G125">
        <v>0</v>
      </c>
      <c r="H125" t="s">
        <v>228</v>
      </c>
      <c r="I125">
        <f t="shared" si="1"/>
        <v>0</v>
      </c>
      <c r="K125" t="s">
        <v>110</v>
      </c>
      <c r="L125" t="s">
        <v>38</v>
      </c>
      <c r="M125">
        <v>0</v>
      </c>
      <c r="O125" t="s">
        <v>116</v>
      </c>
      <c r="P125" t="s">
        <v>160</v>
      </c>
      <c r="Q125">
        <v>581.79233333333298</v>
      </c>
      <c r="S125" t="s">
        <v>115</v>
      </c>
      <c r="T125" t="s">
        <v>165</v>
      </c>
      <c r="U125">
        <v>206.68</v>
      </c>
      <c r="W125" t="s">
        <v>111</v>
      </c>
      <c r="X125" t="s">
        <v>207</v>
      </c>
      <c r="Y125">
        <v>39.205983959999998</v>
      </c>
      <c r="AA125" t="s">
        <v>110</v>
      </c>
      <c r="AB125" t="s">
        <v>228</v>
      </c>
      <c r="AC125">
        <v>0</v>
      </c>
    </row>
    <row r="126" spans="1:29" x14ac:dyDescent="0.45">
      <c r="A126" t="s">
        <v>110</v>
      </c>
      <c r="B126" t="s">
        <v>229</v>
      </c>
      <c r="C126">
        <v>0</v>
      </c>
      <c r="E126" t="s">
        <v>110</v>
      </c>
      <c r="F126" t="s">
        <v>229</v>
      </c>
      <c r="G126">
        <v>0</v>
      </c>
      <c r="H126" t="s">
        <v>229</v>
      </c>
      <c r="I126">
        <f t="shared" si="1"/>
        <v>0</v>
      </c>
      <c r="K126" t="s">
        <v>110</v>
      </c>
      <c r="L126" t="s">
        <v>39</v>
      </c>
      <c r="M126">
        <v>0</v>
      </c>
      <c r="O126" t="s">
        <v>116</v>
      </c>
      <c r="P126" t="s">
        <v>161</v>
      </c>
      <c r="Q126">
        <v>591.49149999999997</v>
      </c>
      <c r="S126" t="s">
        <v>115</v>
      </c>
      <c r="T126" t="s">
        <v>166</v>
      </c>
      <c r="U126">
        <v>0</v>
      </c>
      <c r="W126" t="s">
        <v>111</v>
      </c>
      <c r="X126" t="s">
        <v>208</v>
      </c>
      <c r="Y126">
        <v>37.698061500000001</v>
      </c>
      <c r="AA126" t="s">
        <v>110</v>
      </c>
      <c r="AB126" t="s">
        <v>229</v>
      </c>
      <c r="AC126">
        <v>0</v>
      </c>
    </row>
    <row r="127" spans="1:29" x14ac:dyDescent="0.45">
      <c r="A127" t="s">
        <v>110</v>
      </c>
      <c r="B127" t="s">
        <v>230</v>
      </c>
      <c r="C127">
        <v>0</v>
      </c>
      <c r="E127" t="s">
        <v>110</v>
      </c>
      <c r="F127" t="s">
        <v>230</v>
      </c>
      <c r="G127">
        <v>0</v>
      </c>
      <c r="H127" t="s">
        <v>230</v>
      </c>
      <c r="I127">
        <f t="shared" si="1"/>
        <v>0</v>
      </c>
      <c r="K127" t="s">
        <v>110</v>
      </c>
      <c r="L127" t="s">
        <v>40</v>
      </c>
      <c r="M127">
        <v>0</v>
      </c>
      <c r="O127" t="s">
        <v>116</v>
      </c>
      <c r="P127" t="s">
        <v>162</v>
      </c>
      <c r="Q127">
        <v>296.18950000000001</v>
      </c>
      <c r="S127" t="s">
        <v>115</v>
      </c>
      <c r="T127" t="s">
        <v>167</v>
      </c>
      <c r="U127">
        <v>115.25</v>
      </c>
      <c r="W127" t="s">
        <v>111</v>
      </c>
      <c r="X127" t="s">
        <v>209</v>
      </c>
      <c r="Y127">
        <v>72.380278079999997</v>
      </c>
      <c r="AA127" t="s">
        <v>110</v>
      </c>
      <c r="AB127" t="s">
        <v>230</v>
      </c>
      <c r="AC127">
        <v>0</v>
      </c>
    </row>
    <row r="128" spans="1:29" x14ac:dyDescent="0.45">
      <c r="A128" t="s">
        <v>110</v>
      </c>
      <c r="B128" t="s">
        <v>231</v>
      </c>
      <c r="C128">
        <v>0</v>
      </c>
      <c r="E128" t="s">
        <v>110</v>
      </c>
      <c r="F128" t="s">
        <v>231</v>
      </c>
      <c r="G128">
        <v>0</v>
      </c>
      <c r="H128" t="s">
        <v>231</v>
      </c>
      <c r="I128">
        <f t="shared" si="1"/>
        <v>0</v>
      </c>
      <c r="K128" t="s">
        <v>110</v>
      </c>
      <c r="L128" t="s">
        <v>41</v>
      </c>
      <c r="M128">
        <v>0</v>
      </c>
      <c r="O128" t="s">
        <v>116</v>
      </c>
      <c r="P128" t="s">
        <v>163</v>
      </c>
      <c r="Q128">
        <v>561.62966666666705</v>
      </c>
      <c r="S128" t="s">
        <v>115</v>
      </c>
      <c r="T128" t="s">
        <v>168</v>
      </c>
      <c r="U128">
        <v>207.72</v>
      </c>
      <c r="W128" t="s">
        <v>111</v>
      </c>
      <c r="X128" t="s">
        <v>210</v>
      </c>
      <c r="Y128">
        <v>66.348588239999998</v>
      </c>
      <c r="AA128" t="s">
        <v>110</v>
      </c>
      <c r="AB128" t="s">
        <v>231</v>
      </c>
      <c r="AC128">
        <v>0</v>
      </c>
    </row>
    <row r="129" spans="1:29" x14ac:dyDescent="0.45">
      <c r="A129" t="s">
        <v>110</v>
      </c>
      <c r="B129" t="s">
        <v>232</v>
      </c>
      <c r="C129">
        <v>0</v>
      </c>
      <c r="E129" t="s">
        <v>110</v>
      </c>
      <c r="F129" t="s">
        <v>232</v>
      </c>
      <c r="G129">
        <v>0</v>
      </c>
      <c r="H129" t="s">
        <v>232</v>
      </c>
      <c r="I129">
        <f t="shared" si="1"/>
        <v>0</v>
      </c>
      <c r="K129" t="s">
        <v>110</v>
      </c>
      <c r="L129" t="s">
        <v>42</v>
      </c>
      <c r="M129">
        <v>54.24</v>
      </c>
      <c r="O129" t="s">
        <v>116</v>
      </c>
      <c r="P129" t="s">
        <v>164</v>
      </c>
      <c r="Q129">
        <v>592.910666666667</v>
      </c>
      <c r="S129" t="s">
        <v>115</v>
      </c>
      <c r="T129" t="s">
        <v>169</v>
      </c>
      <c r="U129">
        <v>0</v>
      </c>
      <c r="W129" t="s">
        <v>111</v>
      </c>
      <c r="X129" t="s">
        <v>211</v>
      </c>
      <c r="Y129">
        <v>90.475347600000006</v>
      </c>
      <c r="AA129" t="s">
        <v>110</v>
      </c>
      <c r="AB129" t="s">
        <v>232</v>
      </c>
      <c r="AC129">
        <v>0</v>
      </c>
    </row>
    <row r="130" spans="1:29" x14ac:dyDescent="0.45">
      <c r="A130" t="s">
        <v>110</v>
      </c>
      <c r="B130" t="s">
        <v>233</v>
      </c>
      <c r="C130">
        <v>0</v>
      </c>
      <c r="E130" t="s">
        <v>110</v>
      </c>
      <c r="F130" t="s">
        <v>233</v>
      </c>
      <c r="G130">
        <v>0</v>
      </c>
      <c r="H130" t="s">
        <v>233</v>
      </c>
      <c r="I130">
        <f t="shared" si="1"/>
        <v>0</v>
      </c>
      <c r="K130" t="s">
        <v>110</v>
      </c>
      <c r="L130" t="s">
        <v>43</v>
      </c>
      <c r="M130">
        <v>0</v>
      </c>
      <c r="O130" t="s">
        <v>116</v>
      </c>
      <c r="P130" t="s">
        <v>165</v>
      </c>
      <c r="Q130">
        <v>295.84266666666701</v>
      </c>
      <c r="S130" t="s">
        <v>115</v>
      </c>
      <c r="T130" t="s">
        <v>170</v>
      </c>
      <c r="U130">
        <v>0</v>
      </c>
      <c r="W130" t="s">
        <v>111</v>
      </c>
      <c r="X130" t="s">
        <v>212</v>
      </c>
      <c r="Y130">
        <v>91.983270059999995</v>
      </c>
      <c r="AA130" t="s">
        <v>110</v>
      </c>
      <c r="AB130" t="s">
        <v>233</v>
      </c>
      <c r="AC130">
        <v>0</v>
      </c>
    </row>
    <row r="131" spans="1:29" x14ac:dyDescent="0.45">
      <c r="A131" t="s">
        <v>110</v>
      </c>
      <c r="B131" t="s">
        <v>234</v>
      </c>
      <c r="C131">
        <v>0</v>
      </c>
      <c r="E131" t="s">
        <v>110</v>
      </c>
      <c r="F131" t="s">
        <v>234</v>
      </c>
      <c r="G131">
        <v>0</v>
      </c>
      <c r="H131" t="s">
        <v>234</v>
      </c>
      <c r="I131">
        <f t="shared" si="1"/>
        <v>0</v>
      </c>
      <c r="K131" t="s">
        <v>110</v>
      </c>
      <c r="L131" t="s">
        <v>44</v>
      </c>
      <c r="M131">
        <v>0</v>
      </c>
      <c r="O131" t="s">
        <v>116</v>
      </c>
      <c r="P131" t="s">
        <v>166</v>
      </c>
      <c r="Q131">
        <v>294.50516666666698</v>
      </c>
      <c r="S131" t="s">
        <v>115</v>
      </c>
      <c r="T131" t="s">
        <v>171</v>
      </c>
      <c r="U131">
        <v>117.82</v>
      </c>
      <c r="W131" t="s">
        <v>111</v>
      </c>
      <c r="X131" t="s">
        <v>213</v>
      </c>
      <c r="Y131">
        <v>102.53872728</v>
      </c>
      <c r="AA131" t="s">
        <v>110</v>
      </c>
      <c r="AB131" t="s">
        <v>234</v>
      </c>
      <c r="AC131">
        <v>0</v>
      </c>
    </row>
    <row r="132" spans="1:29" x14ac:dyDescent="0.45">
      <c r="A132" t="s">
        <v>110</v>
      </c>
      <c r="B132" t="s">
        <v>235</v>
      </c>
      <c r="C132">
        <v>0</v>
      </c>
      <c r="E132" t="s">
        <v>110</v>
      </c>
      <c r="F132" t="s">
        <v>235</v>
      </c>
      <c r="G132">
        <v>0</v>
      </c>
      <c r="H132" t="s">
        <v>235</v>
      </c>
      <c r="I132">
        <f t="shared" si="1"/>
        <v>0</v>
      </c>
      <c r="K132" t="s">
        <v>110</v>
      </c>
      <c r="L132" t="s">
        <v>45</v>
      </c>
      <c r="M132">
        <v>0</v>
      </c>
      <c r="O132" t="s">
        <v>116</v>
      </c>
      <c r="P132" t="s">
        <v>167</v>
      </c>
      <c r="Q132">
        <v>149.39283333333299</v>
      </c>
      <c r="S132" t="s">
        <v>115</v>
      </c>
      <c r="T132" t="s">
        <v>172</v>
      </c>
      <c r="U132">
        <v>0</v>
      </c>
      <c r="W132" t="s">
        <v>111</v>
      </c>
      <c r="X132" t="s">
        <v>216</v>
      </c>
      <c r="Y132">
        <v>140.23678878000001</v>
      </c>
      <c r="AA132" t="s">
        <v>110</v>
      </c>
      <c r="AB132" t="s">
        <v>235</v>
      </c>
      <c r="AC132">
        <v>0</v>
      </c>
    </row>
    <row r="133" spans="1:29" x14ac:dyDescent="0.45">
      <c r="A133" t="s">
        <v>110</v>
      </c>
      <c r="B133" t="s">
        <v>236</v>
      </c>
      <c r="C133">
        <v>0</v>
      </c>
      <c r="E133" t="s">
        <v>110</v>
      </c>
      <c r="F133" t="s">
        <v>236</v>
      </c>
      <c r="G133">
        <v>0</v>
      </c>
      <c r="H133" t="s">
        <v>236</v>
      </c>
      <c r="I133">
        <f t="shared" ref="I133:I196" si="2">-0.9*G133+1/0.9*C133</f>
        <v>0</v>
      </c>
      <c r="K133" t="s">
        <v>110</v>
      </c>
      <c r="L133" t="s">
        <v>46</v>
      </c>
      <c r="M133">
        <v>0</v>
      </c>
      <c r="O133" t="s">
        <v>116</v>
      </c>
      <c r="P133" t="s">
        <v>168</v>
      </c>
      <c r="Q133">
        <v>207.95099999999999</v>
      </c>
      <c r="S133" t="s">
        <v>115</v>
      </c>
      <c r="T133" t="s">
        <v>173</v>
      </c>
      <c r="U133">
        <v>0</v>
      </c>
      <c r="W133" t="s">
        <v>111</v>
      </c>
      <c r="X133" t="s">
        <v>217</v>
      </c>
      <c r="Y133">
        <v>102.53872728</v>
      </c>
      <c r="AA133" t="s">
        <v>110</v>
      </c>
      <c r="AB133" t="s">
        <v>236</v>
      </c>
      <c r="AC133">
        <v>0</v>
      </c>
    </row>
    <row r="134" spans="1:29" x14ac:dyDescent="0.45">
      <c r="A134" t="s">
        <v>110</v>
      </c>
      <c r="B134" t="s">
        <v>237</v>
      </c>
      <c r="C134">
        <v>0</v>
      </c>
      <c r="E134" t="s">
        <v>110</v>
      </c>
      <c r="F134" t="s">
        <v>237</v>
      </c>
      <c r="G134">
        <v>0</v>
      </c>
      <c r="H134" t="s">
        <v>237</v>
      </c>
      <c r="I134">
        <f t="shared" si="2"/>
        <v>0</v>
      </c>
      <c r="K134" t="s">
        <v>110</v>
      </c>
      <c r="L134" t="s">
        <v>47</v>
      </c>
      <c r="M134">
        <v>0</v>
      </c>
      <c r="O134" t="s">
        <v>116</v>
      </c>
      <c r="P134" t="s">
        <v>169</v>
      </c>
      <c r="Q134">
        <v>297.11366666666697</v>
      </c>
      <c r="S134" t="s">
        <v>115</v>
      </c>
      <c r="T134" t="s">
        <v>177</v>
      </c>
      <c r="U134">
        <v>0</v>
      </c>
      <c r="W134" t="s">
        <v>111</v>
      </c>
      <c r="X134" t="s">
        <v>218</v>
      </c>
      <c r="Y134">
        <v>167.37939306000001</v>
      </c>
      <c r="AA134" t="s">
        <v>110</v>
      </c>
      <c r="AB134" t="s">
        <v>237</v>
      </c>
      <c r="AC134">
        <v>0</v>
      </c>
    </row>
    <row r="135" spans="1:29" x14ac:dyDescent="0.45">
      <c r="A135" t="s">
        <v>110</v>
      </c>
      <c r="B135" t="s">
        <v>238</v>
      </c>
      <c r="C135">
        <v>0</v>
      </c>
      <c r="E135" t="s">
        <v>110</v>
      </c>
      <c r="F135" t="s">
        <v>238</v>
      </c>
      <c r="G135">
        <v>0</v>
      </c>
      <c r="H135" t="s">
        <v>238</v>
      </c>
      <c r="I135">
        <f t="shared" si="2"/>
        <v>0</v>
      </c>
      <c r="K135" t="s">
        <v>110</v>
      </c>
      <c r="L135" t="s">
        <v>48</v>
      </c>
      <c r="M135">
        <v>0</v>
      </c>
      <c r="O135" t="s">
        <v>116</v>
      </c>
      <c r="P135" t="s">
        <v>170</v>
      </c>
      <c r="Q135">
        <v>294.92666666666702</v>
      </c>
      <c r="S135" t="s">
        <v>115</v>
      </c>
      <c r="T135" t="s">
        <v>174</v>
      </c>
      <c r="U135">
        <v>0</v>
      </c>
      <c r="W135" t="s">
        <v>111</v>
      </c>
      <c r="X135" t="s">
        <v>219</v>
      </c>
      <c r="Y135">
        <v>52.777286099999998</v>
      </c>
      <c r="AA135" t="s">
        <v>110</v>
      </c>
      <c r="AB135" t="s">
        <v>238</v>
      </c>
      <c r="AC135">
        <v>0</v>
      </c>
    </row>
    <row r="136" spans="1:29" x14ac:dyDescent="0.45">
      <c r="A136" t="s">
        <v>110</v>
      </c>
      <c r="B136" t="s">
        <v>239</v>
      </c>
      <c r="C136">
        <v>0</v>
      </c>
      <c r="E136" t="s">
        <v>110</v>
      </c>
      <c r="F136" t="s">
        <v>239</v>
      </c>
      <c r="G136">
        <v>0</v>
      </c>
      <c r="H136" t="s">
        <v>239</v>
      </c>
      <c r="I136">
        <f t="shared" si="2"/>
        <v>0</v>
      </c>
      <c r="K136" t="s">
        <v>110</v>
      </c>
      <c r="L136" t="s">
        <v>49</v>
      </c>
      <c r="M136">
        <v>0</v>
      </c>
      <c r="O136" t="s">
        <v>116</v>
      </c>
      <c r="P136" t="s">
        <v>171</v>
      </c>
      <c r="Q136">
        <v>117.598833333333</v>
      </c>
      <c r="S136" t="s">
        <v>115</v>
      </c>
      <c r="T136" t="s">
        <v>175</v>
      </c>
      <c r="U136">
        <v>0</v>
      </c>
      <c r="W136" t="s">
        <v>111</v>
      </c>
      <c r="X136" t="s">
        <v>221</v>
      </c>
      <c r="Y136">
        <v>176.42692782</v>
      </c>
      <c r="AA136" t="s">
        <v>110</v>
      </c>
      <c r="AB136" t="s">
        <v>239</v>
      </c>
      <c r="AC136">
        <v>0</v>
      </c>
    </row>
    <row r="137" spans="1:29" x14ac:dyDescent="0.45">
      <c r="A137" t="s">
        <v>110</v>
      </c>
      <c r="B137" t="s">
        <v>240</v>
      </c>
      <c r="C137">
        <v>0</v>
      </c>
      <c r="E137" t="s">
        <v>110</v>
      </c>
      <c r="F137" t="s">
        <v>240</v>
      </c>
      <c r="G137">
        <v>0</v>
      </c>
      <c r="H137" t="s">
        <v>240</v>
      </c>
      <c r="I137">
        <f t="shared" si="2"/>
        <v>0</v>
      </c>
      <c r="K137" t="s">
        <v>110</v>
      </c>
      <c r="L137" t="s">
        <v>50</v>
      </c>
      <c r="M137">
        <v>0</v>
      </c>
      <c r="O137" t="s">
        <v>116</v>
      </c>
      <c r="P137" t="s">
        <v>172</v>
      </c>
      <c r="Q137">
        <v>594.06766666666704</v>
      </c>
      <c r="S137" t="s">
        <v>116</v>
      </c>
      <c r="T137" t="s">
        <v>176</v>
      </c>
      <c r="U137">
        <v>0</v>
      </c>
      <c r="W137" t="s">
        <v>111</v>
      </c>
      <c r="X137" t="s">
        <v>222</v>
      </c>
      <c r="Y137">
        <v>96.507037440000005</v>
      </c>
      <c r="AA137" t="s">
        <v>110</v>
      </c>
      <c r="AB137" t="s">
        <v>240</v>
      </c>
      <c r="AC137">
        <v>0</v>
      </c>
    </row>
    <row r="138" spans="1:29" x14ac:dyDescent="0.45">
      <c r="A138" t="s">
        <v>110</v>
      </c>
      <c r="B138" t="s">
        <v>241</v>
      </c>
      <c r="C138">
        <v>0</v>
      </c>
      <c r="E138" t="s">
        <v>110</v>
      </c>
      <c r="F138" t="s">
        <v>241</v>
      </c>
      <c r="G138">
        <v>0</v>
      </c>
      <c r="H138" t="s">
        <v>241</v>
      </c>
      <c r="I138">
        <f t="shared" si="2"/>
        <v>0</v>
      </c>
      <c r="K138" t="s">
        <v>110</v>
      </c>
      <c r="L138" t="s">
        <v>51</v>
      </c>
      <c r="M138">
        <v>0</v>
      </c>
      <c r="O138" t="s">
        <v>116</v>
      </c>
      <c r="P138" t="s">
        <v>173</v>
      </c>
      <c r="Q138">
        <v>591.88900000000001</v>
      </c>
      <c r="S138" t="s">
        <v>116</v>
      </c>
      <c r="T138" t="s">
        <v>159</v>
      </c>
      <c r="U138">
        <v>0</v>
      </c>
      <c r="W138" t="s">
        <v>111</v>
      </c>
      <c r="X138" t="s">
        <v>223</v>
      </c>
      <c r="Y138">
        <v>67.856510700000001</v>
      </c>
      <c r="AA138" t="s">
        <v>110</v>
      </c>
      <c r="AB138" t="s">
        <v>241</v>
      </c>
      <c r="AC138">
        <v>0</v>
      </c>
    </row>
    <row r="139" spans="1:29" x14ac:dyDescent="0.45">
      <c r="A139" t="s">
        <v>110</v>
      </c>
      <c r="B139" t="s">
        <v>242</v>
      </c>
      <c r="C139">
        <v>0</v>
      </c>
      <c r="E139" t="s">
        <v>110</v>
      </c>
      <c r="F139" t="s">
        <v>242</v>
      </c>
      <c r="G139">
        <v>0</v>
      </c>
      <c r="H139" t="s">
        <v>242</v>
      </c>
      <c r="I139">
        <f t="shared" si="2"/>
        <v>0</v>
      </c>
      <c r="K139" t="s">
        <v>110</v>
      </c>
      <c r="L139" t="s">
        <v>52</v>
      </c>
      <c r="M139">
        <v>0</v>
      </c>
      <c r="O139" t="s">
        <v>116</v>
      </c>
      <c r="P139" t="s">
        <v>174</v>
      </c>
      <c r="Q139">
        <v>110.844333333333</v>
      </c>
      <c r="S139" t="s">
        <v>116</v>
      </c>
      <c r="T139" t="s">
        <v>160</v>
      </c>
      <c r="U139">
        <v>447.87</v>
      </c>
      <c r="W139" t="s">
        <v>111</v>
      </c>
      <c r="X139" t="s">
        <v>228</v>
      </c>
      <c r="Y139">
        <v>57.30105348</v>
      </c>
      <c r="AA139" t="s">
        <v>110</v>
      </c>
      <c r="AB139" t="s">
        <v>242</v>
      </c>
      <c r="AC139">
        <v>0</v>
      </c>
    </row>
    <row r="140" spans="1:29" x14ac:dyDescent="0.45">
      <c r="A140" t="s">
        <v>110</v>
      </c>
      <c r="B140" t="s">
        <v>243</v>
      </c>
      <c r="C140">
        <v>0</v>
      </c>
      <c r="E140" t="s">
        <v>110</v>
      </c>
      <c r="F140" t="s">
        <v>243</v>
      </c>
      <c r="G140">
        <v>0</v>
      </c>
      <c r="H140" t="s">
        <v>243</v>
      </c>
      <c r="I140">
        <f t="shared" si="2"/>
        <v>0</v>
      </c>
      <c r="K140" t="s">
        <v>110</v>
      </c>
      <c r="L140" t="s">
        <v>53</v>
      </c>
      <c r="M140">
        <v>40</v>
      </c>
      <c r="O140" t="s">
        <v>116</v>
      </c>
      <c r="P140" t="s">
        <v>175</v>
      </c>
      <c r="Q140">
        <v>148.806166666667</v>
      </c>
      <c r="S140" t="s">
        <v>116</v>
      </c>
      <c r="T140" t="s">
        <v>161</v>
      </c>
      <c r="U140">
        <v>130.97999999999999</v>
      </c>
      <c r="W140" t="s">
        <v>111</v>
      </c>
      <c r="X140" t="s">
        <v>229</v>
      </c>
      <c r="Y140">
        <v>51.269363640000002</v>
      </c>
      <c r="AA140" t="s">
        <v>110</v>
      </c>
      <c r="AB140" t="s">
        <v>243</v>
      </c>
      <c r="AC140">
        <v>0</v>
      </c>
    </row>
    <row r="141" spans="1:29" x14ac:dyDescent="0.45">
      <c r="A141" t="s">
        <v>110</v>
      </c>
      <c r="B141" t="s">
        <v>244</v>
      </c>
      <c r="C141">
        <v>0</v>
      </c>
      <c r="E141" t="s">
        <v>110</v>
      </c>
      <c r="F141" t="s">
        <v>244</v>
      </c>
      <c r="G141">
        <v>0</v>
      </c>
      <c r="H141" t="s">
        <v>244</v>
      </c>
      <c r="I141">
        <f t="shared" si="2"/>
        <v>0</v>
      </c>
      <c r="K141" t="s">
        <v>110</v>
      </c>
      <c r="L141" t="s">
        <v>54</v>
      </c>
      <c r="M141">
        <v>0</v>
      </c>
      <c r="O141" t="s">
        <v>117</v>
      </c>
      <c r="P141" t="s">
        <v>176</v>
      </c>
      <c r="Q141">
        <v>89.568833333333302</v>
      </c>
      <c r="S141" t="s">
        <v>116</v>
      </c>
      <c r="T141" t="s">
        <v>162</v>
      </c>
      <c r="U141">
        <v>264.31</v>
      </c>
      <c r="W141" t="s">
        <v>111</v>
      </c>
      <c r="X141" t="s">
        <v>230</v>
      </c>
      <c r="Y141">
        <v>94.999114980000002</v>
      </c>
      <c r="AA141" t="s">
        <v>110</v>
      </c>
      <c r="AB141" t="s">
        <v>244</v>
      </c>
      <c r="AC141">
        <v>0</v>
      </c>
    </row>
    <row r="142" spans="1:29" x14ac:dyDescent="0.45">
      <c r="A142" t="s">
        <v>110</v>
      </c>
      <c r="B142" t="s">
        <v>245</v>
      </c>
      <c r="C142">
        <v>0</v>
      </c>
      <c r="E142" t="s">
        <v>110</v>
      </c>
      <c r="F142" t="s">
        <v>245</v>
      </c>
      <c r="G142">
        <v>0</v>
      </c>
      <c r="H142" t="s">
        <v>245</v>
      </c>
      <c r="I142">
        <f t="shared" si="2"/>
        <v>0</v>
      </c>
      <c r="K142" t="s">
        <v>110</v>
      </c>
      <c r="L142" t="s">
        <v>55</v>
      </c>
      <c r="M142">
        <v>0</v>
      </c>
      <c r="O142" t="s">
        <v>117</v>
      </c>
      <c r="P142" t="s">
        <v>159</v>
      </c>
      <c r="Q142">
        <v>295.72816666666699</v>
      </c>
      <c r="S142" t="s">
        <v>116</v>
      </c>
      <c r="T142" t="s">
        <v>163</v>
      </c>
      <c r="U142">
        <v>35.04</v>
      </c>
      <c r="W142" t="s">
        <v>111</v>
      </c>
      <c r="X142" t="s">
        <v>231</v>
      </c>
      <c r="Y142">
        <v>39.205983959999998</v>
      </c>
      <c r="AA142" t="s">
        <v>110</v>
      </c>
      <c r="AB142" t="s">
        <v>245</v>
      </c>
      <c r="AC142">
        <v>0</v>
      </c>
    </row>
    <row r="143" spans="1:29" x14ac:dyDescent="0.45">
      <c r="A143" t="s">
        <v>110</v>
      </c>
      <c r="B143" t="s">
        <v>246</v>
      </c>
      <c r="C143">
        <v>0</v>
      </c>
      <c r="E143" t="s">
        <v>110</v>
      </c>
      <c r="F143" t="s">
        <v>246</v>
      </c>
      <c r="G143">
        <v>0</v>
      </c>
      <c r="H143" t="s">
        <v>246</v>
      </c>
      <c r="I143">
        <f t="shared" si="2"/>
        <v>0</v>
      </c>
      <c r="K143" t="s">
        <v>110</v>
      </c>
      <c r="L143" t="s">
        <v>56</v>
      </c>
      <c r="M143">
        <v>0</v>
      </c>
      <c r="O143" t="s">
        <v>117</v>
      </c>
      <c r="P143" t="s">
        <v>160</v>
      </c>
      <c r="Q143">
        <v>594.57233333333295</v>
      </c>
      <c r="S143" t="s">
        <v>116</v>
      </c>
      <c r="T143" t="s">
        <v>164</v>
      </c>
      <c r="U143">
        <v>0</v>
      </c>
      <c r="W143" t="s">
        <v>111</v>
      </c>
      <c r="X143" t="s">
        <v>232</v>
      </c>
      <c r="Y143">
        <v>37.698061500000001</v>
      </c>
      <c r="AA143" t="s">
        <v>110</v>
      </c>
      <c r="AB143" t="s">
        <v>246</v>
      </c>
      <c r="AC143">
        <v>0</v>
      </c>
    </row>
    <row r="144" spans="1:29" x14ac:dyDescent="0.45">
      <c r="A144" t="s">
        <v>110</v>
      </c>
      <c r="B144" t="s">
        <v>0</v>
      </c>
      <c r="C144">
        <v>0</v>
      </c>
      <c r="E144" t="s">
        <v>110</v>
      </c>
      <c r="F144" t="s">
        <v>0</v>
      </c>
      <c r="G144">
        <v>0</v>
      </c>
      <c r="H144" t="s">
        <v>0</v>
      </c>
      <c r="I144">
        <f t="shared" si="2"/>
        <v>0</v>
      </c>
      <c r="K144" t="s">
        <v>110</v>
      </c>
      <c r="L144" t="s">
        <v>57</v>
      </c>
      <c r="M144">
        <v>0</v>
      </c>
      <c r="O144" t="s">
        <v>117</v>
      </c>
      <c r="P144" t="s">
        <v>161</v>
      </c>
      <c r="Q144">
        <v>593.49400000000003</v>
      </c>
      <c r="S144" t="s">
        <v>116</v>
      </c>
      <c r="T144" t="s">
        <v>165</v>
      </c>
      <c r="U144">
        <v>0</v>
      </c>
      <c r="W144" t="s">
        <v>111</v>
      </c>
      <c r="X144" t="s">
        <v>233</v>
      </c>
      <c r="Y144">
        <v>72.380278079999997</v>
      </c>
      <c r="AA144" t="s">
        <v>110</v>
      </c>
      <c r="AB144" t="s">
        <v>0</v>
      </c>
      <c r="AC144">
        <v>0</v>
      </c>
    </row>
    <row r="145" spans="1:29" x14ac:dyDescent="0.45">
      <c r="A145" t="s">
        <v>110</v>
      </c>
      <c r="B145" t="s">
        <v>1</v>
      </c>
      <c r="C145">
        <v>0</v>
      </c>
      <c r="E145" t="s">
        <v>110</v>
      </c>
      <c r="F145" t="s">
        <v>1</v>
      </c>
      <c r="G145">
        <v>0</v>
      </c>
      <c r="H145" t="s">
        <v>1</v>
      </c>
      <c r="I145">
        <f t="shared" si="2"/>
        <v>0</v>
      </c>
      <c r="K145" t="s">
        <v>110</v>
      </c>
      <c r="L145" t="s">
        <v>58</v>
      </c>
      <c r="M145">
        <v>0</v>
      </c>
      <c r="O145" t="s">
        <v>117</v>
      </c>
      <c r="P145" t="s">
        <v>162</v>
      </c>
      <c r="Q145">
        <v>295.12183333333297</v>
      </c>
      <c r="S145" t="s">
        <v>116</v>
      </c>
      <c r="T145" t="s">
        <v>166</v>
      </c>
      <c r="U145">
        <v>0</v>
      </c>
      <c r="W145" t="s">
        <v>111</v>
      </c>
      <c r="X145" t="s">
        <v>234</v>
      </c>
      <c r="Y145">
        <v>66.348588239999998</v>
      </c>
      <c r="AA145" t="s">
        <v>110</v>
      </c>
      <c r="AB145" t="s">
        <v>1</v>
      </c>
      <c r="AC145">
        <v>0</v>
      </c>
    </row>
    <row r="146" spans="1:29" x14ac:dyDescent="0.45">
      <c r="A146" t="s">
        <v>110</v>
      </c>
      <c r="B146" t="s">
        <v>2</v>
      </c>
      <c r="C146">
        <v>0</v>
      </c>
      <c r="E146" t="s">
        <v>110</v>
      </c>
      <c r="F146" t="s">
        <v>2</v>
      </c>
      <c r="G146">
        <v>0</v>
      </c>
      <c r="H146" t="s">
        <v>2</v>
      </c>
      <c r="I146">
        <f t="shared" si="2"/>
        <v>0</v>
      </c>
      <c r="K146" t="s">
        <v>110</v>
      </c>
      <c r="L146" t="s">
        <v>59</v>
      </c>
      <c r="M146">
        <v>0</v>
      </c>
      <c r="O146" t="s">
        <v>117</v>
      </c>
      <c r="P146" t="s">
        <v>163</v>
      </c>
      <c r="Q146">
        <v>496.64583333333297</v>
      </c>
      <c r="S146" t="s">
        <v>116</v>
      </c>
      <c r="T146" t="s">
        <v>167</v>
      </c>
      <c r="U146">
        <v>10.75</v>
      </c>
      <c r="W146" t="s">
        <v>111</v>
      </c>
      <c r="X146" t="s">
        <v>235</v>
      </c>
      <c r="Y146">
        <v>90.475347600000006</v>
      </c>
      <c r="AA146" t="s">
        <v>110</v>
      </c>
      <c r="AB146" t="s">
        <v>2</v>
      </c>
      <c r="AC146">
        <v>0</v>
      </c>
    </row>
    <row r="147" spans="1:29" x14ac:dyDescent="0.45">
      <c r="A147" t="s">
        <v>110</v>
      </c>
      <c r="B147" t="s">
        <v>3</v>
      </c>
      <c r="C147">
        <v>0</v>
      </c>
      <c r="E147" t="s">
        <v>110</v>
      </c>
      <c r="F147" t="s">
        <v>3</v>
      </c>
      <c r="G147">
        <v>0</v>
      </c>
      <c r="H147" t="s">
        <v>3</v>
      </c>
      <c r="I147">
        <f t="shared" si="2"/>
        <v>0</v>
      </c>
      <c r="K147" t="s">
        <v>110</v>
      </c>
      <c r="L147" t="s">
        <v>60</v>
      </c>
      <c r="M147">
        <v>0</v>
      </c>
      <c r="O147" t="s">
        <v>117</v>
      </c>
      <c r="P147" t="s">
        <v>164</v>
      </c>
      <c r="Q147">
        <v>591.83233333333305</v>
      </c>
      <c r="S147" t="s">
        <v>116</v>
      </c>
      <c r="T147" t="s">
        <v>168</v>
      </c>
      <c r="U147">
        <v>0</v>
      </c>
      <c r="W147" t="s">
        <v>111</v>
      </c>
      <c r="X147" t="s">
        <v>236</v>
      </c>
      <c r="Y147">
        <v>91.983270059999995</v>
      </c>
      <c r="AA147" t="s">
        <v>110</v>
      </c>
      <c r="AB147" t="s">
        <v>3</v>
      </c>
      <c r="AC147">
        <v>0</v>
      </c>
    </row>
    <row r="148" spans="1:29" x14ac:dyDescent="0.45">
      <c r="A148" t="s">
        <v>110</v>
      </c>
      <c r="B148" t="s">
        <v>4</v>
      </c>
      <c r="C148">
        <v>0</v>
      </c>
      <c r="E148" t="s">
        <v>110</v>
      </c>
      <c r="F148" t="s">
        <v>4</v>
      </c>
      <c r="G148">
        <v>0</v>
      </c>
      <c r="H148" t="s">
        <v>4</v>
      </c>
      <c r="I148">
        <f t="shared" si="2"/>
        <v>0</v>
      </c>
      <c r="K148" t="s">
        <v>110</v>
      </c>
      <c r="L148" t="s">
        <v>61</v>
      </c>
      <c r="M148">
        <v>0</v>
      </c>
      <c r="O148" t="s">
        <v>117</v>
      </c>
      <c r="P148" t="s">
        <v>165</v>
      </c>
      <c r="Q148">
        <v>296.61149999999998</v>
      </c>
      <c r="S148" t="s">
        <v>116</v>
      </c>
      <c r="T148" t="s">
        <v>169</v>
      </c>
      <c r="U148">
        <v>0</v>
      </c>
      <c r="W148" t="s">
        <v>111</v>
      </c>
      <c r="X148" t="s">
        <v>237</v>
      </c>
      <c r="Y148">
        <v>102.53872728</v>
      </c>
      <c r="AA148" t="s">
        <v>110</v>
      </c>
      <c r="AB148" t="s">
        <v>4</v>
      </c>
      <c r="AC148">
        <v>0</v>
      </c>
    </row>
    <row r="149" spans="1:29" x14ac:dyDescent="0.45">
      <c r="A149" t="s">
        <v>110</v>
      </c>
      <c r="B149" t="s">
        <v>5</v>
      </c>
      <c r="C149">
        <v>65</v>
      </c>
      <c r="E149" t="s">
        <v>110</v>
      </c>
      <c r="F149" t="s">
        <v>5</v>
      </c>
      <c r="G149">
        <v>0</v>
      </c>
      <c r="H149" t="s">
        <v>5</v>
      </c>
      <c r="I149">
        <f t="shared" si="2"/>
        <v>72.222222222222229</v>
      </c>
      <c r="K149" t="s">
        <v>110</v>
      </c>
      <c r="L149" t="s">
        <v>62</v>
      </c>
      <c r="M149">
        <v>0</v>
      </c>
      <c r="O149" t="s">
        <v>117</v>
      </c>
      <c r="P149" t="s">
        <v>166</v>
      </c>
      <c r="Q149">
        <v>296.74616666666702</v>
      </c>
      <c r="S149" t="s">
        <v>116</v>
      </c>
      <c r="T149" t="s">
        <v>170</v>
      </c>
      <c r="U149">
        <v>0</v>
      </c>
      <c r="W149" t="s">
        <v>111</v>
      </c>
      <c r="X149" t="s">
        <v>240</v>
      </c>
      <c r="Y149">
        <v>140.23678878000001</v>
      </c>
      <c r="AA149" t="s">
        <v>110</v>
      </c>
      <c r="AB149" t="s">
        <v>5</v>
      </c>
      <c r="AC149">
        <v>130</v>
      </c>
    </row>
    <row r="150" spans="1:29" x14ac:dyDescent="0.45">
      <c r="A150" t="s">
        <v>111</v>
      </c>
      <c r="B150" t="s">
        <v>180</v>
      </c>
      <c r="C150">
        <v>0</v>
      </c>
      <c r="E150" t="s">
        <v>111</v>
      </c>
      <c r="F150" t="s">
        <v>180</v>
      </c>
      <c r="G150">
        <v>0</v>
      </c>
      <c r="H150" t="s">
        <v>180</v>
      </c>
      <c r="I150">
        <f t="shared" si="2"/>
        <v>0</v>
      </c>
      <c r="K150" t="s">
        <v>110</v>
      </c>
      <c r="L150" t="s">
        <v>63</v>
      </c>
      <c r="M150">
        <v>0</v>
      </c>
      <c r="O150" t="s">
        <v>117</v>
      </c>
      <c r="P150" t="s">
        <v>167</v>
      </c>
      <c r="Q150">
        <v>148.04533333333299</v>
      </c>
      <c r="S150" t="s">
        <v>116</v>
      </c>
      <c r="T150" t="s">
        <v>171</v>
      </c>
      <c r="U150">
        <v>54.24</v>
      </c>
      <c r="W150" t="s">
        <v>111</v>
      </c>
      <c r="X150" t="s">
        <v>241</v>
      </c>
      <c r="Y150">
        <v>102.53872728</v>
      </c>
      <c r="AA150" t="s">
        <v>111</v>
      </c>
      <c r="AB150" t="s">
        <v>180</v>
      </c>
      <c r="AC150">
        <v>0</v>
      </c>
    </row>
    <row r="151" spans="1:29" x14ac:dyDescent="0.45">
      <c r="A151" t="s">
        <v>111</v>
      </c>
      <c r="B151" t="s">
        <v>181</v>
      </c>
      <c r="C151">
        <v>0</v>
      </c>
      <c r="E151" t="s">
        <v>111</v>
      </c>
      <c r="F151" t="s">
        <v>181</v>
      </c>
      <c r="G151">
        <v>0</v>
      </c>
      <c r="H151" t="s">
        <v>181</v>
      </c>
      <c r="I151">
        <f t="shared" si="2"/>
        <v>0</v>
      </c>
      <c r="K151" t="s">
        <v>110</v>
      </c>
      <c r="L151" t="s">
        <v>64</v>
      </c>
      <c r="M151">
        <v>0</v>
      </c>
      <c r="O151" t="s">
        <v>117</v>
      </c>
      <c r="P151" t="s">
        <v>168</v>
      </c>
      <c r="Q151">
        <v>207.827</v>
      </c>
      <c r="S151" t="s">
        <v>116</v>
      </c>
      <c r="T151" t="s">
        <v>172</v>
      </c>
      <c r="U151">
        <v>0</v>
      </c>
      <c r="W151" t="s">
        <v>111</v>
      </c>
      <c r="X151" t="s">
        <v>242</v>
      </c>
      <c r="Y151">
        <v>167.37939306000001</v>
      </c>
      <c r="AA151" t="s">
        <v>111</v>
      </c>
      <c r="AB151" t="s">
        <v>181</v>
      </c>
      <c r="AC151">
        <v>0</v>
      </c>
    </row>
    <row r="152" spans="1:29" x14ac:dyDescent="0.45">
      <c r="A152" t="s">
        <v>111</v>
      </c>
      <c r="B152" t="s">
        <v>182</v>
      </c>
      <c r="C152">
        <v>0</v>
      </c>
      <c r="E152" t="s">
        <v>111</v>
      </c>
      <c r="F152" t="s">
        <v>182</v>
      </c>
      <c r="G152">
        <v>0</v>
      </c>
      <c r="H152" t="s">
        <v>182</v>
      </c>
      <c r="I152">
        <f t="shared" si="2"/>
        <v>0</v>
      </c>
      <c r="K152" t="s">
        <v>110</v>
      </c>
      <c r="L152" t="s">
        <v>65</v>
      </c>
      <c r="M152">
        <v>0</v>
      </c>
      <c r="O152" t="s">
        <v>117</v>
      </c>
      <c r="P152" t="s">
        <v>169</v>
      </c>
      <c r="Q152">
        <v>297.52283333333298</v>
      </c>
      <c r="S152" t="s">
        <v>116</v>
      </c>
      <c r="T152" t="s">
        <v>173</v>
      </c>
      <c r="U152">
        <v>0</v>
      </c>
      <c r="W152" t="s">
        <v>111</v>
      </c>
      <c r="X152" t="s">
        <v>243</v>
      </c>
      <c r="Y152">
        <v>52.777286099999998</v>
      </c>
      <c r="AA152" t="s">
        <v>111</v>
      </c>
      <c r="AB152" t="s">
        <v>182</v>
      </c>
      <c r="AC152">
        <v>0</v>
      </c>
    </row>
    <row r="153" spans="1:29" x14ac:dyDescent="0.45">
      <c r="A153" t="s">
        <v>111</v>
      </c>
      <c r="B153" t="s">
        <v>183</v>
      </c>
      <c r="C153">
        <v>0</v>
      </c>
      <c r="E153" t="s">
        <v>111</v>
      </c>
      <c r="F153" t="s">
        <v>183</v>
      </c>
      <c r="G153">
        <v>0</v>
      </c>
      <c r="H153" t="s">
        <v>183</v>
      </c>
      <c r="I153">
        <f t="shared" si="2"/>
        <v>0</v>
      </c>
      <c r="K153" t="s">
        <v>110</v>
      </c>
      <c r="L153" t="s">
        <v>66</v>
      </c>
      <c r="M153">
        <v>0</v>
      </c>
      <c r="O153" t="s">
        <v>117</v>
      </c>
      <c r="P153" t="s">
        <v>170</v>
      </c>
      <c r="Q153">
        <v>295.97483333333298</v>
      </c>
      <c r="S153" t="s">
        <v>116</v>
      </c>
      <c r="T153" t="s">
        <v>177</v>
      </c>
      <c r="U153">
        <v>0</v>
      </c>
      <c r="W153" t="s">
        <v>111</v>
      </c>
      <c r="X153" t="s">
        <v>245</v>
      </c>
      <c r="Y153">
        <v>176.42692782</v>
      </c>
      <c r="AA153" t="s">
        <v>111</v>
      </c>
      <c r="AB153" t="s">
        <v>183</v>
      </c>
      <c r="AC153">
        <v>0</v>
      </c>
    </row>
    <row r="154" spans="1:29" x14ac:dyDescent="0.45">
      <c r="A154" t="s">
        <v>111</v>
      </c>
      <c r="B154" t="s">
        <v>184</v>
      </c>
      <c r="C154">
        <v>0</v>
      </c>
      <c r="E154" t="s">
        <v>111</v>
      </c>
      <c r="F154" t="s">
        <v>184</v>
      </c>
      <c r="G154">
        <v>0</v>
      </c>
      <c r="H154" t="s">
        <v>184</v>
      </c>
      <c r="I154">
        <f t="shared" si="2"/>
        <v>0</v>
      </c>
      <c r="K154" t="s">
        <v>110</v>
      </c>
      <c r="L154" t="s">
        <v>67</v>
      </c>
      <c r="M154">
        <v>100</v>
      </c>
      <c r="O154" t="s">
        <v>117</v>
      </c>
      <c r="P154" t="s">
        <v>171</v>
      </c>
      <c r="Q154">
        <v>118.12716666666699</v>
      </c>
      <c r="S154" t="s">
        <v>116</v>
      </c>
      <c r="T154" t="s">
        <v>174</v>
      </c>
      <c r="U154">
        <v>0</v>
      </c>
      <c r="W154" t="s">
        <v>111</v>
      </c>
      <c r="X154" t="s">
        <v>246</v>
      </c>
      <c r="Y154">
        <v>96.507037440000005</v>
      </c>
      <c r="AA154" t="s">
        <v>111</v>
      </c>
      <c r="AB154" t="s">
        <v>184</v>
      </c>
      <c r="AC154">
        <v>0</v>
      </c>
    </row>
    <row r="155" spans="1:29" x14ac:dyDescent="0.45">
      <c r="A155" t="s">
        <v>111</v>
      </c>
      <c r="B155" t="s">
        <v>185</v>
      </c>
      <c r="C155">
        <v>0</v>
      </c>
      <c r="E155" t="s">
        <v>111</v>
      </c>
      <c r="F155" t="s">
        <v>185</v>
      </c>
      <c r="G155">
        <v>0</v>
      </c>
      <c r="H155" t="s">
        <v>185</v>
      </c>
      <c r="I155">
        <f t="shared" si="2"/>
        <v>0</v>
      </c>
      <c r="K155" t="s">
        <v>110</v>
      </c>
      <c r="L155" t="s">
        <v>68</v>
      </c>
      <c r="M155">
        <v>0</v>
      </c>
      <c r="O155" t="s">
        <v>117</v>
      </c>
      <c r="P155" t="s">
        <v>172</v>
      </c>
      <c r="Q155">
        <v>594.56716666666705</v>
      </c>
      <c r="S155" t="s">
        <v>116</v>
      </c>
      <c r="T155" t="s">
        <v>175</v>
      </c>
      <c r="U155">
        <v>0</v>
      </c>
      <c r="W155" t="s">
        <v>111</v>
      </c>
      <c r="X155" t="s">
        <v>0</v>
      </c>
      <c r="Y155">
        <v>67.856510700000001</v>
      </c>
      <c r="AA155" t="s">
        <v>111</v>
      </c>
      <c r="AB155" t="s">
        <v>185</v>
      </c>
      <c r="AC155">
        <v>0</v>
      </c>
    </row>
    <row r="156" spans="1:29" x14ac:dyDescent="0.45">
      <c r="A156" t="s">
        <v>111</v>
      </c>
      <c r="B156" t="s">
        <v>186</v>
      </c>
      <c r="C156">
        <v>0</v>
      </c>
      <c r="E156" t="s">
        <v>111</v>
      </c>
      <c r="F156" t="s">
        <v>186</v>
      </c>
      <c r="G156">
        <v>0</v>
      </c>
      <c r="H156" t="s">
        <v>186</v>
      </c>
      <c r="I156">
        <f t="shared" si="2"/>
        <v>0</v>
      </c>
      <c r="K156" t="s">
        <v>110</v>
      </c>
      <c r="L156" t="s">
        <v>69</v>
      </c>
      <c r="M156">
        <v>0</v>
      </c>
      <c r="O156" t="s">
        <v>117</v>
      </c>
      <c r="P156" t="s">
        <v>173</v>
      </c>
      <c r="Q156">
        <v>590.02266666666696</v>
      </c>
      <c r="S156" t="s">
        <v>117</v>
      </c>
      <c r="T156" t="s">
        <v>176</v>
      </c>
      <c r="U156">
        <v>0</v>
      </c>
      <c r="W156" t="s">
        <v>112</v>
      </c>
      <c r="X156" t="s">
        <v>180</v>
      </c>
      <c r="Y156">
        <v>56.346035921999999</v>
      </c>
      <c r="AA156" t="s">
        <v>111</v>
      </c>
      <c r="AB156" t="s">
        <v>186</v>
      </c>
      <c r="AC156">
        <v>0</v>
      </c>
    </row>
    <row r="157" spans="1:29" x14ac:dyDescent="0.45">
      <c r="A157" t="s">
        <v>111</v>
      </c>
      <c r="B157" t="s">
        <v>187</v>
      </c>
      <c r="C157">
        <v>0</v>
      </c>
      <c r="E157" t="s">
        <v>111</v>
      </c>
      <c r="F157" t="s">
        <v>187</v>
      </c>
      <c r="G157">
        <v>0</v>
      </c>
      <c r="H157" t="s">
        <v>187</v>
      </c>
      <c r="I157">
        <f t="shared" si="2"/>
        <v>0</v>
      </c>
      <c r="K157" t="s">
        <v>110</v>
      </c>
      <c r="L157" t="s">
        <v>70</v>
      </c>
      <c r="M157">
        <v>0</v>
      </c>
      <c r="O157" t="s">
        <v>117</v>
      </c>
      <c r="P157" t="s">
        <v>177</v>
      </c>
      <c r="Q157">
        <v>24.705666666666701</v>
      </c>
      <c r="S157" t="s">
        <v>117</v>
      </c>
      <c r="T157" t="s">
        <v>159</v>
      </c>
      <c r="U157">
        <v>30.81</v>
      </c>
      <c r="W157" t="s">
        <v>112</v>
      </c>
      <c r="X157" t="s">
        <v>181</v>
      </c>
      <c r="Y157">
        <v>50.414874245999997</v>
      </c>
      <c r="AA157" t="s">
        <v>111</v>
      </c>
      <c r="AB157" t="s">
        <v>187</v>
      </c>
      <c r="AC157">
        <v>0</v>
      </c>
    </row>
    <row r="158" spans="1:29" x14ac:dyDescent="0.45">
      <c r="A158" t="s">
        <v>111</v>
      </c>
      <c r="B158" t="s">
        <v>188</v>
      </c>
      <c r="C158">
        <v>0</v>
      </c>
      <c r="E158" t="s">
        <v>111</v>
      </c>
      <c r="F158" t="s">
        <v>188</v>
      </c>
      <c r="G158">
        <v>0</v>
      </c>
      <c r="H158" t="s">
        <v>188</v>
      </c>
      <c r="I158">
        <f t="shared" si="2"/>
        <v>0</v>
      </c>
      <c r="K158" t="s">
        <v>110</v>
      </c>
      <c r="L158" t="s">
        <v>71</v>
      </c>
      <c r="M158">
        <v>0</v>
      </c>
      <c r="O158" t="s">
        <v>117</v>
      </c>
      <c r="P158" t="s">
        <v>174</v>
      </c>
      <c r="Q158">
        <v>185.776833333333</v>
      </c>
      <c r="S158" t="s">
        <v>117</v>
      </c>
      <c r="T158" t="s">
        <v>160</v>
      </c>
      <c r="U158">
        <v>131.94999999999999</v>
      </c>
      <c r="W158" t="s">
        <v>112</v>
      </c>
      <c r="X158" t="s">
        <v>182</v>
      </c>
      <c r="Y158">
        <v>93.415796396999994</v>
      </c>
      <c r="AA158" t="s">
        <v>111</v>
      </c>
      <c r="AB158" t="s">
        <v>188</v>
      </c>
      <c r="AC158">
        <v>0</v>
      </c>
    </row>
    <row r="159" spans="1:29" x14ac:dyDescent="0.45">
      <c r="A159" t="s">
        <v>111</v>
      </c>
      <c r="B159" t="s">
        <v>189</v>
      </c>
      <c r="C159">
        <v>0</v>
      </c>
      <c r="E159" t="s">
        <v>111</v>
      </c>
      <c r="F159" t="s">
        <v>189</v>
      </c>
      <c r="G159">
        <v>0</v>
      </c>
      <c r="H159" t="s">
        <v>189</v>
      </c>
      <c r="I159">
        <f t="shared" si="2"/>
        <v>0</v>
      </c>
      <c r="K159" t="s">
        <v>110</v>
      </c>
      <c r="L159" t="s">
        <v>72</v>
      </c>
      <c r="M159">
        <v>0</v>
      </c>
      <c r="O159" t="s">
        <v>117</v>
      </c>
      <c r="P159" t="s">
        <v>175</v>
      </c>
      <c r="Q159">
        <v>147.49866666666699</v>
      </c>
      <c r="S159" t="s">
        <v>117</v>
      </c>
      <c r="T159" t="s">
        <v>161</v>
      </c>
      <c r="U159">
        <v>108.41</v>
      </c>
      <c r="W159" t="s">
        <v>112</v>
      </c>
      <c r="X159" t="s">
        <v>183</v>
      </c>
      <c r="Y159">
        <v>38.552550893999999</v>
      </c>
      <c r="AA159" t="s">
        <v>111</v>
      </c>
      <c r="AB159" t="s">
        <v>189</v>
      </c>
      <c r="AC159">
        <v>0</v>
      </c>
    </row>
    <row r="160" spans="1:29" x14ac:dyDescent="0.45">
      <c r="A160" t="s">
        <v>111</v>
      </c>
      <c r="B160" t="s">
        <v>190</v>
      </c>
      <c r="C160">
        <v>0</v>
      </c>
      <c r="E160" t="s">
        <v>111</v>
      </c>
      <c r="F160" t="s">
        <v>190</v>
      </c>
      <c r="G160">
        <v>0</v>
      </c>
      <c r="H160" t="s">
        <v>190</v>
      </c>
      <c r="I160">
        <f t="shared" si="2"/>
        <v>0</v>
      </c>
      <c r="K160" t="s">
        <v>110</v>
      </c>
      <c r="L160" t="s">
        <v>73</v>
      </c>
      <c r="M160">
        <v>0</v>
      </c>
      <c r="O160" t="s">
        <v>118</v>
      </c>
      <c r="P160" t="s">
        <v>176</v>
      </c>
      <c r="Q160">
        <v>250.57</v>
      </c>
      <c r="S160" t="s">
        <v>117</v>
      </c>
      <c r="T160" t="s">
        <v>162</v>
      </c>
      <c r="U160">
        <v>291.83999999999997</v>
      </c>
      <c r="W160" t="s">
        <v>112</v>
      </c>
      <c r="X160" t="s">
        <v>184</v>
      </c>
      <c r="Y160">
        <v>37.069760475000002</v>
      </c>
      <c r="AA160" t="s">
        <v>111</v>
      </c>
      <c r="AB160" t="s">
        <v>190</v>
      </c>
      <c r="AC160">
        <v>0</v>
      </c>
    </row>
    <row r="161" spans="1:29" x14ac:dyDescent="0.45">
      <c r="A161" t="s">
        <v>111</v>
      </c>
      <c r="B161" t="s">
        <v>191</v>
      </c>
      <c r="C161">
        <v>0</v>
      </c>
      <c r="E161" t="s">
        <v>111</v>
      </c>
      <c r="F161" t="s">
        <v>191</v>
      </c>
      <c r="G161">
        <v>0</v>
      </c>
      <c r="H161" t="s">
        <v>191</v>
      </c>
      <c r="I161">
        <f t="shared" si="2"/>
        <v>0</v>
      </c>
      <c r="K161" t="s">
        <v>110</v>
      </c>
      <c r="L161" t="s">
        <v>74</v>
      </c>
      <c r="M161">
        <v>0</v>
      </c>
      <c r="O161" t="s">
        <v>118</v>
      </c>
      <c r="P161" t="s">
        <v>159</v>
      </c>
      <c r="Q161">
        <v>296.20833333333297</v>
      </c>
      <c r="S161" t="s">
        <v>117</v>
      </c>
      <c r="T161" t="s">
        <v>163</v>
      </c>
      <c r="U161">
        <v>0</v>
      </c>
      <c r="W161" t="s">
        <v>112</v>
      </c>
      <c r="X161" t="s">
        <v>185</v>
      </c>
      <c r="Y161">
        <v>71.173940111999997</v>
      </c>
      <c r="AA161" t="s">
        <v>111</v>
      </c>
      <c r="AB161" t="s">
        <v>191</v>
      </c>
      <c r="AC161">
        <v>0</v>
      </c>
    </row>
    <row r="162" spans="1:29" x14ac:dyDescent="0.45">
      <c r="A162" t="s">
        <v>111</v>
      </c>
      <c r="B162" t="s">
        <v>192</v>
      </c>
      <c r="C162">
        <v>0</v>
      </c>
      <c r="E162" t="s">
        <v>111</v>
      </c>
      <c r="F162" t="s">
        <v>192</v>
      </c>
      <c r="G162">
        <v>0</v>
      </c>
      <c r="H162" t="s">
        <v>192</v>
      </c>
      <c r="I162">
        <f t="shared" si="2"/>
        <v>0</v>
      </c>
      <c r="K162" t="s">
        <v>110</v>
      </c>
      <c r="L162" t="s">
        <v>75</v>
      </c>
      <c r="M162">
        <v>0</v>
      </c>
      <c r="O162" t="s">
        <v>118</v>
      </c>
      <c r="P162" t="s">
        <v>160</v>
      </c>
      <c r="Q162">
        <v>592.23050000000001</v>
      </c>
      <c r="S162" t="s">
        <v>117</v>
      </c>
      <c r="T162" t="s">
        <v>164</v>
      </c>
      <c r="U162">
        <v>0</v>
      </c>
      <c r="W162" t="s">
        <v>112</v>
      </c>
      <c r="X162" t="s">
        <v>186</v>
      </c>
      <c r="Y162">
        <v>65.242778435999995</v>
      </c>
      <c r="AA162" t="s">
        <v>111</v>
      </c>
      <c r="AB162" t="s">
        <v>192</v>
      </c>
      <c r="AC162">
        <v>0</v>
      </c>
    </row>
    <row r="163" spans="1:29" x14ac:dyDescent="0.45">
      <c r="A163" t="s">
        <v>111</v>
      </c>
      <c r="B163" t="s">
        <v>193</v>
      </c>
      <c r="C163">
        <v>0</v>
      </c>
      <c r="E163" t="s">
        <v>111</v>
      </c>
      <c r="F163" t="s">
        <v>193</v>
      </c>
      <c r="G163">
        <v>0</v>
      </c>
      <c r="H163" t="s">
        <v>193</v>
      </c>
      <c r="I163">
        <f t="shared" si="2"/>
        <v>0</v>
      </c>
      <c r="K163" t="s">
        <v>110</v>
      </c>
      <c r="L163" t="s">
        <v>76</v>
      </c>
      <c r="M163">
        <v>0</v>
      </c>
      <c r="O163" t="s">
        <v>118</v>
      </c>
      <c r="P163" t="s">
        <v>161</v>
      </c>
      <c r="Q163">
        <v>594.77449999999999</v>
      </c>
      <c r="S163" t="s">
        <v>117</v>
      </c>
      <c r="T163" t="s">
        <v>165</v>
      </c>
      <c r="U163">
        <v>0</v>
      </c>
      <c r="W163" t="s">
        <v>112</v>
      </c>
      <c r="X163" t="s">
        <v>187</v>
      </c>
      <c r="Y163">
        <v>88.967425140000003</v>
      </c>
      <c r="AA163" t="s">
        <v>111</v>
      </c>
      <c r="AB163" t="s">
        <v>193</v>
      </c>
      <c r="AC163">
        <v>0</v>
      </c>
    </row>
    <row r="164" spans="1:29" x14ac:dyDescent="0.45">
      <c r="A164" t="s">
        <v>111</v>
      </c>
      <c r="B164" t="s">
        <v>194</v>
      </c>
      <c r="C164">
        <v>0</v>
      </c>
      <c r="E164" t="s">
        <v>111</v>
      </c>
      <c r="F164" t="s">
        <v>194</v>
      </c>
      <c r="G164">
        <v>0</v>
      </c>
      <c r="H164" t="s">
        <v>194</v>
      </c>
      <c r="I164">
        <f t="shared" si="2"/>
        <v>0</v>
      </c>
      <c r="K164" t="s">
        <v>110</v>
      </c>
      <c r="L164" t="s">
        <v>77</v>
      </c>
      <c r="M164">
        <v>0</v>
      </c>
      <c r="O164" t="s">
        <v>118</v>
      </c>
      <c r="P164" t="s">
        <v>162</v>
      </c>
      <c r="Q164">
        <v>296.69866666666701</v>
      </c>
      <c r="S164" t="s">
        <v>117</v>
      </c>
      <c r="T164" t="s">
        <v>166</v>
      </c>
      <c r="U164">
        <v>0</v>
      </c>
      <c r="W164" t="s">
        <v>112</v>
      </c>
      <c r="X164" t="s">
        <v>188</v>
      </c>
      <c r="Y164">
        <v>90.450215559</v>
      </c>
      <c r="AA164" t="s">
        <v>111</v>
      </c>
      <c r="AB164" t="s">
        <v>194</v>
      </c>
      <c r="AC164">
        <v>0</v>
      </c>
    </row>
    <row r="165" spans="1:29" x14ac:dyDescent="0.45">
      <c r="A165" t="s">
        <v>111</v>
      </c>
      <c r="B165" t="s">
        <v>195</v>
      </c>
      <c r="C165">
        <v>29.636805448353101</v>
      </c>
      <c r="E165" t="s">
        <v>111</v>
      </c>
      <c r="F165" t="s">
        <v>195</v>
      </c>
      <c r="G165">
        <v>182</v>
      </c>
      <c r="H165" t="s">
        <v>195</v>
      </c>
      <c r="I165">
        <f t="shared" si="2"/>
        <v>-130.87021616849657</v>
      </c>
      <c r="K165" t="s">
        <v>110</v>
      </c>
      <c r="L165" t="s">
        <v>78</v>
      </c>
      <c r="M165">
        <v>0</v>
      </c>
      <c r="O165" t="s">
        <v>118</v>
      </c>
      <c r="P165" t="s">
        <v>163</v>
      </c>
      <c r="Q165">
        <v>450.48633333333299</v>
      </c>
      <c r="S165" t="s">
        <v>117</v>
      </c>
      <c r="T165" t="s">
        <v>167</v>
      </c>
      <c r="U165">
        <v>100.79</v>
      </c>
      <c r="W165" t="s">
        <v>112</v>
      </c>
      <c r="X165" t="s">
        <v>189</v>
      </c>
      <c r="Y165">
        <v>100.82974849199999</v>
      </c>
      <c r="AA165" t="s">
        <v>111</v>
      </c>
      <c r="AB165" t="s">
        <v>195</v>
      </c>
      <c r="AC165">
        <v>29.636805448353101</v>
      </c>
    </row>
    <row r="166" spans="1:29" x14ac:dyDescent="0.45">
      <c r="A166" t="s">
        <v>111</v>
      </c>
      <c r="B166" t="s">
        <v>196</v>
      </c>
      <c r="C166">
        <v>0</v>
      </c>
      <c r="E166" t="s">
        <v>111</v>
      </c>
      <c r="F166" t="s">
        <v>196</v>
      </c>
      <c r="G166">
        <v>0</v>
      </c>
      <c r="H166" t="s">
        <v>196</v>
      </c>
      <c r="I166">
        <f t="shared" si="2"/>
        <v>0</v>
      </c>
      <c r="K166" t="s">
        <v>110</v>
      </c>
      <c r="L166" t="s">
        <v>79</v>
      </c>
      <c r="M166">
        <v>0</v>
      </c>
      <c r="O166" t="s">
        <v>118</v>
      </c>
      <c r="P166" t="s">
        <v>164</v>
      </c>
      <c r="Q166">
        <v>590.73850000000004</v>
      </c>
      <c r="S166" t="s">
        <v>117</v>
      </c>
      <c r="T166" t="s">
        <v>168</v>
      </c>
      <c r="U166">
        <v>0</v>
      </c>
      <c r="W166" t="s">
        <v>112</v>
      </c>
      <c r="X166" t="s">
        <v>192</v>
      </c>
      <c r="Y166">
        <v>137.899508967</v>
      </c>
      <c r="AA166" t="s">
        <v>111</v>
      </c>
      <c r="AB166" t="s">
        <v>196</v>
      </c>
      <c r="AC166">
        <v>0</v>
      </c>
    </row>
    <row r="167" spans="1:29" x14ac:dyDescent="0.45">
      <c r="A167" t="s">
        <v>111</v>
      </c>
      <c r="B167" t="s">
        <v>197</v>
      </c>
      <c r="C167">
        <v>0</v>
      </c>
      <c r="E167" t="s">
        <v>111</v>
      </c>
      <c r="F167" t="s">
        <v>197</v>
      </c>
      <c r="G167">
        <v>0</v>
      </c>
      <c r="H167" t="s">
        <v>197</v>
      </c>
      <c r="I167">
        <f t="shared" si="2"/>
        <v>0</v>
      </c>
      <c r="K167" t="s">
        <v>110</v>
      </c>
      <c r="L167" t="s">
        <v>80</v>
      </c>
      <c r="M167">
        <v>0</v>
      </c>
      <c r="O167" t="s">
        <v>118</v>
      </c>
      <c r="P167" t="s">
        <v>165</v>
      </c>
      <c r="Q167">
        <v>296.83016666666703</v>
      </c>
      <c r="S167" t="s">
        <v>117</v>
      </c>
      <c r="T167" t="s">
        <v>169</v>
      </c>
      <c r="U167">
        <v>0</v>
      </c>
      <c r="W167" t="s">
        <v>112</v>
      </c>
      <c r="X167" t="s">
        <v>193</v>
      </c>
      <c r="Y167">
        <v>100.82974849199999</v>
      </c>
      <c r="AA167" t="s">
        <v>111</v>
      </c>
      <c r="AB167" t="s">
        <v>197</v>
      </c>
      <c r="AC167">
        <v>0</v>
      </c>
    </row>
    <row r="168" spans="1:29" x14ac:dyDescent="0.45">
      <c r="A168" t="s">
        <v>111</v>
      </c>
      <c r="B168" t="s">
        <v>198</v>
      </c>
      <c r="C168">
        <v>0</v>
      </c>
      <c r="E168" t="s">
        <v>111</v>
      </c>
      <c r="F168" t="s">
        <v>198</v>
      </c>
      <c r="G168">
        <v>0</v>
      </c>
      <c r="H168" t="s">
        <v>198</v>
      </c>
      <c r="I168">
        <f t="shared" si="2"/>
        <v>0</v>
      </c>
      <c r="K168" t="s">
        <v>110</v>
      </c>
      <c r="L168" t="s">
        <v>81</v>
      </c>
      <c r="M168">
        <v>0</v>
      </c>
      <c r="O168" t="s">
        <v>118</v>
      </c>
      <c r="P168" t="s">
        <v>166</v>
      </c>
      <c r="Q168">
        <v>295.11066666666699</v>
      </c>
      <c r="S168" t="s">
        <v>117</v>
      </c>
      <c r="T168" t="s">
        <v>170</v>
      </c>
      <c r="U168">
        <v>0</v>
      </c>
      <c r="W168" t="s">
        <v>112</v>
      </c>
      <c r="X168" t="s">
        <v>194</v>
      </c>
      <c r="Y168">
        <v>164.58973650900001</v>
      </c>
      <c r="AA168" t="s">
        <v>111</v>
      </c>
      <c r="AB168" t="s">
        <v>198</v>
      </c>
      <c r="AC168">
        <v>0</v>
      </c>
    </row>
    <row r="169" spans="1:29" x14ac:dyDescent="0.45">
      <c r="A169" t="s">
        <v>111</v>
      </c>
      <c r="B169" t="s">
        <v>199</v>
      </c>
      <c r="C169">
        <v>0</v>
      </c>
      <c r="E169" t="s">
        <v>111</v>
      </c>
      <c r="F169" t="s">
        <v>199</v>
      </c>
      <c r="G169">
        <v>0</v>
      </c>
      <c r="H169" t="s">
        <v>199</v>
      </c>
      <c r="I169">
        <f t="shared" si="2"/>
        <v>0</v>
      </c>
      <c r="K169" t="s">
        <v>110</v>
      </c>
      <c r="L169" t="s">
        <v>82</v>
      </c>
      <c r="M169">
        <v>0</v>
      </c>
      <c r="O169" t="s">
        <v>118</v>
      </c>
      <c r="P169" t="s">
        <v>167</v>
      </c>
      <c r="Q169">
        <v>147.999666666667</v>
      </c>
      <c r="S169" t="s">
        <v>117</v>
      </c>
      <c r="T169" t="s">
        <v>171</v>
      </c>
      <c r="U169">
        <v>0</v>
      </c>
      <c r="W169" t="s">
        <v>112</v>
      </c>
      <c r="X169" t="s">
        <v>195</v>
      </c>
      <c r="Y169">
        <v>51.897664665000001</v>
      </c>
      <c r="AA169" t="s">
        <v>111</v>
      </c>
      <c r="AB169" t="s">
        <v>199</v>
      </c>
      <c r="AC169">
        <v>0</v>
      </c>
    </row>
    <row r="170" spans="1:29" x14ac:dyDescent="0.45">
      <c r="A170" t="s">
        <v>111</v>
      </c>
      <c r="B170" t="s">
        <v>200</v>
      </c>
      <c r="C170">
        <v>135</v>
      </c>
      <c r="E170" t="s">
        <v>111</v>
      </c>
      <c r="F170" t="s">
        <v>200</v>
      </c>
      <c r="G170">
        <v>0</v>
      </c>
      <c r="H170" t="s">
        <v>200</v>
      </c>
      <c r="I170">
        <f t="shared" si="2"/>
        <v>150</v>
      </c>
      <c r="K170" t="s">
        <v>110</v>
      </c>
      <c r="L170" t="s">
        <v>83</v>
      </c>
      <c r="M170">
        <v>0</v>
      </c>
      <c r="O170" t="s">
        <v>118</v>
      </c>
      <c r="P170" t="s">
        <v>168</v>
      </c>
      <c r="Q170">
        <v>208.097833333333</v>
      </c>
      <c r="S170" t="s">
        <v>117</v>
      </c>
      <c r="T170" t="s">
        <v>172</v>
      </c>
      <c r="U170">
        <v>0</v>
      </c>
      <c r="W170" t="s">
        <v>112</v>
      </c>
      <c r="X170" t="s">
        <v>197</v>
      </c>
      <c r="Y170">
        <v>173.48647902299999</v>
      </c>
      <c r="AA170" t="s">
        <v>111</v>
      </c>
      <c r="AB170" t="s">
        <v>200</v>
      </c>
      <c r="AC170">
        <v>270</v>
      </c>
    </row>
    <row r="171" spans="1:29" x14ac:dyDescent="0.45">
      <c r="A171" t="s">
        <v>111</v>
      </c>
      <c r="B171" t="s">
        <v>201</v>
      </c>
      <c r="C171">
        <v>0</v>
      </c>
      <c r="E171" t="s">
        <v>111</v>
      </c>
      <c r="F171" t="s">
        <v>201</v>
      </c>
      <c r="G171">
        <v>0</v>
      </c>
      <c r="H171" t="s">
        <v>201</v>
      </c>
      <c r="I171">
        <f t="shared" si="2"/>
        <v>0</v>
      </c>
      <c r="K171" t="s">
        <v>110</v>
      </c>
      <c r="L171" t="s">
        <v>84</v>
      </c>
      <c r="M171">
        <v>0</v>
      </c>
      <c r="O171" t="s">
        <v>118</v>
      </c>
      <c r="P171" t="s">
        <v>169</v>
      </c>
      <c r="Q171">
        <v>296.351</v>
      </c>
      <c r="S171" t="s">
        <v>117</v>
      </c>
      <c r="T171" t="s">
        <v>173</v>
      </c>
      <c r="U171">
        <v>0</v>
      </c>
      <c r="W171" t="s">
        <v>112</v>
      </c>
      <c r="X171" t="s">
        <v>198</v>
      </c>
      <c r="Y171">
        <v>94.898586816000005</v>
      </c>
      <c r="AA171" t="s">
        <v>111</v>
      </c>
      <c r="AB171" t="s">
        <v>201</v>
      </c>
      <c r="AC171">
        <v>0</v>
      </c>
    </row>
    <row r="172" spans="1:29" x14ac:dyDescent="0.45">
      <c r="A172" t="s">
        <v>111</v>
      </c>
      <c r="B172" t="s">
        <v>202</v>
      </c>
      <c r="C172">
        <v>0</v>
      </c>
      <c r="E172" t="s">
        <v>111</v>
      </c>
      <c r="F172" t="s">
        <v>202</v>
      </c>
      <c r="G172">
        <v>0</v>
      </c>
      <c r="H172" t="s">
        <v>202</v>
      </c>
      <c r="I172">
        <f t="shared" si="2"/>
        <v>0</v>
      </c>
      <c r="K172" t="s">
        <v>110</v>
      </c>
      <c r="L172" t="s">
        <v>85</v>
      </c>
      <c r="M172">
        <v>0</v>
      </c>
      <c r="O172" t="s">
        <v>118</v>
      </c>
      <c r="P172" t="s">
        <v>170</v>
      </c>
      <c r="Q172">
        <v>296.05433333333298</v>
      </c>
      <c r="S172" t="s">
        <v>117</v>
      </c>
      <c r="T172" t="s">
        <v>177</v>
      </c>
      <c r="U172">
        <v>0</v>
      </c>
      <c r="W172" t="s">
        <v>112</v>
      </c>
      <c r="X172" t="s">
        <v>199</v>
      </c>
      <c r="Y172">
        <v>66.725568855000006</v>
      </c>
      <c r="AA172" t="s">
        <v>111</v>
      </c>
      <c r="AB172" t="s">
        <v>202</v>
      </c>
      <c r="AC172">
        <v>0</v>
      </c>
    </row>
    <row r="173" spans="1:29" x14ac:dyDescent="0.45">
      <c r="A173" t="s">
        <v>111</v>
      </c>
      <c r="B173" t="s">
        <v>203</v>
      </c>
      <c r="C173">
        <v>0</v>
      </c>
      <c r="E173" t="s">
        <v>111</v>
      </c>
      <c r="F173" t="s">
        <v>203</v>
      </c>
      <c r="G173">
        <v>0</v>
      </c>
      <c r="H173" t="s">
        <v>203</v>
      </c>
      <c r="I173">
        <f t="shared" si="2"/>
        <v>0</v>
      </c>
      <c r="K173" t="s">
        <v>110</v>
      </c>
      <c r="L173" t="s">
        <v>86</v>
      </c>
      <c r="M173">
        <v>0</v>
      </c>
      <c r="O173" t="s">
        <v>118</v>
      </c>
      <c r="P173" t="s">
        <v>171</v>
      </c>
      <c r="Q173">
        <v>119.3325</v>
      </c>
      <c r="S173" t="s">
        <v>117</v>
      </c>
      <c r="T173" t="s">
        <v>174</v>
      </c>
      <c r="U173">
        <v>0</v>
      </c>
      <c r="W173" t="s">
        <v>112</v>
      </c>
      <c r="X173" t="s">
        <v>204</v>
      </c>
      <c r="Y173">
        <v>56.346035921999999</v>
      </c>
      <c r="AA173" t="s">
        <v>111</v>
      </c>
      <c r="AB173" t="s">
        <v>203</v>
      </c>
      <c r="AC173">
        <v>0</v>
      </c>
    </row>
    <row r="174" spans="1:29" x14ac:dyDescent="0.45">
      <c r="A174" t="s">
        <v>111</v>
      </c>
      <c r="B174" t="s">
        <v>204</v>
      </c>
      <c r="C174">
        <v>0</v>
      </c>
      <c r="E174" t="s">
        <v>111</v>
      </c>
      <c r="F174" t="s">
        <v>204</v>
      </c>
      <c r="G174">
        <v>0</v>
      </c>
      <c r="H174" t="s">
        <v>204</v>
      </c>
      <c r="I174">
        <f t="shared" si="2"/>
        <v>0</v>
      </c>
      <c r="K174" t="s">
        <v>110</v>
      </c>
      <c r="L174" t="s">
        <v>87</v>
      </c>
      <c r="M174">
        <v>0</v>
      </c>
      <c r="O174" t="s">
        <v>118</v>
      </c>
      <c r="P174" t="s">
        <v>172</v>
      </c>
      <c r="Q174">
        <v>591.67716666666695</v>
      </c>
      <c r="S174" t="s">
        <v>117</v>
      </c>
      <c r="T174" t="s">
        <v>175</v>
      </c>
      <c r="U174">
        <v>0</v>
      </c>
      <c r="W174" t="s">
        <v>112</v>
      </c>
      <c r="X174" t="s">
        <v>205</v>
      </c>
      <c r="Y174">
        <v>50.414874245999997</v>
      </c>
      <c r="AA174" t="s">
        <v>111</v>
      </c>
      <c r="AB174" t="s">
        <v>204</v>
      </c>
      <c r="AC174">
        <v>0</v>
      </c>
    </row>
    <row r="175" spans="1:29" x14ac:dyDescent="0.45">
      <c r="A175" t="s">
        <v>111</v>
      </c>
      <c r="B175" t="s">
        <v>205</v>
      </c>
      <c r="C175">
        <v>33.281660479558703</v>
      </c>
      <c r="E175" t="s">
        <v>111</v>
      </c>
      <c r="F175" t="s">
        <v>205</v>
      </c>
      <c r="G175">
        <v>0</v>
      </c>
      <c r="H175" t="s">
        <v>205</v>
      </c>
      <c r="I175">
        <f t="shared" si="2"/>
        <v>36.979622755065229</v>
      </c>
      <c r="K175" t="s">
        <v>110</v>
      </c>
      <c r="L175" t="s">
        <v>88</v>
      </c>
      <c r="M175">
        <v>197</v>
      </c>
      <c r="O175" t="s">
        <v>118</v>
      </c>
      <c r="P175" t="s">
        <v>173</v>
      </c>
      <c r="Q175">
        <v>590.32650000000001</v>
      </c>
      <c r="S175" t="s">
        <v>118</v>
      </c>
      <c r="T175" t="s">
        <v>176</v>
      </c>
      <c r="U175">
        <v>0</v>
      </c>
      <c r="W175" t="s">
        <v>112</v>
      </c>
      <c r="X175" t="s">
        <v>206</v>
      </c>
      <c r="Y175">
        <v>93.415796396999994</v>
      </c>
      <c r="AA175" t="s">
        <v>111</v>
      </c>
      <c r="AB175" t="s">
        <v>205</v>
      </c>
      <c r="AC175">
        <v>117.28166047955899</v>
      </c>
    </row>
    <row r="176" spans="1:29" x14ac:dyDescent="0.45">
      <c r="A176" t="s">
        <v>111</v>
      </c>
      <c r="B176" t="s">
        <v>206</v>
      </c>
      <c r="C176">
        <v>0</v>
      </c>
      <c r="E176" t="s">
        <v>111</v>
      </c>
      <c r="F176" t="s">
        <v>206</v>
      </c>
      <c r="G176">
        <v>0</v>
      </c>
      <c r="H176" t="s">
        <v>206</v>
      </c>
      <c r="I176">
        <f t="shared" si="2"/>
        <v>0</v>
      </c>
      <c r="K176" t="s">
        <v>110</v>
      </c>
      <c r="L176" t="s">
        <v>89</v>
      </c>
      <c r="M176">
        <v>141.19</v>
      </c>
      <c r="O176" t="s">
        <v>118</v>
      </c>
      <c r="P176" t="s">
        <v>177</v>
      </c>
      <c r="Q176">
        <v>4.4751666666666701</v>
      </c>
      <c r="S176" t="s">
        <v>118</v>
      </c>
      <c r="T176" t="s">
        <v>159</v>
      </c>
      <c r="U176">
        <v>0</v>
      </c>
      <c r="W176" t="s">
        <v>112</v>
      </c>
      <c r="X176" t="s">
        <v>207</v>
      </c>
      <c r="Y176">
        <v>38.552550893999999</v>
      </c>
      <c r="AA176" t="s">
        <v>111</v>
      </c>
      <c r="AB176" t="s">
        <v>206</v>
      </c>
      <c r="AC176">
        <v>0</v>
      </c>
    </row>
    <row r="177" spans="1:29" x14ac:dyDescent="0.45">
      <c r="A177" t="s">
        <v>111</v>
      </c>
      <c r="B177" t="s">
        <v>207</v>
      </c>
      <c r="C177">
        <v>0</v>
      </c>
      <c r="E177" t="s">
        <v>111</v>
      </c>
      <c r="F177" t="s">
        <v>207</v>
      </c>
      <c r="G177">
        <v>0</v>
      </c>
      <c r="H177" t="s">
        <v>207</v>
      </c>
      <c r="I177">
        <f t="shared" si="2"/>
        <v>0</v>
      </c>
      <c r="K177" t="s">
        <v>110</v>
      </c>
      <c r="L177" t="s">
        <v>90</v>
      </c>
      <c r="M177">
        <v>0</v>
      </c>
      <c r="O177" t="s">
        <v>118</v>
      </c>
      <c r="P177" t="s">
        <v>174</v>
      </c>
      <c r="Q177">
        <v>59.382666666666701</v>
      </c>
      <c r="S177" t="s">
        <v>118</v>
      </c>
      <c r="T177" t="s">
        <v>160</v>
      </c>
      <c r="U177">
        <v>292.60000000000002</v>
      </c>
      <c r="W177" t="s">
        <v>112</v>
      </c>
      <c r="X177" t="s">
        <v>208</v>
      </c>
      <c r="Y177">
        <v>37.069760475000002</v>
      </c>
      <c r="AA177" t="s">
        <v>111</v>
      </c>
      <c r="AB177" t="s">
        <v>207</v>
      </c>
      <c r="AC177">
        <v>0</v>
      </c>
    </row>
    <row r="178" spans="1:29" x14ac:dyDescent="0.45">
      <c r="A178" t="s">
        <v>111</v>
      </c>
      <c r="B178" t="s">
        <v>208</v>
      </c>
      <c r="C178">
        <v>0</v>
      </c>
      <c r="E178" t="s">
        <v>111</v>
      </c>
      <c r="F178" t="s">
        <v>208</v>
      </c>
      <c r="G178">
        <v>0</v>
      </c>
      <c r="H178" t="s">
        <v>208</v>
      </c>
      <c r="I178">
        <f t="shared" si="2"/>
        <v>0</v>
      </c>
      <c r="K178" t="s">
        <v>110</v>
      </c>
      <c r="L178" t="s">
        <v>91</v>
      </c>
      <c r="M178">
        <v>0</v>
      </c>
      <c r="O178" t="s">
        <v>118</v>
      </c>
      <c r="P178" t="s">
        <v>175</v>
      </c>
      <c r="Q178">
        <v>147.25333333333299</v>
      </c>
      <c r="S178" t="s">
        <v>118</v>
      </c>
      <c r="T178" t="s">
        <v>161</v>
      </c>
      <c r="U178">
        <v>85.77</v>
      </c>
      <c r="W178" t="s">
        <v>112</v>
      </c>
      <c r="X178" t="s">
        <v>209</v>
      </c>
      <c r="Y178">
        <v>71.173940111999997</v>
      </c>
      <c r="AA178" t="s">
        <v>111</v>
      </c>
      <c r="AB178" t="s">
        <v>208</v>
      </c>
      <c r="AC178">
        <v>0</v>
      </c>
    </row>
    <row r="179" spans="1:29" x14ac:dyDescent="0.45">
      <c r="A179" t="s">
        <v>111</v>
      </c>
      <c r="B179" t="s">
        <v>209</v>
      </c>
      <c r="C179">
        <v>0</v>
      </c>
      <c r="E179" t="s">
        <v>111</v>
      </c>
      <c r="F179" t="s">
        <v>209</v>
      </c>
      <c r="G179">
        <v>0</v>
      </c>
      <c r="H179" t="s">
        <v>209</v>
      </c>
      <c r="I179">
        <f t="shared" si="2"/>
        <v>0</v>
      </c>
      <c r="K179" t="s">
        <v>110</v>
      </c>
      <c r="L179" t="s">
        <v>92</v>
      </c>
      <c r="M179">
        <v>0</v>
      </c>
      <c r="O179" t="s">
        <v>119</v>
      </c>
      <c r="P179" t="s">
        <v>176</v>
      </c>
      <c r="Q179">
        <v>295.92766666666699</v>
      </c>
      <c r="S179" t="s">
        <v>118</v>
      </c>
      <c r="T179" t="s">
        <v>162</v>
      </c>
      <c r="U179">
        <v>204.88</v>
      </c>
      <c r="W179" t="s">
        <v>112</v>
      </c>
      <c r="X179" t="s">
        <v>210</v>
      </c>
      <c r="Y179">
        <v>65.242778435999995</v>
      </c>
      <c r="AA179" t="s">
        <v>111</v>
      </c>
      <c r="AB179" t="s">
        <v>209</v>
      </c>
      <c r="AC179">
        <v>0</v>
      </c>
    </row>
    <row r="180" spans="1:29" x14ac:dyDescent="0.45">
      <c r="A180" t="s">
        <v>111</v>
      </c>
      <c r="B180" t="s">
        <v>210</v>
      </c>
      <c r="C180">
        <v>0</v>
      </c>
      <c r="E180" t="s">
        <v>111</v>
      </c>
      <c r="F180" t="s">
        <v>210</v>
      </c>
      <c r="G180">
        <v>0</v>
      </c>
      <c r="H180" t="s">
        <v>210</v>
      </c>
      <c r="I180">
        <f t="shared" si="2"/>
        <v>0</v>
      </c>
      <c r="K180" t="s">
        <v>110</v>
      </c>
      <c r="L180" t="s">
        <v>93</v>
      </c>
      <c r="M180">
        <v>0</v>
      </c>
      <c r="O180" t="s">
        <v>119</v>
      </c>
      <c r="P180" t="s">
        <v>159</v>
      </c>
      <c r="Q180">
        <v>294.779333333333</v>
      </c>
      <c r="S180" t="s">
        <v>118</v>
      </c>
      <c r="T180" t="s">
        <v>163</v>
      </c>
      <c r="U180">
        <v>0</v>
      </c>
      <c r="W180" t="s">
        <v>112</v>
      </c>
      <c r="X180" t="s">
        <v>211</v>
      </c>
      <c r="Y180">
        <v>88.967425140000003</v>
      </c>
      <c r="AA180" t="s">
        <v>111</v>
      </c>
      <c r="AB180" t="s">
        <v>210</v>
      </c>
      <c r="AC180">
        <v>0</v>
      </c>
    </row>
    <row r="181" spans="1:29" x14ac:dyDescent="0.45">
      <c r="A181" t="s">
        <v>111</v>
      </c>
      <c r="B181" t="s">
        <v>211</v>
      </c>
      <c r="C181">
        <v>0</v>
      </c>
      <c r="E181" t="s">
        <v>111</v>
      </c>
      <c r="F181" t="s">
        <v>211</v>
      </c>
      <c r="G181">
        <v>0</v>
      </c>
      <c r="H181" t="s">
        <v>211</v>
      </c>
      <c r="I181">
        <f t="shared" si="2"/>
        <v>0</v>
      </c>
      <c r="K181" t="s">
        <v>110</v>
      </c>
      <c r="L181" t="s">
        <v>94</v>
      </c>
      <c r="M181">
        <v>0</v>
      </c>
      <c r="O181" t="s">
        <v>119</v>
      </c>
      <c r="P181" t="s">
        <v>160</v>
      </c>
      <c r="Q181">
        <v>581.80616666666697</v>
      </c>
      <c r="S181" t="s">
        <v>118</v>
      </c>
      <c r="T181" t="s">
        <v>164</v>
      </c>
      <c r="U181">
        <v>0</v>
      </c>
      <c r="W181" t="s">
        <v>112</v>
      </c>
      <c r="X181" t="s">
        <v>212</v>
      </c>
      <c r="Y181">
        <v>90.450215559</v>
      </c>
      <c r="AA181" t="s">
        <v>111</v>
      </c>
      <c r="AB181" t="s">
        <v>211</v>
      </c>
      <c r="AC181">
        <v>0</v>
      </c>
    </row>
    <row r="182" spans="1:29" x14ac:dyDescent="0.45">
      <c r="A182" t="s">
        <v>111</v>
      </c>
      <c r="B182" t="s">
        <v>212</v>
      </c>
      <c r="C182">
        <v>0</v>
      </c>
      <c r="E182" t="s">
        <v>111</v>
      </c>
      <c r="F182" t="s">
        <v>212</v>
      </c>
      <c r="G182">
        <v>0</v>
      </c>
      <c r="H182" t="s">
        <v>212</v>
      </c>
      <c r="I182">
        <f t="shared" si="2"/>
        <v>0</v>
      </c>
      <c r="K182" t="s">
        <v>110</v>
      </c>
      <c r="L182" t="s">
        <v>95</v>
      </c>
      <c r="M182">
        <v>0</v>
      </c>
      <c r="O182" t="s">
        <v>119</v>
      </c>
      <c r="P182" t="s">
        <v>161</v>
      </c>
      <c r="Q182">
        <v>591.42933333333303</v>
      </c>
      <c r="S182" t="s">
        <v>118</v>
      </c>
      <c r="T182" t="s">
        <v>165</v>
      </c>
      <c r="U182">
        <v>0</v>
      </c>
      <c r="W182" t="s">
        <v>112</v>
      </c>
      <c r="X182" t="s">
        <v>213</v>
      </c>
      <c r="Y182">
        <v>100.82974849199999</v>
      </c>
      <c r="AA182" t="s">
        <v>111</v>
      </c>
      <c r="AB182" t="s">
        <v>212</v>
      </c>
      <c r="AC182">
        <v>0</v>
      </c>
    </row>
    <row r="183" spans="1:29" x14ac:dyDescent="0.45">
      <c r="A183" t="s">
        <v>111</v>
      </c>
      <c r="B183" t="s">
        <v>213</v>
      </c>
      <c r="C183">
        <v>0</v>
      </c>
      <c r="E183" t="s">
        <v>111</v>
      </c>
      <c r="F183" t="s">
        <v>213</v>
      </c>
      <c r="G183">
        <v>0</v>
      </c>
      <c r="H183" t="s">
        <v>213</v>
      </c>
      <c r="I183">
        <f t="shared" si="2"/>
        <v>0</v>
      </c>
      <c r="K183" t="s">
        <v>110</v>
      </c>
      <c r="L183" t="s">
        <v>96</v>
      </c>
      <c r="M183">
        <v>0</v>
      </c>
      <c r="O183" t="s">
        <v>119</v>
      </c>
      <c r="P183" t="s">
        <v>162</v>
      </c>
      <c r="Q183">
        <v>295.82566666666702</v>
      </c>
      <c r="S183" t="s">
        <v>118</v>
      </c>
      <c r="T183" t="s">
        <v>166</v>
      </c>
      <c r="U183">
        <v>0</v>
      </c>
      <c r="W183" t="s">
        <v>112</v>
      </c>
      <c r="X183" t="s">
        <v>216</v>
      </c>
      <c r="Y183">
        <v>137.899508967</v>
      </c>
      <c r="AA183" t="s">
        <v>111</v>
      </c>
      <c r="AB183" t="s">
        <v>213</v>
      </c>
      <c r="AC183">
        <v>0</v>
      </c>
    </row>
    <row r="184" spans="1:29" x14ac:dyDescent="0.45">
      <c r="A184" t="s">
        <v>111</v>
      </c>
      <c r="B184" t="s">
        <v>214</v>
      </c>
      <c r="C184">
        <v>0</v>
      </c>
      <c r="E184" t="s">
        <v>111</v>
      </c>
      <c r="F184" t="s">
        <v>214</v>
      </c>
      <c r="G184">
        <v>0</v>
      </c>
      <c r="H184" t="s">
        <v>214</v>
      </c>
      <c r="I184">
        <f t="shared" si="2"/>
        <v>0</v>
      </c>
      <c r="K184" t="s">
        <v>110</v>
      </c>
      <c r="L184" t="s">
        <v>97</v>
      </c>
      <c r="M184">
        <v>0</v>
      </c>
      <c r="O184" t="s">
        <v>119</v>
      </c>
      <c r="P184" t="s">
        <v>163</v>
      </c>
      <c r="Q184">
        <v>475.30250000000001</v>
      </c>
      <c r="S184" t="s">
        <v>118</v>
      </c>
      <c r="T184" t="s">
        <v>167</v>
      </c>
      <c r="U184">
        <v>2.06</v>
      </c>
      <c r="W184" t="s">
        <v>112</v>
      </c>
      <c r="X184" t="s">
        <v>217</v>
      </c>
      <c r="Y184">
        <v>100.82974849199999</v>
      </c>
      <c r="AA184" t="s">
        <v>111</v>
      </c>
      <c r="AB184" t="s">
        <v>214</v>
      </c>
      <c r="AC184">
        <v>0</v>
      </c>
    </row>
    <row r="185" spans="1:29" x14ac:dyDescent="0.45">
      <c r="A185" t="s">
        <v>111</v>
      </c>
      <c r="B185" t="s">
        <v>215</v>
      </c>
      <c r="C185">
        <v>0</v>
      </c>
      <c r="E185" t="s">
        <v>111</v>
      </c>
      <c r="F185" t="s">
        <v>215</v>
      </c>
      <c r="G185">
        <v>0</v>
      </c>
      <c r="H185" t="s">
        <v>215</v>
      </c>
      <c r="I185">
        <f t="shared" si="2"/>
        <v>0</v>
      </c>
      <c r="K185" t="s">
        <v>110</v>
      </c>
      <c r="L185" t="s">
        <v>98</v>
      </c>
      <c r="M185">
        <v>0</v>
      </c>
      <c r="O185" t="s">
        <v>119</v>
      </c>
      <c r="P185" t="s">
        <v>164</v>
      </c>
      <c r="Q185">
        <v>592.43716666666705</v>
      </c>
      <c r="S185" t="s">
        <v>118</v>
      </c>
      <c r="T185" t="s">
        <v>168</v>
      </c>
      <c r="U185">
        <v>0</v>
      </c>
      <c r="W185" t="s">
        <v>112</v>
      </c>
      <c r="X185" t="s">
        <v>218</v>
      </c>
      <c r="Y185">
        <v>164.58973650900001</v>
      </c>
      <c r="AA185" t="s">
        <v>111</v>
      </c>
      <c r="AB185" t="s">
        <v>215</v>
      </c>
      <c r="AC185">
        <v>0</v>
      </c>
    </row>
    <row r="186" spans="1:29" x14ac:dyDescent="0.45">
      <c r="A186" t="s">
        <v>111</v>
      </c>
      <c r="B186" t="s">
        <v>216</v>
      </c>
      <c r="C186">
        <v>0</v>
      </c>
      <c r="E186" t="s">
        <v>111</v>
      </c>
      <c r="F186" t="s">
        <v>216</v>
      </c>
      <c r="G186">
        <v>0</v>
      </c>
      <c r="H186" t="s">
        <v>216</v>
      </c>
      <c r="I186">
        <f t="shared" si="2"/>
        <v>0</v>
      </c>
      <c r="K186" t="s">
        <v>110</v>
      </c>
      <c r="L186" t="s">
        <v>100</v>
      </c>
      <c r="M186">
        <v>400</v>
      </c>
      <c r="O186" t="s">
        <v>119</v>
      </c>
      <c r="P186" t="s">
        <v>165</v>
      </c>
      <c r="Q186">
        <v>294.23849999999999</v>
      </c>
      <c r="S186" t="s">
        <v>118</v>
      </c>
      <c r="T186" t="s">
        <v>169</v>
      </c>
      <c r="U186">
        <v>0</v>
      </c>
      <c r="W186" t="s">
        <v>112</v>
      </c>
      <c r="X186" t="s">
        <v>219</v>
      </c>
      <c r="Y186">
        <v>51.897664665000001</v>
      </c>
      <c r="AA186" t="s">
        <v>111</v>
      </c>
      <c r="AB186" t="s">
        <v>216</v>
      </c>
      <c r="AC186">
        <v>0</v>
      </c>
    </row>
    <row r="187" spans="1:29" x14ac:dyDescent="0.45">
      <c r="A187" t="s">
        <v>111</v>
      </c>
      <c r="B187" t="s">
        <v>217</v>
      </c>
      <c r="C187">
        <v>0</v>
      </c>
      <c r="E187" t="s">
        <v>111</v>
      </c>
      <c r="F187" t="s">
        <v>217</v>
      </c>
      <c r="G187">
        <v>0</v>
      </c>
      <c r="H187" t="s">
        <v>217</v>
      </c>
      <c r="I187">
        <f t="shared" si="2"/>
        <v>0</v>
      </c>
      <c r="K187" t="s">
        <v>110</v>
      </c>
      <c r="L187" t="s">
        <v>101</v>
      </c>
      <c r="M187">
        <v>0</v>
      </c>
      <c r="O187" t="s">
        <v>119</v>
      </c>
      <c r="P187" t="s">
        <v>166</v>
      </c>
      <c r="Q187">
        <v>296.69116666666702</v>
      </c>
      <c r="S187" t="s">
        <v>118</v>
      </c>
      <c r="T187" t="s">
        <v>170</v>
      </c>
      <c r="U187">
        <v>0</v>
      </c>
      <c r="W187" t="s">
        <v>112</v>
      </c>
      <c r="X187" t="s">
        <v>221</v>
      </c>
      <c r="Y187">
        <v>173.48647902299999</v>
      </c>
      <c r="AA187" t="s">
        <v>111</v>
      </c>
      <c r="AB187" t="s">
        <v>217</v>
      </c>
      <c r="AC187">
        <v>0</v>
      </c>
    </row>
    <row r="188" spans="1:29" x14ac:dyDescent="0.45">
      <c r="A188" t="s">
        <v>111</v>
      </c>
      <c r="B188" t="s">
        <v>218</v>
      </c>
      <c r="C188">
        <v>0</v>
      </c>
      <c r="E188" t="s">
        <v>111</v>
      </c>
      <c r="F188" t="s">
        <v>218</v>
      </c>
      <c r="G188">
        <v>0</v>
      </c>
      <c r="H188" t="s">
        <v>218</v>
      </c>
      <c r="I188">
        <f t="shared" si="2"/>
        <v>0</v>
      </c>
      <c r="K188" t="s">
        <v>110</v>
      </c>
      <c r="L188" t="s">
        <v>102</v>
      </c>
      <c r="M188">
        <v>0</v>
      </c>
      <c r="O188" t="s">
        <v>119</v>
      </c>
      <c r="P188" t="s">
        <v>167</v>
      </c>
      <c r="Q188">
        <v>148.346833333333</v>
      </c>
      <c r="S188" t="s">
        <v>118</v>
      </c>
      <c r="T188" t="s">
        <v>171</v>
      </c>
      <c r="U188">
        <v>0</v>
      </c>
      <c r="W188" t="s">
        <v>112</v>
      </c>
      <c r="X188" t="s">
        <v>222</v>
      </c>
      <c r="Y188">
        <v>94.898586816000005</v>
      </c>
      <c r="AA188" t="s">
        <v>111</v>
      </c>
      <c r="AB188" t="s">
        <v>218</v>
      </c>
      <c r="AC188">
        <v>0</v>
      </c>
    </row>
    <row r="189" spans="1:29" x14ac:dyDescent="0.45">
      <c r="A189" t="s">
        <v>111</v>
      </c>
      <c r="B189" t="s">
        <v>219</v>
      </c>
      <c r="C189">
        <v>0</v>
      </c>
      <c r="E189" t="s">
        <v>111</v>
      </c>
      <c r="F189" t="s">
        <v>219</v>
      </c>
      <c r="G189">
        <v>0</v>
      </c>
      <c r="H189" t="s">
        <v>219</v>
      </c>
      <c r="I189">
        <f t="shared" si="2"/>
        <v>0</v>
      </c>
      <c r="K189" t="s">
        <v>110</v>
      </c>
      <c r="L189" t="s">
        <v>103</v>
      </c>
      <c r="M189">
        <v>0</v>
      </c>
      <c r="O189" t="s">
        <v>119</v>
      </c>
      <c r="P189" t="s">
        <v>168</v>
      </c>
      <c r="Q189">
        <v>228.59450000000001</v>
      </c>
      <c r="S189" t="s">
        <v>118</v>
      </c>
      <c r="T189" t="s">
        <v>172</v>
      </c>
      <c r="U189">
        <v>0</v>
      </c>
      <c r="W189" t="s">
        <v>112</v>
      </c>
      <c r="X189" t="s">
        <v>223</v>
      </c>
      <c r="Y189">
        <v>66.725568855000006</v>
      </c>
      <c r="AA189" t="s">
        <v>111</v>
      </c>
      <c r="AB189" t="s">
        <v>219</v>
      </c>
      <c r="AC189">
        <v>0</v>
      </c>
    </row>
    <row r="190" spans="1:29" x14ac:dyDescent="0.45">
      <c r="A190" t="s">
        <v>111</v>
      </c>
      <c r="B190" t="s">
        <v>220</v>
      </c>
      <c r="C190">
        <v>0</v>
      </c>
      <c r="E190" t="s">
        <v>111</v>
      </c>
      <c r="F190" t="s">
        <v>220</v>
      </c>
      <c r="G190">
        <v>0</v>
      </c>
      <c r="H190" t="s">
        <v>220</v>
      </c>
      <c r="I190">
        <f t="shared" si="2"/>
        <v>0</v>
      </c>
      <c r="K190" t="s">
        <v>110</v>
      </c>
      <c r="L190" t="s">
        <v>104</v>
      </c>
      <c r="M190">
        <v>0</v>
      </c>
      <c r="O190" t="s">
        <v>119</v>
      </c>
      <c r="P190" t="s">
        <v>169</v>
      </c>
      <c r="Q190">
        <v>296.27050000000003</v>
      </c>
      <c r="S190" t="s">
        <v>118</v>
      </c>
      <c r="T190" t="s">
        <v>173</v>
      </c>
      <c r="U190">
        <v>0</v>
      </c>
      <c r="W190" t="s">
        <v>112</v>
      </c>
      <c r="X190" t="s">
        <v>228</v>
      </c>
      <c r="Y190">
        <v>56.346035921999999</v>
      </c>
      <c r="AA190" t="s">
        <v>111</v>
      </c>
      <c r="AB190" t="s">
        <v>220</v>
      </c>
      <c r="AC190">
        <v>0</v>
      </c>
    </row>
    <row r="191" spans="1:29" x14ac:dyDescent="0.45">
      <c r="A191" t="s">
        <v>111</v>
      </c>
      <c r="B191" t="s">
        <v>221</v>
      </c>
      <c r="C191">
        <v>0</v>
      </c>
      <c r="E191" t="s">
        <v>111</v>
      </c>
      <c r="F191" t="s">
        <v>221</v>
      </c>
      <c r="G191">
        <v>0</v>
      </c>
      <c r="H191" t="s">
        <v>221</v>
      </c>
      <c r="I191">
        <f t="shared" si="2"/>
        <v>0</v>
      </c>
      <c r="K191" t="s">
        <v>110</v>
      </c>
      <c r="L191" t="s">
        <v>105</v>
      </c>
      <c r="M191">
        <v>0</v>
      </c>
      <c r="O191" t="s">
        <v>119</v>
      </c>
      <c r="P191" t="s">
        <v>170</v>
      </c>
      <c r="Q191">
        <v>297.00299999999999</v>
      </c>
      <c r="S191" t="s">
        <v>118</v>
      </c>
      <c r="T191" t="s">
        <v>177</v>
      </c>
      <c r="U191">
        <v>0</v>
      </c>
      <c r="W191" t="s">
        <v>112</v>
      </c>
      <c r="X191" t="s">
        <v>229</v>
      </c>
      <c r="Y191">
        <v>50.414874245999997</v>
      </c>
      <c r="AA191" t="s">
        <v>111</v>
      </c>
      <c r="AB191" t="s">
        <v>221</v>
      </c>
      <c r="AC191">
        <v>0</v>
      </c>
    </row>
    <row r="192" spans="1:29" x14ac:dyDescent="0.45">
      <c r="A192" t="s">
        <v>111</v>
      </c>
      <c r="B192" t="s">
        <v>222</v>
      </c>
      <c r="C192">
        <v>0</v>
      </c>
      <c r="E192" t="s">
        <v>111</v>
      </c>
      <c r="F192" t="s">
        <v>222</v>
      </c>
      <c r="G192">
        <v>0</v>
      </c>
      <c r="H192" t="s">
        <v>222</v>
      </c>
      <c r="I192">
        <f t="shared" si="2"/>
        <v>0</v>
      </c>
      <c r="K192" t="s">
        <v>110</v>
      </c>
      <c r="L192" t="s">
        <v>106</v>
      </c>
      <c r="M192">
        <v>0</v>
      </c>
      <c r="O192" t="s">
        <v>119</v>
      </c>
      <c r="P192" t="s">
        <v>171</v>
      </c>
      <c r="Q192">
        <v>142.57066666666699</v>
      </c>
      <c r="S192" t="s">
        <v>118</v>
      </c>
      <c r="T192" t="s">
        <v>174</v>
      </c>
      <c r="U192">
        <v>0</v>
      </c>
      <c r="W192" t="s">
        <v>112</v>
      </c>
      <c r="X192" t="s">
        <v>230</v>
      </c>
      <c r="Y192">
        <v>93.415796396999994</v>
      </c>
      <c r="AA192" t="s">
        <v>111</v>
      </c>
      <c r="AB192" t="s">
        <v>222</v>
      </c>
      <c r="AC192">
        <v>0</v>
      </c>
    </row>
    <row r="193" spans="1:29" x14ac:dyDescent="0.45">
      <c r="A193" t="s">
        <v>111</v>
      </c>
      <c r="B193" t="s">
        <v>223</v>
      </c>
      <c r="C193">
        <v>0</v>
      </c>
      <c r="E193" t="s">
        <v>111</v>
      </c>
      <c r="F193" t="s">
        <v>223</v>
      </c>
      <c r="G193">
        <v>0</v>
      </c>
      <c r="H193" t="s">
        <v>223</v>
      </c>
      <c r="I193">
        <f t="shared" si="2"/>
        <v>0</v>
      </c>
      <c r="K193" t="s">
        <v>110</v>
      </c>
      <c r="L193" t="s">
        <v>107</v>
      </c>
      <c r="M193">
        <v>54.24</v>
      </c>
      <c r="O193" t="s">
        <v>119</v>
      </c>
      <c r="P193" t="s">
        <v>172</v>
      </c>
      <c r="Q193">
        <v>591.579833333333</v>
      </c>
      <c r="S193" t="s">
        <v>118</v>
      </c>
      <c r="T193" t="s">
        <v>175</v>
      </c>
      <c r="U193">
        <v>0</v>
      </c>
      <c r="W193" t="s">
        <v>112</v>
      </c>
      <c r="X193" t="s">
        <v>231</v>
      </c>
      <c r="Y193">
        <v>38.552550893999999</v>
      </c>
      <c r="AA193" t="s">
        <v>111</v>
      </c>
      <c r="AB193" t="s">
        <v>223</v>
      </c>
      <c r="AC193">
        <v>0</v>
      </c>
    </row>
    <row r="194" spans="1:29" x14ac:dyDescent="0.45">
      <c r="A194" t="s">
        <v>111</v>
      </c>
      <c r="B194" t="s">
        <v>224</v>
      </c>
      <c r="C194">
        <v>0</v>
      </c>
      <c r="E194" t="s">
        <v>111</v>
      </c>
      <c r="F194" t="s">
        <v>224</v>
      </c>
      <c r="G194">
        <v>0</v>
      </c>
      <c r="H194" t="s">
        <v>224</v>
      </c>
      <c r="I194">
        <f t="shared" si="2"/>
        <v>0</v>
      </c>
      <c r="K194" t="s">
        <v>110</v>
      </c>
      <c r="L194" t="s">
        <v>108</v>
      </c>
      <c r="M194">
        <v>0</v>
      </c>
      <c r="O194" t="s">
        <v>119</v>
      </c>
      <c r="P194" t="s">
        <v>173</v>
      </c>
      <c r="Q194">
        <v>586.01816666666696</v>
      </c>
      <c r="S194" t="s">
        <v>119</v>
      </c>
      <c r="T194" t="s">
        <v>176</v>
      </c>
      <c r="U194">
        <v>9.65</v>
      </c>
      <c r="W194" t="s">
        <v>112</v>
      </c>
      <c r="X194" t="s">
        <v>232</v>
      </c>
      <c r="Y194">
        <v>37.069760475000002</v>
      </c>
      <c r="AA194" t="s">
        <v>111</v>
      </c>
      <c r="AB194" t="s">
        <v>224</v>
      </c>
      <c r="AC194">
        <v>0</v>
      </c>
    </row>
    <row r="195" spans="1:29" x14ac:dyDescent="0.45">
      <c r="A195" t="s">
        <v>111</v>
      </c>
      <c r="B195" t="s">
        <v>225</v>
      </c>
      <c r="C195">
        <v>0</v>
      </c>
      <c r="E195" t="s">
        <v>111</v>
      </c>
      <c r="F195" t="s">
        <v>225</v>
      </c>
      <c r="G195">
        <v>0</v>
      </c>
      <c r="H195" t="s">
        <v>225</v>
      </c>
      <c r="I195">
        <f t="shared" si="2"/>
        <v>0</v>
      </c>
      <c r="K195" t="s">
        <v>110</v>
      </c>
      <c r="L195" t="s">
        <v>109</v>
      </c>
      <c r="M195">
        <v>0</v>
      </c>
      <c r="O195" t="s">
        <v>119</v>
      </c>
      <c r="P195" t="s">
        <v>177</v>
      </c>
      <c r="Q195">
        <v>4.6453333333333298</v>
      </c>
      <c r="S195" t="s">
        <v>119</v>
      </c>
      <c r="T195" t="s">
        <v>159</v>
      </c>
      <c r="U195">
        <v>0</v>
      </c>
      <c r="W195" t="s">
        <v>112</v>
      </c>
      <c r="X195" t="s">
        <v>233</v>
      </c>
      <c r="Y195">
        <v>71.173940111999997</v>
      </c>
      <c r="AA195" t="s">
        <v>111</v>
      </c>
      <c r="AB195" t="s">
        <v>225</v>
      </c>
      <c r="AC195">
        <v>0</v>
      </c>
    </row>
    <row r="196" spans="1:29" x14ac:dyDescent="0.45">
      <c r="A196" t="s">
        <v>111</v>
      </c>
      <c r="B196" t="s">
        <v>226</v>
      </c>
      <c r="C196">
        <v>0</v>
      </c>
      <c r="E196" t="s">
        <v>111</v>
      </c>
      <c r="F196" t="s">
        <v>226</v>
      </c>
      <c r="G196">
        <v>0</v>
      </c>
      <c r="H196" t="s">
        <v>226</v>
      </c>
      <c r="I196">
        <f t="shared" si="2"/>
        <v>0</v>
      </c>
      <c r="K196" t="s">
        <v>111</v>
      </c>
      <c r="L196" t="s">
        <v>13</v>
      </c>
      <c r="M196">
        <v>0</v>
      </c>
      <c r="O196" t="s">
        <v>119</v>
      </c>
      <c r="P196" t="s">
        <v>174</v>
      </c>
      <c r="Q196">
        <v>100.084</v>
      </c>
      <c r="S196" t="s">
        <v>119</v>
      </c>
      <c r="T196" t="s">
        <v>160</v>
      </c>
      <c r="U196">
        <v>347.07</v>
      </c>
      <c r="W196" t="s">
        <v>112</v>
      </c>
      <c r="X196" t="s">
        <v>234</v>
      </c>
      <c r="Y196">
        <v>65.242778435999995</v>
      </c>
      <c r="AA196" t="s">
        <v>111</v>
      </c>
      <c r="AB196" t="s">
        <v>226</v>
      </c>
      <c r="AC196">
        <v>0</v>
      </c>
    </row>
    <row r="197" spans="1:29" x14ac:dyDescent="0.45">
      <c r="A197" t="s">
        <v>111</v>
      </c>
      <c r="B197" t="s">
        <v>227</v>
      </c>
      <c r="C197">
        <v>0</v>
      </c>
      <c r="E197" t="s">
        <v>111</v>
      </c>
      <c r="F197" t="s">
        <v>227</v>
      </c>
      <c r="G197">
        <v>0</v>
      </c>
      <c r="H197" t="s">
        <v>227</v>
      </c>
      <c r="I197">
        <f t="shared" ref="I197:I260" si="3">-0.9*G197+1/0.9*C197</f>
        <v>0</v>
      </c>
      <c r="K197" t="s">
        <v>111</v>
      </c>
      <c r="L197" t="s">
        <v>14</v>
      </c>
      <c r="M197">
        <v>0</v>
      </c>
      <c r="O197" t="s">
        <v>119</v>
      </c>
      <c r="P197" t="s">
        <v>175</v>
      </c>
      <c r="Q197">
        <v>148.86699999999999</v>
      </c>
      <c r="S197" t="s">
        <v>119</v>
      </c>
      <c r="T197" t="s">
        <v>161</v>
      </c>
      <c r="U197">
        <v>151.31</v>
      </c>
      <c r="W197" t="s">
        <v>112</v>
      </c>
      <c r="X197" t="s">
        <v>235</v>
      </c>
      <c r="Y197">
        <v>88.967425140000003</v>
      </c>
      <c r="AA197" t="s">
        <v>111</v>
      </c>
      <c r="AB197" t="s">
        <v>227</v>
      </c>
      <c r="AC197">
        <v>0</v>
      </c>
    </row>
    <row r="198" spans="1:29" x14ac:dyDescent="0.45">
      <c r="A198" t="s">
        <v>111</v>
      </c>
      <c r="B198" t="s">
        <v>228</v>
      </c>
      <c r="C198">
        <v>0</v>
      </c>
      <c r="E198" t="s">
        <v>111</v>
      </c>
      <c r="F198" t="s">
        <v>228</v>
      </c>
      <c r="G198">
        <v>0</v>
      </c>
      <c r="H198" t="s">
        <v>228</v>
      </c>
      <c r="I198">
        <f t="shared" si="3"/>
        <v>0</v>
      </c>
      <c r="K198" t="s">
        <v>111</v>
      </c>
      <c r="L198" t="s">
        <v>15</v>
      </c>
      <c r="M198">
        <v>0</v>
      </c>
      <c r="O198" t="s">
        <v>120</v>
      </c>
      <c r="P198" t="s">
        <v>176</v>
      </c>
      <c r="Q198">
        <v>297.16666666666703</v>
      </c>
      <c r="S198" t="s">
        <v>119</v>
      </c>
      <c r="T198" t="s">
        <v>162</v>
      </c>
      <c r="U198">
        <v>295.83</v>
      </c>
      <c r="W198" t="s">
        <v>112</v>
      </c>
      <c r="X198" t="s">
        <v>236</v>
      </c>
      <c r="Y198">
        <v>90.450215559</v>
      </c>
      <c r="AA198" t="s">
        <v>111</v>
      </c>
      <c r="AB198" t="s">
        <v>228</v>
      </c>
      <c r="AC198">
        <v>0</v>
      </c>
    </row>
    <row r="199" spans="1:29" x14ac:dyDescent="0.45">
      <c r="A199" t="s">
        <v>111</v>
      </c>
      <c r="B199" t="s">
        <v>229</v>
      </c>
      <c r="C199">
        <v>0</v>
      </c>
      <c r="E199" t="s">
        <v>111</v>
      </c>
      <c r="F199" t="s">
        <v>229</v>
      </c>
      <c r="G199">
        <v>0</v>
      </c>
      <c r="H199" t="s">
        <v>229</v>
      </c>
      <c r="I199">
        <f t="shared" si="3"/>
        <v>0</v>
      </c>
      <c r="K199" t="s">
        <v>111</v>
      </c>
      <c r="L199" t="s">
        <v>16</v>
      </c>
      <c r="M199">
        <v>0</v>
      </c>
      <c r="O199" t="s">
        <v>120</v>
      </c>
      <c r="P199" t="s">
        <v>159</v>
      </c>
      <c r="Q199">
        <v>296.68416666666701</v>
      </c>
      <c r="S199" t="s">
        <v>119</v>
      </c>
      <c r="T199" t="s">
        <v>163</v>
      </c>
      <c r="U199">
        <v>0</v>
      </c>
      <c r="W199" t="s">
        <v>112</v>
      </c>
      <c r="X199" t="s">
        <v>237</v>
      </c>
      <c r="Y199">
        <v>100.82974849199999</v>
      </c>
      <c r="AA199" t="s">
        <v>111</v>
      </c>
      <c r="AB199" t="s">
        <v>229</v>
      </c>
      <c r="AC199">
        <v>0</v>
      </c>
    </row>
    <row r="200" spans="1:29" x14ac:dyDescent="0.45">
      <c r="A200" t="s">
        <v>111</v>
      </c>
      <c r="B200" t="s">
        <v>230</v>
      </c>
      <c r="C200">
        <v>0</v>
      </c>
      <c r="E200" t="s">
        <v>111</v>
      </c>
      <c r="F200" t="s">
        <v>230</v>
      </c>
      <c r="G200">
        <v>0</v>
      </c>
      <c r="H200" t="s">
        <v>230</v>
      </c>
      <c r="I200">
        <f t="shared" si="3"/>
        <v>0</v>
      </c>
      <c r="K200" t="s">
        <v>111</v>
      </c>
      <c r="L200" t="s">
        <v>17</v>
      </c>
      <c r="M200">
        <v>0</v>
      </c>
      <c r="O200" t="s">
        <v>120</v>
      </c>
      <c r="P200" t="s">
        <v>160</v>
      </c>
      <c r="Q200">
        <v>591.91316666666705</v>
      </c>
      <c r="S200" t="s">
        <v>119</v>
      </c>
      <c r="T200" t="s">
        <v>164</v>
      </c>
      <c r="U200">
        <v>0</v>
      </c>
      <c r="W200" t="s">
        <v>112</v>
      </c>
      <c r="X200" t="s">
        <v>240</v>
      </c>
      <c r="Y200">
        <v>137.899508967</v>
      </c>
      <c r="AA200" t="s">
        <v>111</v>
      </c>
      <c r="AB200" t="s">
        <v>230</v>
      </c>
      <c r="AC200">
        <v>0</v>
      </c>
    </row>
    <row r="201" spans="1:29" x14ac:dyDescent="0.45">
      <c r="A201" t="s">
        <v>111</v>
      </c>
      <c r="B201" t="s">
        <v>231</v>
      </c>
      <c r="C201">
        <v>0</v>
      </c>
      <c r="E201" t="s">
        <v>111</v>
      </c>
      <c r="F201" t="s">
        <v>231</v>
      </c>
      <c r="G201">
        <v>0</v>
      </c>
      <c r="H201" t="s">
        <v>231</v>
      </c>
      <c r="I201">
        <f t="shared" si="3"/>
        <v>0</v>
      </c>
      <c r="K201" t="s">
        <v>111</v>
      </c>
      <c r="L201" t="s">
        <v>18</v>
      </c>
      <c r="M201">
        <v>0</v>
      </c>
      <c r="O201" t="s">
        <v>120</v>
      </c>
      <c r="P201" t="s">
        <v>161</v>
      </c>
      <c r="Q201">
        <v>592.02350000000001</v>
      </c>
      <c r="S201" t="s">
        <v>119</v>
      </c>
      <c r="T201" t="s">
        <v>165</v>
      </c>
      <c r="U201">
        <v>68.75</v>
      </c>
      <c r="W201" t="s">
        <v>112</v>
      </c>
      <c r="X201" t="s">
        <v>241</v>
      </c>
      <c r="Y201">
        <v>100.82974849199999</v>
      </c>
      <c r="AA201" t="s">
        <v>111</v>
      </c>
      <c r="AB201" t="s">
        <v>231</v>
      </c>
      <c r="AC201">
        <v>0</v>
      </c>
    </row>
    <row r="202" spans="1:29" x14ac:dyDescent="0.45">
      <c r="A202" t="s">
        <v>111</v>
      </c>
      <c r="B202" t="s">
        <v>232</v>
      </c>
      <c r="C202">
        <v>0</v>
      </c>
      <c r="E202" t="s">
        <v>111</v>
      </c>
      <c r="F202" t="s">
        <v>232</v>
      </c>
      <c r="G202">
        <v>0</v>
      </c>
      <c r="H202" t="s">
        <v>232</v>
      </c>
      <c r="I202">
        <f t="shared" si="3"/>
        <v>0</v>
      </c>
      <c r="K202" t="s">
        <v>111</v>
      </c>
      <c r="L202" t="s">
        <v>19</v>
      </c>
      <c r="M202">
        <v>0</v>
      </c>
      <c r="O202" t="s">
        <v>120</v>
      </c>
      <c r="P202" t="s">
        <v>162</v>
      </c>
      <c r="Q202">
        <v>288.50983333333301</v>
      </c>
      <c r="S202" t="s">
        <v>119</v>
      </c>
      <c r="T202" t="s">
        <v>166</v>
      </c>
      <c r="U202">
        <v>0</v>
      </c>
      <c r="W202" t="s">
        <v>112</v>
      </c>
      <c r="X202" t="s">
        <v>242</v>
      </c>
      <c r="Y202">
        <v>164.58973650900001</v>
      </c>
      <c r="AA202" t="s">
        <v>111</v>
      </c>
      <c r="AB202" t="s">
        <v>232</v>
      </c>
      <c r="AC202">
        <v>0</v>
      </c>
    </row>
    <row r="203" spans="1:29" x14ac:dyDescent="0.45">
      <c r="A203" t="s">
        <v>111</v>
      </c>
      <c r="B203" t="s">
        <v>233</v>
      </c>
      <c r="C203">
        <v>0</v>
      </c>
      <c r="E203" t="s">
        <v>111</v>
      </c>
      <c r="F203" t="s">
        <v>233</v>
      </c>
      <c r="G203">
        <v>0</v>
      </c>
      <c r="H203" t="s">
        <v>233</v>
      </c>
      <c r="I203">
        <f t="shared" si="3"/>
        <v>0</v>
      </c>
      <c r="K203" t="s">
        <v>111</v>
      </c>
      <c r="L203" t="s">
        <v>20</v>
      </c>
      <c r="M203">
        <v>0</v>
      </c>
      <c r="O203" t="s">
        <v>120</v>
      </c>
      <c r="P203" t="s">
        <v>163</v>
      </c>
      <c r="Q203">
        <v>472.03966666666702</v>
      </c>
      <c r="S203" t="s">
        <v>119</v>
      </c>
      <c r="T203" t="s">
        <v>167</v>
      </c>
      <c r="U203">
        <v>0</v>
      </c>
      <c r="W203" t="s">
        <v>112</v>
      </c>
      <c r="X203" t="s">
        <v>243</v>
      </c>
      <c r="Y203">
        <v>51.897664665000001</v>
      </c>
      <c r="AA203" t="s">
        <v>111</v>
      </c>
      <c r="AB203" t="s">
        <v>233</v>
      </c>
      <c r="AC203">
        <v>0</v>
      </c>
    </row>
    <row r="204" spans="1:29" x14ac:dyDescent="0.45">
      <c r="A204" t="s">
        <v>111</v>
      </c>
      <c r="B204" t="s">
        <v>234</v>
      </c>
      <c r="C204">
        <v>0</v>
      </c>
      <c r="E204" t="s">
        <v>111</v>
      </c>
      <c r="F204" t="s">
        <v>234</v>
      </c>
      <c r="G204">
        <v>0</v>
      </c>
      <c r="H204" t="s">
        <v>234</v>
      </c>
      <c r="I204">
        <f t="shared" si="3"/>
        <v>0</v>
      </c>
      <c r="K204" t="s">
        <v>111</v>
      </c>
      <c r="L204" t="s">
        <v>21</v>
      </c>
      <c r="M204">
        <v>0</v>
      </c>
      <c r="O204" t="s">
        <v>120</v>
      </c>
      <c r="P204" t="s">
        <v>164</v>
      </c>
      <c r="Q204">
        <v>594.23816666666698</v>
      </c>
      <c r="S204" t="s">
        <v>119</v>
      </c>
      <c r="T204" t="s">
        <v>168</v>
      </c>
      <c r="U204">
        <v>98.37</v>
      </c>
      <c r="W204" t="s">
        <v>112</v>
      </c>
      <c r="X204" t="s">
        <v>245</v>
      </c>
      <c r="Y204">
        <v>173.48647902299999</v>
      </c>
      <c r="AA204" t="s">
        <v>111</v>
      </c>
      <c r="AB204" t="s">
        <v>234</v>
      </c>
      <c r="AC204">
        <v>0</v>
      </c>
    </row>
    <row r="205" spans="1:29" x14ac:dyDescent="0.45">
      <c r="A205" t="s">
        <v>111</v>
      </c>
      <c r="B205" t="s">
        <v>235</v>
      </c>
      <c r="C205">
        <v>0</v>
      </c>
      <c r="E205" t="s">
        <v>111</v>
      </c>
      <c r="F205" t="s">
        <v>235</v>
      </c>
      <c r="G205">
        <v>0</v>
      </c>
      <c r="H205" t="s">
        <v>235</v>
      </c>
      <c r="I205">
        <f t="shared" si="3"/>
        <v>0</v>
      </c>
      <c r="K205" t="s">
        <v>111</v>
      </c>
      <c r="L205" t="s">
        <v>22</v>
      </c>
      <c r="M205">
        <v>0</v>
      </c>
      <c r="O205" t="s">
        <v>120</v>
      </c>
      <c r="P205" t="s">
        <v>165</v>
      </c>
      <c r="Q205">
        <v>291.42849999999999</v>
      </c>
      <c r="S205" t="s">
        <v>119</v>
      </c>
      <c r="T205" t="s">
        <v>169</v>
      </c>
      <c r="U205">
        <v>0</v>
      </c>
      <c r="W205" t="s">
        <v>112</v>
      </c>
      <c r="X205" t="s">
        <v>246</v>
      </c>
      <c r="Y205">
        <v>94.898586816000005</v>
      </c>
      <c r="AA205" t="s">
        <v>111</v>
      </c>
      <c r="AB205" t="s">
        <v>235</v>
      </c>
      <c r="AC205">
        <v>0</v>
      </c>
    </row>
    <row r="206" spans="1:29" x14ac:dyDescent="0.45">
      <c r="A206" t="s">
        <v>111</v>
      </c>
      <c r="B206" t="s">
        <v>236</v>
      </c>
      <c r="C206">
        <v>0</v>
      </c>
      <c r="E206" t="s">
        <v>111</v>
      </c>
      <c r="F206" t="s">
        <v>236</v>
      </c>
      <c r="G206">
        <v>0</v>
      </c>
      <c r="H206" t="s">
        <v>236</v>
      </c>
      <c r="I206">
        <f t="shared" si="3"/>
        <v>0</v>
      </c>
      <c r="K206" t="s">
        <v>111</v>
      </c>
      <c r="L206" t="s">
        <v>23</v>
      </c>
      <c r="M206">
        <v>0</v>
      </c>
      <c r="O206" t="s">
        <v>120</v>
      </c>
      <c r="P206" t="s">
        <v>166</v>
      </c>
      <c r="Q206">
        <v>295.84333333333302</v>
      </c>
      <c r="S206" t="s">
        <v>119</v>
      </c>
      <c r="T206" t="s">
        <v>170</v>
      </c>
      <c r="U206">
        <v>0</v>
      </c>
      <c r="W206" t="s">
        <v>112</v>
      </c>
      <c r="X206" t="s">
        <v>0</v>
      </c>
      <c r="Y206">
        <v>66.725568855000006</v>
      </c>
      <c r="AA206" t="s">
        <v>111</v>
      </c>
      <c r="AB206" t="s">
        <v>236</v>
      </c>
      <c r="AC206">
        <v>0</v>
      </c>
    </row>
    <row r="207" spans="1:29" x14ac:dyDescent="0.45">
      <c r="A207" t="s">
        <v>111</v>
      </c>
      <c r="B207" t="s">
        <v>237</v>
      </c>
      <c r="C207">
        <v>0</v>
      </c>
      <c r="E207" t="s">
        <v>111</v>
      </c>
      <c r="F207" t="s">
        <v>237</v>
      </c>
      <c r="G207">
        <v>0</v>
      </c>
      <c r="H207" t="s">
        <v>237</v>
      </c>
      <c r="I207">
        <f t="shared" si="3"/>
        <v>0</v>
      </c>
      <c r="K207" t="s">
        <v>111</v>
      </c>
      <c r="L207" t="s">
        <v>24</v>
      </c>
      <c r="M207">
        <v>0</v>
      </c>
      <c r="O207" t="s">
        <v>120</v>
      </c>
      <c r="P207" t="s">
        <v>167</v>
      </c>
      <c r="Q207">
        <v>148.81166666666701</v>
      </c>
      <c r="S207" t="s">
        <v>119</v>
      </c>
      <c r="T207" t="s">
        <v>171</v>
      </c>
      <c r="U207">
        <v>4.3600000000000003</v>
      </c>
      <c r="W207" t="s">
        <v>113</v>
      </c>
      <c r="X207" t="s">
        <v>180</v>
      </c>
      <c r="Y207">
        <v>56.346035921999999</v>
      </c>
      <c r="AA207" t="s">
        <v>111</v>
      </c>
      <c r="AB207" t="s">
        <v>237</v>
      </c>
      <c r="AC207">
        <v>0</v>
      </c>
    </row>
    <row r="208" spans="1:29" x14ac:dyDescent="0.45">
      <c r="A208" t="s">
        <v>111</v>
      </c>
      <c r="B208" t="s">
        <v>238</v>
      </c>
      <c r="C208">
        <v>0</v>
      </c>
      <c r="E208" t="s">
        <v>111</v>
      </c>
      <c r="F208" t="s">
        <v>238</v>
      </c>
      <c r="G208">
        <v>0</v>
      </c>
      <c r="H208" t="s">
        <v>238</v>
      </c>
      <c r="I208">
        <f t="shared" si="3"/>
        <v>0</v>
      </c>
      <c r="K208" t="s">
        <v>111</v>
      </c>
      <c r="L208" t="s">
        <v>25</v>
      </c>
      <c r="M208">
        <v>0</v>
      </c>
      <c r="O208" t="s">
        <v>120</v>
      </c>
      <c r="P208" t="s">
        <v>168</v>
      </c>
      <c r="Q208">
        <v>296.72449999999998</v>
      </c>
      <c r="S208" t="s">
        <v>119</v>
      </c>
      <c r="T208" t="s">
        <v>172</v>
      </c>
      <c r="U208">
        <v>0</v>
      </c>
      <c r="W208" t="s">
        <v>113</v>
      </c>
      <c r="X208" t="s">
        <v>181</v>
      </c>
      <c r="Y208">
        <v>50.414874245999997</v>
      </c>
      <c r="AA208" t="s">
        <v>111</v>
      </c>
      <c r="AB208" t="s">
        <v>238</v>
      </c>
      <c r="AC208">
        <v>0</v>
      </c>
    </row>
    <row r="209" spans="1:29" x14ac:dyDescent="0.45">
      <c r="A209" t="s">
        <v>111</v>
      </c>
      <c r="B209" t="s">
        <v>239</v>
      </c>
      <c r="C209">
        <v>0</v>
      </c>
      <c r="E209" t="s">
        <v>111</v>
      </c>
      <c r="F209" t="s">
        <v>239</v>
      </c>
      <c r="G209">
        <v>0</v>
      </c>
      <c r="H209" t="s">
        <v>239</v>
      </c>
      <c r="I209">
        <f t="shared" si="3"/>
        <v>0</v>
      </c>
      <c r="K209" t="s">
        <v>111</v>
      </c>
      <c r="L209" t="s">
        <v>26</v>
      </c>
      <c r="M209">
        <v>0</v>
      </c>
      <c r="O209" t="s">
        <v>120</v>
      </c>
      <c r="P209" t="s">
        <v>169</v>
      </c>
      <c r="Q209">
        <v>295.90883333333301</v>
      </c>
      <c r="S209" t="s">
        <v>119</v>
      </c>
      <c r="T209" t="s">
        <v>173</v>
      </c>
      <c r="U209">
        <v>0</v>
      </c>
      <c r="W209" t="s">
        <v>113</v>
      </c>
      <c r="X209" t="s">
        <v>182</v>
      </c>
      <c r="Y209">
        <v>93.415796396999994</v>
      </c>
      <c r="AA209" t="s">
        <v>111</v>
      </c>
      <c r="AB209" t="s">
        <v>239</v>
      </c>
      <c r="AC209">
        <v>0</v>
      </c>
    </row>
    <row r="210" spans="1:29" x14ac:dyDescent="0.45">
      <c r="A210" t="s">
        <v>111</v>
      </c>
      <c r="B210" t="s">
        <v>240</v>
      </c>
      <c r="C210">
        <v>0</v>
      </c>
      <c r="E210" t="s">
        <v>111</v>
      </c>
      <c r="F210" t="s">
        <v>240</v>
      </c>
      <c r="G210">
        <v>0</v>
      </c>
      <c r="H210" t="s">
        <v>240</v>
      </c>
      <c r="I210">
        <f t="shared" si="3"/>
        <v>0</v>
      </c>
      <c r="K210" t="s">
        <v>111</v>
      </c>
      <c r="L210" t="s">
        <v>27</v>
      </c>
      <c r="M210">
        <v>0</v>
      </c>
      <c r="O210" t="s">
        <v>120</v>
      </c>
      <c r="P210" t="s">
        <v>170</v>
      </c>
      <c r="Q210">
        <v>296.01299999999998</v>
      </c>
      <c r="S210" t="s">
        <v>119</v>
      </c>
      <c r="T210" t="s">
        <v>177</v>
      </c>
      <c r="U210">
        <v>0</v>
      </c>
      <c r="W210" t="s">
        <v>113</v>
      </c>
      <c r="X210" t="s">
        <v>183</v>
      </c>
      <c r="Y210">
        <v>38.552550893999999</v>
      </c>
      <c r="AA210" t="s">
        <v>111</v>
      </c>
      <c r="AB210" t="s">
        <v>240</v>
      </c>
      <c r="AC210">
        <v>0</v>
      </c>
    </row>
    <row r="211" spans="1:29" x14ac:dyDescent="0.45">
      <c r="A211" t="s">
        <v>111</v>
      </c>
      <c r="B211" t="s">
        <v>241</v>
      </c>
      <c r="C211">
        <v>0</v>
      </c>
      <c r="E211" t="s">
        <v>111</v>
      </c>
      <c r="F211" t="s">
        <v>241</v>
      </c>
      <c r="G211">
        <v>0</v>
      </c>
      <c r="H211" t="s">
        <v>241</v>
      </c>
      <c r="I211">
        <f t="shared" si="3"/>
        <v>0</v>
      </c>
      <c r="K211" t="s">
        <v>111</v>
      </c>
      <c r="L211" t="s">
        <v>28</v>
      </c>
      <c r="M211">
        <v>0</v>
      </c>
      <c r="O211" t="s">
        <v>120</v>
      </c>
      <c r="P211" t="s">
        <v>171</v>
      </c>
      <c r="Q211">
        <v>147.89416666666699</v>
      </c>
      <c r="S211" t="s">
        <v>119</v>
      </c>
      <c r="T211" t="s">
        <v>174</v>
      </c>
      <c r="U211">
        <v>0</v>
      </c>
      <c r="W211" t="s">
        <v>113</v>
      </c>
      <c r="X211" t="s">
        <v>184</v>
      </c>
      <c r="Y211">
        <v>37.069760475000002</v>
      </c>
      <c r="AA211" t="s">
        <v>111</v>
      </c>
      <c r="AB211" t="s">
        <v>241</v>
      </c>
      <c r="AC211">
        <v>0</v>
      </c>
    </row>
    <row r="212" spans="1:29" x14ac:dyDescent="0.45">
      <c r="A212" t="s">
        <v>111</v>
      </c>
      <c r="B212" t="s">
        <v>242</v>
      </c>
      <c r="C212">
        <v>0</v>
      </c>
      <c r="E212" t="s">
        <v>111</v>
      </c>
      <c r="F212" t="s">
        <v>242</v>
      </c>
      <c r="G212">
        <v>0</v>
      </c>
      <c r="H212" t="s">
        <v>242</v>
      </c>
      <c r="I212">
        <f t="shared" si="3"/>
        <v>0</v>
      </c>
      <c r="K212" t="s">
        <v>111</v>
      </c>
      <c r="L212" t="s">
        <v>29</v>
      </c>
      <c r="M212">
        <v>0</v>
      </c>
      <c r="O212" t="s">
        <v>120</v>
      </c>
      <c r="P212" t="s">
        <v>172</v>
      </c>
      <c r="Q212">
        <v>591.96500000000003</v>
      </c>
      <c r="S212" t="s">
        <v>119</v>
      </c>
      <c r="T212" t="s">
        <v>175</v>
      </c>
      <c r="U212">
        <v>0</v>
      </c>
      <c r="W212" t="s">
        <v>113</v>
      </c>
      <c r="X212" t="s">
        <v>185</v>
      </c>
      <c r="Y212">
        <v>71.173940111999997</v>
      </c>
      <c r="AA212" t="s">
        <v>111</v>
      </c>
      <c r="AB212" t="s">
        <v>242</v>
      </c>
      <c r="AC212">
        <v>0</v>
      </c>
    </row>
    <row r="213" spans="1:29" x14ac:dyDescent="0.45">
      <c r="A213" t="s">
        <v>111</v>
      </c>
      <c r="B213" t="s">
        <v>243</v>
      </c>
      <c r="C213">
        <v>0</v>
      </c>
      <c r="E213" t="s">
        <v>111</v>
      </c>
      <c r="F213" t="s">
        <v>243</v>
      </c>
      <c r="G213">
        <v>0</v>
      </c>
      <c r="H213" t="s">
        <v>243</v>
      </c>
      <c r="I213">
        <f t="shared" si="3"/>
        <v>0</v>
      </c>
      <c r="K213" t="s">
        <v>111</v>
      </c>
      <c r="L213" t="s">
        <v>30</v>
      </c>
      <c r="M213">
        <v>0</v>
      </c>
      <c r="O213" t="s">
        <v>120</v>
      </c>
      <c r="P213" t="s">
        <v>173</v>
      </c>
      <c r="Q213">
        <v>585.96799999999996</v>
      </c>
      <c r="S213" t="s">
        <v>120</v>
      </c>
      <c r="T213" t="s">
        <v>176</v>
      </c>
      <c r="U213">
        <v>12.76</v>
      </c>
      <c r="W213" t="s">
        <v>113</v>
      </c>
      <c r="X213" t="s">
        <v>186</v>
      </c>
      <c r="Y213">
        <v>65.242778435999995</v>
      </c>
      <c r="AA213" t="s">
        <v>111</v>
      </c>
      <c r="AB213" t="s">
        <v>243</v>
      </c>
      <c r="AC213">
        <v>0</v>
      </c>
    </row>
    <row r="214" spans="1:29" x14ac:dyDescent="0.45">
      <c r="A214" t="s">
        <v>111</v>
      </c>
      <c r="B214" t="s">
        <v>244</v>
      </c>
      <c r="C214">
        <v>0</v>
      </c>
      <c r="E214" t="s">
        <v>111</v>
      </c>
      <c r="F214" t="s">
        <v>244</v>
      </c>
      <c r="G214">
        <v>0</v>
      </c>
      <c r="H214" t="s">
        <v>244</v>
      </c>
      <c r="I214">
        <f t="shared" si="3"/>
        <v>0</v>
      </c>
      <c r="K214" t="s">
        <v>111</v>
      </c>
      <c r="L214" t="s">
        <v>31</v>
      </c>
      <c r="M214">
        <v>0</v>
      </c>
      <c r="O214" t="s">
        <v>120</v>
      </c>
      <c r="P214" t="s">
        <v>177</v>
      </c>
      <c r="Q214">
        <v>87.936000000000007</v>
      </c>
      <c r="S214" t="s">
        <v>120</v>
      </c>
      <c r="T214" t="s">
        <v>159</v>
      </c>
      <c r="U214">
        <v>0</v>
      </c>
      <c r="W214" t="s">
        <v>113</v>
      </c>
      <c r="X214" t="s">
        <v>187</v>
      </c>
      <c r="Y214">
        <v>88.967425140000003</v>
      </c>
      <c r="AA214" t="s">
        <v>111</v>
      </c>
      <c r="AB214" t="s">
        <v>244</v>
      </c>
      <c r="AC214">
        <v>0</v>
      </c>
    </row>
    <row r="215" spans="1:29" x14ac:dyDescent="0.45">
      <c r="A215" t="s">
        <v>111</v>
      </c>
      <c r="B215" t="s">
        <v>245</v>
      </c>
      <c r="C215">
        <v>0</v>
      </c>
      <c r="E215" t="s">
        <v>111</v>
      </c>
      <c r="F215" t="s">
        <v>245</v>
      </c>
      <c r="G215">
        <v>0</v>
      </c>
      <c r="H215" t="s">
        <v>245</v>
      </c>
      <c r="I215">
        <f t="shared" si="3"/>
        <v>0</v>
      </c>
      <c r="K215" t="s">
        <v>111</v>
      </c>
      <c r="L215" t="s">
        <v>32</v>
      </c>
      <c r="M215">
        <v>54.24</v>
      </c>
      <c r="O215" t="s">
        <v>120</v>
      </c>
      <c r="P215" t="s">
        <v>174</v>
      </c>
      <c r="Q215">
        <v>199.919166666667</v>
      </c>
      <c r="S215" t="s">
        <v>120</v>
      </c>
      <c r="T215" t="s">
        <v>160</v>
      </c>
      <c r="U215">
        <v>177.43</v>
      </c>
      <c r="W215" t="s">
        <v>113</v>
      </c>
      <c r="X215" t="s">
        <v>188</v>
      </c>
      <c r="Y215">
        <v>90.450215559</v>
      </c>
      <c r="AA215" t="s">
        <v>111</v>
      </c>
      <c r="AB215" t="s">
        <v>245</v>
      </c>
      <c r="AC215">
        <v>0</v>
      </c>
    </row>
    <row r="216" spans="1:29" x14ac:dyDescent="0.45">
      <c r="A216" t="s">
        <v>111</v>
      </c>
      <c r="B216" t="s">
        <v>246</v>
      </c>
      <c r="C216">
        <v>0</v>
      </c>
      <c r="E216" t="s">
        <v>111</v>
      </c>
      <c r="F216" t="s">
        <v>246</v>
      </c>
      <c r="G216">
        <v>0</v>
      </c>
      <c r="H216" t="s">
        <v>246</v>
      </c>
      <c r="I216">
        <f t="shared" si="3"/>
        <v>0</v>
      </c>
      <c r="K216" t="s">
        <v>111</v>
      </c>
      <c r="L216" t="s">
        <v>33</v>
      </c>
      <c r="M216">
        <v>54.24</v>
      </c>
      <c r="O216" t="s">
        <v>120</v>
      </c>
      <c r="P216" t="s">
        <v>175</v>
      </c>
      <c r="Q216">
        <v>148.01666666666699</v>
      </c>
      <c r="S216" t="s">
        <v>120</v>
      </c>
      <c r="T216" t="s">
        <v>161</v>
      </c>
      <c r="U216">
        <v>159.38</v>
      </c>
      <c r="W216" t="s">
        <v>113</v>
      </c>
      <c r="X216" t="s">
        <v>189</v>
      </c>
      <c r="Y216">
        <v>100.82974849199999</v>
      </c>
      <c r="AA216" t="s">
        <v>111</v>
      </c>
      <c r="AB216" t="s">
        <v>246</v>
      </c>
      <c r="AC216">
        <v>0</v>
      </c>
    </row>
    <row r="217" spans="1:29" x14ac:dyDescent="0.45">
      <c r="A217" t="s">
        <v>111</v>
      </c>
      <c r="B217" t="s">
        <v>0</v>
      </c>
      <c r="C217">
        <v>0</v>
      </c>
      <c r="E217" t="s">
        <v>111</v>
      </c>
      <c r="F217" t="s">
        <v>0</v>
      </c>
      <c r="G217">
        <v>0</v>
      </c>
      <c r="H217" t="s">
        <v>0</v>
      </c>
      <c r="I217">
        <f t="shared" si="3"/>
        <v>0</v>
      </c>
      <c r="K217" t="s">
        <v>111</v>
      </c>
      <c r="L217" t="s">
        <v>34</v>
      </c>
      <c r="M217">
        <v>0</v>
      </c>
      <c r="O217" t="s">
        <v>121</v>
      </c>
      <c r="P217" t="s">
        <v>176</v>
      </c>
      <c r="Q217">
        <v>292.17216666666701</v>
      </c>
      <c r="S217" t="s">
        <v>120</v>
      </c>
      <c r="T217" t="s">
        <v>162</v>
      </c>
      <c r="U217">
        <v>288.51</v>
      </c>
      <c r="W217" t="s">
        <v>113</v>
      </c>
      <c r="X217" t="s">
        <v>192</v>
      </c>
      <c r="Y217">
        <v>137.899508967</v>
      </c>
      <c r="AA217" t="s">
        <v>111</v>
      </c>
      <c r="AB217" t="s">
        <v>0</v>
      </c>
      <c r="AC217">
        <v>0</v>
      </c>
    </row>
    <row r="218" spans="1:29" x14ac:dyDescent="0.45">
      <c r="A218" t="s">
        <v>111</v>
      </c>
      <c r="B218" t="s">
        <v>1</v>
      </c>
      <c r="C218">
        <v>0</v>
      </c>
      <c r="E218" t="s">
        <v>111</v>
      </c>
      <c r="F218" t="s">
        <v>1</v>
      </c>
      <c r="G218">
        <v>0</v>
      </c>
      <c r="H218" t="s">
        <v>1</v>
      </c>
      <c r="I218">
        <f t="shared" si="3"/>
        <v>0</v>
      </c>
      <c r="K218" t="s">
        <v>111</v>
      </c>
      <c r="L218" t="s">
        <v>35</v>
      </c>
      <c r="M218">
        <v>100</v>
      </c>
      <c r="O218" t="s">
        <v>121</v>
      </c>
      <c r="P218" t="s">
        <v>159</v>
      </c>
      <c r="Q218">
        <v>296.37333333333299</v>
      </c>
      <c r="S218" t="s">
        <v>120</v>
      </c>
      <c r="T218" t="s">
        <v>163</v>
      </c>
      <c r="U218">
        <v>0</v>
      </c>
      <c r="W218" t="s">
        <v>113</v>
      </c>
      <c r="X218" t="s">
        <v>193</v>
      </c>
      <c r="Y218">
        <v>100.82974849199999</v>
      </c>
      <c r="AA218" t="s">
        <v>111</v>
      </c>
      <c r="AB218" t="s">
        <v>1</v>
      </c>
      <c r="AC218">
        <v>0</v>
      </c>
    </row>
    <row r="219" spans="1:29" x14ac:dyDescent="0.45">
      <c r="A219" t="s">
        <v>111</v>
      </c>
      <c r="B219" t="s">
        <v>2</v>
      </c>
      <c r="C219">
        <v>0</v>
      </c>
      <c r="E219" t="s">
        <v>111</v>
      </c>
      <c r="F219" t="s">
        <v>2</v>
      </c>
      <c r="G219">
        <v>0</v>
      </c>
      <c r="H219" t="s">
        <v>2</v>
      </c>
      <c r="I219">
        <f t="shared" si="3"/>
        <v>0</v>
      </c>
      <c r="K219" t="s">
        <v>111</v>
      </c>
      <c r="L219" t="s">
        <v>36</v>
      </c>
      <c r="M219">
        <v>0</v>
      </c>
      <c r="O219" t="s">
        <v>121</v>
      </c>
      <c r="P219" t="s">
        <v>160</v>
      </c>
      <c r="Q219">
        <v>591.10483333333298</v>
      </c>
      <c r="S219" t="s">
        <v>120</v>
      </c>
      <c r="T219" t="s">
        <v>164</v>
      </c>
      <c r="U219">
        <v>0</v>
      </c>
      <c r="W219" t="s">
        <v>113</v>
      </c>
      <c r="X219" t="s">
        <v>194</v>
      </c>
      <c r="Y219">
        <v>164.58973650900001</v>
      </c>
      <c r="AA219" t="s">
        <v>111</v>
      </c>
      <c r="AB219" t="s">
        <v>2</v>
      </c>
      <c r="AC219">
        <v>0</v>
      </c>
    </row>
    <row r="220" spans="1:29" x14ac:dyDescent="0.45">
      <c r="A220" t="s">
        <v>111</v>
      </c>
      <c r="B220" t="s">
        <v>3</v>
      </c>
      <c r="C220">
        <v>0</v>
      </c>
      <c r="E220" t="s">
        <v>111</v>
      </c>
      <c r="F220" t="s">
        <v>3</v>
      </c>
      <c r="G220">
        <v>0</v>
      </c>
      <c r="H220" t="s">
        <v>3</v>
      </c>
      <c r="I220">
        <f t="shared" si="3"/>
        <v>0</v>
      </c>
      <c r="K220" t="s">
        <v>111</v>
      </c>
      <c r="L220" t="s">
        <v>37</v>
      </c>
      <c r="M220">
        <v>0</v>
      </c>
      <c r="O220" t="s">
        <v>121</v>
      </c>
      <c r="P220" t="s">
        <v>161</v>
      </c>
      <c r="Q220">
        <v>593.10533333333296</v>
      </c>
      <c r="S220" t="s">
        <v>120</v>
      </c>
      <c r="T220" t="s">
        <v>165</v>
      </c>
      <c r="U220">
        <v>47.43</v>
      </c>
      <c r="W220" t="s">
        <v>113</v>
      </c>
      <c r="X220" t="s">
        <v>195</v>
      </c>
      <c r="Y220">
        <v>51.897664665000001</v>
      </c>
      <c r="AA220" t="s">
        <v>111</v>
      </c>
      <c r="AB220" t="s">
        <v>3</v>
      </c>
      <c r="AC220">
        <v>0</v>
      </c>
    </row>
    <row r="221" spans="1:29" x14ac:dyDescent="0.45">
      <c r="A221" t="s">
        <v>111</v>
      </c>
      <c r="B221" t="s">
        <v>4</v>
      </c>
      <c r="C221">
        <v>0</v>
      </c>
      <c r="E221" t="s">
        <v>111</v>
      </c>
      <c r="F221" t="s">
        <v>4</v>
      </c>
      <c r="G221">
        <v>0</v>
      </c>
      <c r="H221" t="s">
        <v>4</v>
      </c>
      <c r="I221">
        <f t="shared" si="3"/>
        <v>0</v>
      </c>
      <c r="K221" t="s">
        <v>111</v>
      </c>
      <c r="L221" t="s">
        <v>38</v>
      </c>
      <c r="M221">
        <v>0</v>
      </c>
      <c r="O221" t="s">
        <v>121</v>
      </c>
      <c r="P221" t="s">
        <v>162</v>
      </c>
      <c r="Q221">
        <v>284.63549999999998</v>
      </c>
      <c r="S221" t="s">
        <v>120</v>
      </c>
      <c r="T221" t="s">
        <v>166</v>
      </c>
      <c r="U221">
        <v>0</v>
      </c>
      <c r="W221" t="s">
        <v>113</v>
      </c>
      <c r="X221" t="s">
        <v>197</v>
      </c>
      <c r="Y221">
        <v>173.48647902299999</v>
      </c>
      <c r="AA221" t="s">
        <v>111</v>
      </c>
      <c r="AB221" t="s">
        <v>4</v>
      </c>
      <c r="AC221">
        <v>0</v>
      </c>
    </row>
    <row r="222" spans="1:29" x14ac:dyDescent="0.45">
      <c r="A222" t="s">
        <v>111</v>
      </c>
      <c r="B222" t="s">
        <v>5</v>
      </c>
      <c r="C222">
        <v>0</v>
      </c>
      <c r="E222" t="s">
        <v>111</v>
      </c>
      <c r="F222" t="s">
        <v>5</v>
      </c>
      <c r="G222">
        <v>0</v>
      </c>
      <c r="H222" t="s">
        <v>5</v>
      </c>
      <c r="I222">
        <f t="shared" si="3"/>
        <v>0</v>
      </c>
      <c r="K222" t="s">
        <v>111</v>
      </c>
      <c r="L222" t="s">
        <v>39</v>
      </c>
      <c r="M222">
        <v>0</v>
      </c>
      <c r="O222" t="s">
        <v>121</v>
      </c>
      <c r="P222" t="s">
        <v>163</v>
      </c>
      <c r="Q222">
        <v>489.11383333333299</v>
      </c>
      <c r="S222" t="s">
        <v>120</v>
      </c>
      <c r="T222" t="s">
        <v>167</v>
      </c>
      <c r="U222">
        <v>92.5</v>
      </c>
      <c r="W222" t="s">
        <v>113</v>
      </c>
      <c r="X222" t="s">
        <v>198</v>
      </c>
      <c r="Y222">
        <v>94.898586816000005</v>
      </c>
      <c r="AA222" t="s">
        <v>111</v>
      </c>
      <c r="AB222" t="s">
        <v>5</v>
      </c>
      <c r="AC222">
        <v>130</v>
      </c>
    </row>
    <row r="223" spans="1:29" x14ac:dyDescent="0.45">
      <c r="A223" t="s">
        <v>112</v>
      </c>
      <c r="B223" t="s">
        <v>180</v>
      </c>
      <c r="C223">
        <v>0</v>
      </c>
      <c r="E223" t="s">
        <v>112</v>
      </c>
      <c r="F223" t="s">
        <v>180</v>
      </c>
      <c r="G223">
        <v>0</v>
      </c>
      <c r="H223" t="s">
        <v>180</v>
      </c>
      <c r="I223">
        <f t="shared" si="3"/>
        <v>0</v>
      </c>
      <c r="K223" t="s">
        <v>111</v>
      </c>
      <c r="L223" t="s">
        <v>40</v>
      </c>
      <c r="M223">
        <v>0</v>
      </c>
      <c r="O223" t="s">
        <v>121</v>
      </c>
      <c r="P223" t="s">
        <v>164</v>
      </c>
      <c r="Q223">
        <v>591.541333333333</v>
      </c>
      <c r="S223" t="s">
        <v>120</v>
      </c>
      <c r="T223" t="s">
        <v>168</v>
      </c>
      <c r="U223">
        <v>0</v>
      </c>
      <c r="W223" t="s">
        <v>113</v>
      </c>
      <c r="X223" t="s">
        <v>199</v>
      </c>
      <c r="Y223">
        <v>66.725568855000006</v>
      </c>
      <c r="AA223" t="s">
        <v>112</v>
      </c>
      <c r="AB223" t="s">
        <v>180</v>
      </c>
      <c r="AC223">
        <v>0</v>
      </c>
    </row>
    <row r="224" spans="1:29" x14ac:dyDescent="0.45">
      <c r="A224" t="s">
        <v>112</v>
      </c>
      <c r="B224" t="s">
        <v>181</v>
      </c>
      <c r="C224">
        <v>0</v>
      </c>
      <c r="E224" t="s">
        <v>112</v>
      </c>
      <c r="F224" t="s">
        <v>181</v>
      </c>
      <c r="G224">
        <v>0</v>
      </c>
      <c r="H224" t="s">
        <v>181</v>
      </c>
      <c r="I224">
        <f t="shared" si="3"/>
        <v>0</v>
      </c>
      <c r="K224" t="s">
        <v>111</v>
      </c>
      <c r="L224" t="s">
        <v>41</v>
      </c>
      <c r="M224">
        <v>0</v>
      </c>
      <c r="O224" t="s">
        <v>121</v>
      </c>
      <c r="P224" t="s">
        <v>165</v>
      </c>
      <c r="Q224">
        <v>296.00633333333298</v>
      </c>
      <c r="S224" t="s">
        <v>120</v>
      </c>
      <c r="T224" t="s">
        <v>169</v>
      </c>
      <c r="U224">
        <v>0</v>
      </c>
      <c r="W224" t="s">
        <v>113</v>
      </c>
      <c r="X224" t="s">
        <v>204</v>
      </c>
      <c r="Y224">
        <v>56.346035921999999</v>
      </c>
      <c r="AA224" t="s">
        <v>112</v>
      </c>
      <c r="AB224" t="s">
        <v>181</v>
      </c>
      <c r="AC224">
        <v>0</v>
      </c>
    </row>
    <row r="225" spans="1:29" x14ac:dyDescent="0.45">
      <c r="A225" t="s">
        <v>112</v>
      </c>
      <c r="B225" t="s">
        <v>182</v>
      </c>
      <c r="C225">
        <v>0</v>
      </c>
      <c r="E225" t="s">
        <v>112</v>
      </c>
      <c r="F225" t="s">
        <v>182</v>
      </c>
      <c r="G225">
        <v>0</v>
      </c>
      <c r="H225" t="s">
        <v>182</v>
      </c>
      <c r="I225">
        <f t="shared" si="3"/>
        <v>0</v>
      </c>
      <c r="K225" t="s">
        <v>111</v>
      </c>
      <c r="L225" t="s">
        <v>42</v>
      </c>
      <c r="M225">
        <v>54.24</v>
      </c>
      <c r="O225" t="s">
        <v>121</v>
      </c>
      <c r="P225" t="s">
        <v>166</v>
      </c>
      <c r="Q225">
        <v>295.546333333333</v>
      </c>
      <c r="S225" t="s">
        <v>120</v>
      </c>
      <c r="T225" t="s">
        <v>170</v>
      </c>
      <c r="U225">
        <v>0</v>
      </c>
      <c r="W225" t="s">
        <v>113</v>
      </c>
      <c r="X225" t="s">
        <v>205</v>
      </c>
      <c r="Y225">
        <v>50.414874245999997</v>
      </c>
      <c r="AA225" t="s">
        <v>112</v>
      </c>
      <c r="AB225" t="s">
        <v>182</v>
      </c>
      <c r="AC225">
        <v>0</v>
      </c>
    </row>
    <row r="226" spans="1:29" x14ac:dyDescent="0.45">
      <c r="A226" t="s">
        <v>112</v>
      </c>
      <c r="B226" t="s">
        <v>183</v>
      </c>
      <c r="C226">
        <v>0</v>
      </c>
      <c r="E226" t="s">
        <v>112</v>
      </c>
      <c r="F226" t="s">
        <v>183</v>
      </c>
      <c r="G226">
        <v>0</v>
      </c>
      <c r="H226" t="s">
        <v>183</v>
      </c>
      <c r="I226">
        <f t="shared" si="3"/>
        <v>0</v>
      </c>
      <c r="K226" t="s">
        <v>111</v>
      </c>
      <c r="L226" t="s">
        <v>43</v>
      </c>
      <c r="M226">
        <v>0</v>
      </c>
      <c r="O226" t="s">
        <v>121</v>
      </c>
      <c r="P226" t="s">
        <v>167</v>
      </c>
      <c r="Q226">
        <v>147.69466666666699</v>
      </c>
      <c r="S226" t="s">
        <v>120</v>
      </c>
      <c r="T226" t="s">
        <v>171</v>
      </c>
      <c r="U226">
        <v>17.32</v>
      </c>
      <c r="W226" t="s">
        <v>113</v>
      </c>
      <c r="X226" t="s">
        <v>206</v>
      </c>
      <c r="Y226">
        <v>93.415796396999994</v>
      </c>
      <c r="AA226" t="s">
        <v>112</v>
      </c>
      <c r="AB226" t="s">
        <v>183</v>
      </c>
      <c r="AC226">
        <v>0</v>
      </c>
    </row>
    <row r="227" spans="1:29" x14ac:dyDescent="0.45">
      <c r="A227" t="s">
        <v>112</v>
      </c>
      <c r="B227" t="s">
        <v>184</v>
      </c>
      <c r="C227">
        <v>0</v>
      </c>
      <c r="E227" t="s">
        <v>112</v>
      </c>
      <c r="F227" t="s">
        <v>184</v>
      </c>
      <c r="G227">
        <v>0</v>
      </c>
      <c r="H227" t="s">
        <v>184</v>
      </c>
      <c r="I227">
        <f t="shared" si="3"/>
        <v>0</v>
      </c>
      <c r="K227" t="s">
        <v>111</v>
      </c>
      <c r="L227" t="s">
        <v>44</v>
      </c>
      <c r="M227">
        <v>0</v>
      </c>
      <c r="O227" t="s">
        <v>121</v>
      </c>
      <c r="P227" t="s">
        <v>168</v>
      </c>
      <c r="Q227">
        <v>295.50516666666698</v>
      </c>
      <c r="S227" t="s">
        <v>120</v>
      </c>
      <c r="T227" t="s">
        <v>172</v>
      </c>
      <c r="U227">
        <v>0</v>
      </c>
      <c r="W227" t="s">
        <v>113</v>
      </c>
      <c r="X227" t="s">
        <v>207</v>
      </c>
      <c r="Y227">
        <v>38.552550893999999</v>
      </c>
      <c r="AA227" t="s">
        <v>112</v>
      </c>
      <c r="AB227" t="s">
        <v>184</v>
      </c>
      <c r="AC227">
        <v>0</v>
      </c>
    </row>
    <row r="228" spans="1:29" x14ac:dyDescent="0.45">
      <c r="A228" t="s">
        <v>112</v>
      </c>
      <c r="B228" t="s">
        <v>185</v>
      </c>
      <c r="C228">
        <v>0</v>
      </c>
      <c r="E228" t="s">
        <v>112</v>
      </c>
      <c r="F228" t="s">
        <v>185</v>
      </c>
      <c r="G228">
        <v>0</v>
      </c>
      <c r="H228" t="s">
        <v>185</v>
      </c>
      <c r="I228">
        <f t="shared" si="3"/>
        <v>0</v>
      </c>
      <c r="K228" t="s">
        <v>111</v>
      </c>
      <c r="L228" t="s">
        <v>45</v>
      </c>
      <c r="M228">
        <v>0</v>
      </c>
      <c r="O228" t="s">
        <v>121</v>
      </c>
      <c r="P228" t="s">
        <v>169</v>
      </c>
      <c r="Q228">
        <v>293.92149999999998</v>
      </c>
      <c r="S228" t="s">
        <v>120</v>
      </c>
      <c r="T228" t="s">
        <v>173</v>
      </c>
      <c r="U228">
        <v>0</v>
      </c>
      <c r="W228" t="s">
        <v>113</v>
      </c>
      <c r="X228" t="s">
        <v>208</v>
      </c>
      <c r="Y228">
        <v>37.069760475000002</v>
      </c>
      <c r="AA228" t="s">
        <v>112</v>
      </c>
      <c r="AB228" t="s">
        <v>185</v>
      </c>
      <c r="AC228">
        <v>0</v>
      </c>
    </row>
    <row r="229" spans="1:29" x14ac:dyDescent="0.45">
      <c r="A229" t="s">
        <v>112</v>
      </c>
      <c r="B229" t="s">
        <v>186</v>
      </c>
      <c r="C229">
        <v>0</v>
      </c>
      <c r="E229" t="s">
        <v>112</v>
      </c>
      <c r="F229" t="s">
        <v>186</v>
      </c>
      <c r="G229">
        <v>0</v>
      </c>
      <c r="H229" t="s">
        <v>186</v>
      </c>
      <c r="I229">
        <f t="shared" si="3"/>
        <v>0</v>
      </c>
      <c r="K229" t="s">
        <v>111</v>
      </c>
      <c r="L229" t="s">
        <v>46</v>
      </c>
      <c r="M229">
        <v>0</v>
      </c>
      <c r="O229" t="s">
        <v>121</v>
      </c>
      <c r="P229" t="s">
        <v>170</v>
      </c>
      <c r="Q229">
        <v>295.83716666666697</v>
      </c>
      <c r="S229" t="s">
        <v>120</v>
      </c>
      <c r="T229" t="s">
        <v>177</v>
      </c>
      <c r="U229">
        <v>0</v>
      </c>
      <c r="W229" t="s">
        <v>113</v>
      </c>
      <c r="X229" t="s">
        <v>209</v>
      </c>
      <c r="Y229">
        <v>71.173940111999997</v>
      </c>
      <c r="AA229" t="s">
        <v>112</v>
      </c>
      <c r="AB229" t="s">
        <v>186</v>
      </c>
      <c r="AC229">
        <v>0</v>
      </c>
    </row>
    <row r="230" spans="1:29" x14ac:dyDescent="0.45">
      <c r="A230" t="s">
        <v>112</v>
      </c>
      <c r="B230" t="s">
        <v>187</v>
      </c>
      <c r="C230">
        <v>0</v>
      </c>
      <c r="E230" t="s">
        <v>112</v>
      </c>
      <c r="F230" t="s">
        <v>187</v>
      </c>
      <c r="G230">
        <v>0</v>
      </c>
      <c r="H230" t="s">
        <v>187</v>
      </c>
      <c r="I230">
        <f t="shared" si="3"/>
        <v>0</v>
      </c>
      <c r="K230" t="s">
        <v>111</v>
      </c>
      <c r="L230" t="s">
        <v>47</v>
      </c>
      <c r="M230">
        <v>0</v>
      </c>
      <c r="O230" t="s">
        <v>121</v>
      </c>
      <c r="P230" t="s">
        <v>171</v>
      </c>
      <c r="Q230">
        <v>148.262</v>
      </c>
      <c r="S230" t="s">
        <v>120</v>
      </c>
      <c r="T230" t="s">
        <v>174</v>
      </c>
      <c r="U230">
        <v>0</v>
      </c>
      <c r="W230" t="s">
        <v>113</v>
      </c>
      <c r="X230" t="s">
        <v>210</v>
      </c>
      <c r="Y230">
        <v>65.242778435999995</v>
      </c>
      <c r="AA230" t="s">
        <v>112</v>
      </c>
      <c r="AB230" t="s">
        <v>187</v>
      </c>
      <c r="AC230">
        <v>0</v>
      </c>
    </row>
    <row r="231" spans="1:29" x14ac:dyDescent="0.45">
      <c r="A231" t="s">
        <v>112</v>
      </c>
      <c r="B231" t="s">
        <v>188</v>
      </c>
      <c r="C231">
        <v>0</v>
      </c>
      <c r="E231" t="s">
        <v>112</v>
      </c>
      <c r="F231" t="s">
        <v>188</v>
      </c>
      <c r="G231">
        <v>0</v>
      </c>
      <c r="H231" t="s">
        <v>188</v>
      </c>
      <c r="I231">
        <f t="shared" si="3"/>
        <v>0</v>
      </c>
      <c r="K231" t="s">
        <v>111</v>
      </c>
      <c r="L231" t="s">
        <v>48</v>
      </c>
      <c r="M231">
        <v>0</v>
      </c>
      <c r="O231" t="s">
        <v>121</v>
      </c>
      <c r="P231" t="s">
        <v>172</v>
      </c>
      <c r="Q231">
        <v>594.37283333333301</v>
      </c>
      <c r="S231" t="s">
        <v>120</v>
      </c>
      <c r="T231" t="s">
        <v>175</v>
      </c>
      <c r="U231">
        <v>0</v>
      </c>
      <c r="W231" t="s">
        <v>113</v>
      </c>
      <c r="X231" t="s">
        <v>211</v>
      </c>
      <c r="Y231">
        <v>88.967425140000003</v>
      </c>
      <c r="AA231" t="s">
        <v>112</v>
      </c>
      <c r="AB231" t="s">
        <v>188</v>
      </c>
      <c r="AC231">
        <v>0</v>
      </c>
    </row>
    <row r="232" spans="1:29" x14ac:dyDescent="0.45">
      <c r="A232" t="s">
        <v>112</v>
      </c>
      <c r="B232" t="s">
        <v>189</v>
      </c>
      <c r="C232">
        <v>0</v>
      </c>
      <c r="E232" t="s">
        <v>112</v>
      </c>
      <c r="F232" t="s">
        <v>189</v>
      </c>
      <c r="G232">
        <v>0</v>
      </c>
      <c r="H232" t="s">
        <v>189</v>
      </c>
      <c r="I232">
        <f t="shared" si="3"/>
        <v>0</v>
      </c>
      <c r="K232" t="s">
        <v>111</v>
      </c>
      <c r="L232" t="s">
        <v>49</v>
      </c>
      <c r="M232">
        <v>0</v>
      </c>
      <c r="O232" t="s">
        <v>121</v>
      </c>
      <c r="P232" t="s">
        <v>173</v>
      </c>
      <c r="Q232">
        <v>572.20799999999997</v>
      </c>
      <c r="S232" t="s">
        <v>121</v>
      </c>
      <c r="T232" t="s">
        <v>176</v>
      </c>
      <c r="U232">
        <v>7.21</v>
      </c>
      <c r="W232" t="s">
        <v>113</v>
      </c>
      <c r="X232" t="s">
        <v>212</v>
      </c>
      <c r="Y232">
        <v>90.450215559</v>
      </c>
      <c r="AA232" t="s">
        <v>112</v>
      </c>
      <c r="AB232" t="s">
        <v>189</v>
      </c>
      <c r="AC232">
        <v>0</v>
      </c>
    </row>
    <row r="233" spans="1:29" x14ac:dyDescent="0.45">
      <c r="A233" t="s">
        <v>112</v>
      </c>
      <c r="B233" t="s">
        <v>190</v>
      </c>
      <c r="C233">
        <v>0</v>
      </c>
      <c r="E233" t="s">
        <v>112</v>
      </c>
      <c r="F233" t="s">
        <v>190</v>
      </c>
      <c r="G233">
        <v>0</v>
      </c>
      <c r="H233" t="s">
        <v>190</v>
      </c>
      <c r="I233">
        <f t="shared" si="3"/>
        <v>0</v>
      </c>
      <c r="K233" t="s">
        <v>111</v>
      </c>
      <c r="L233" t="s">
        <v>50</v>
      </c>
      <c r="M233">
        <v>0</v>
      </c>
      <c r="O233" t="s">
        <v>121</v>
      </c>
      <c r="P233" t="s">
        <v>177</v>
      </c>
      <c r="Q233">
        <v>88.875333333333302</v>
      </c>
      <c r="S233" t="s">
        <v>121</v>
      </c>
      <c r="T233" t="s">
        <v>159</v>
      </c>
      <c r="U233">
        <v>0</v>
      </c>
      <c r="W233" t="s">
        <v>113</v>
      </c>
      <c r="X233" t="s">
        <v>213</v>
      </c>
      <c r="Y233">
        <v>100.82974849199999</v>
      </c>
      <c r="AA233" t="s">
        <v>112</v>
      </c>
      <c r="AB233" t="s">
        <v>190</v>
      </c>
      <c r="AC233">
        <v>0</v>
      </c>
    </row>
    <row r="234" spans="1:29" x14ac:dyDescent="0.45">
      <c r="A234" t="s">
        <v>112</v>
      </c>
      <c r="B234" t="s">
        <v>191</v>
      </c>
      <c r="C234">
        <v>0</v>
      </c>
      <c r="E234" t="s">
        <v>112</v>
      </c>
      <c r="F234" t="s">
        <v>191</v>
      </c>
      <c r="G234">
        <v>0</v>
      </c>
      <c r="H234" t="s">
        <v>191</v>
      </c>
      <c r="I234">
        <f t="shared" si="3"/>
        <v>0</v>
      </c>
      <c r="K234" t="s">
        <v>111</v>
      </c>
      <c r="L234" t="s">
        <v>51</v>
      </c>
      <c r="M234">
        <v>0</v>
      </c>
      <c r="O234" t="s">
        <v>121</v>
      </c>
      <c r="P234" t="s">
        <v>174</v>
      </c>
      <c r="Q234">
        <v>198.7355</v>
      </c>
      <c r="S234" t="s">
        <v>121</v>
      </c>
      <c r="T234" t="s">
        <v>160</v>
      </c>
      <c r="U234">
        <v>373.9</v>
      </c>
      <c r="W234" t="s">
        <v>113</v>
      </c>
      <c r="X234" t="s">
        <v>216</v>
      </c>
      <c r="Y234">
        <v>137.899508967</v>
      </c>
      <c r="AA234" t="s">
        <v>112</v>
      </c>
      <c r="AB234" t="s">
        <v>191</v>
      </c>
      <c r="AC234">
        <v>0</v>
      </c>
    </row>
    <row r="235" spans="1:29" x14ac:dyDescent="0.45">
      <c r="A235" t="s">
        <v>112</v>
      </c>
      <c r="B235" t="s">
        <v>192</v>
      </c>
      <c r="C235">
        <v>0</v>
      </c>
      <c r="E235" t="s">
        <v>112</v>
      </c>
      <c r="F235" t="s">
        <v>192</v>
      </c>
      <c r="G235">
        <v>0</v>
      </c>
      <c r="H235" t="s">
        <v>192</v>
      </c>
      <c r="I235">
        <f t="shared" si="3"/>
        <v>0</v>
      </c>
      <c r="K235" t="s">
        <v>111</v>
      </c>
      <c r="L235" t="s">
        <v>52</v>
      </c>
      <c r="M235">
        <v>0</v>
      </c>
      <c r="O235" t="s">
        <v>121</v>
      </c>
      <c r="P235" t="s">
        <v>175</v>
      </c>
      <c r="Q235">
        <v>147.93316666666701</v>
      </c>
      <c r="S235" t="s">
        <v>121</v>
      </c>
      <c r="T235" t="s">
        <v>161</v>
      </c>
      <c r="U235">
        <v>120.69</v>
      </c>
      <c r="W235" t="s">
        <v>113</v>
      </c>
      <c r="X235" t="s">
        <v>217</v>
      </c>
      <c r="Y235">
        <v>100.82974849199999</v>
      </c>
      <c r="AA235" t="s">
        <v>112</v>
      </c>
      <c r="AB235" t="s">
        <v>192</v>
      </c>
      <c r="AC235">
        <v>0</v>
      </c>
    </row>
    <row r="236" spans="1:29" x14ac:dyDescent="0.45">
      <c r="A236" t="s">
        <v>112</v>
      </c>
      <c r="B236" t="s">
        <v>193</v>
      </c>
      <c r="C236">
        <v>0</v>
      </c>
      <c r="E236" t="s">
        <v>112</v>
      </c>
      <c r="F236" t="s">
        <v>193</v>
      </c>
      <c r="G236">
        <v>0</v>
      </c>
      <c r="H236" t="s">
        <v>193</v>
      </c>
      <c r="I236">
        <f t="shared" si="3"/>
        <v>0</v>
      </c>
      <c r="K236" t="s">
        <v>111</v>
      </c>
      <c r="L236" t="s">
        <v>53</v>
      </c>
      <c r="M236">
        <v>40</v>
      </c>
      <c r="O236" t="s">
        <v>122</v>
      </c>
      <c r="P236" t="s">
        <v>176</v>
      </c>
      <c r="Q236">
        <v>270.1465</v>
      </c>
      <c r="S236" t="s">
        <v>121</v>
      </c>
      <c r="T236" t="s">
        <v>162</v>
      </c>
      <c r="U236">
        <v>218.36</v>
      </c>
      <c r="W236" t="s">
        <v>113</v>
      </c>
      <c r="X236" t="s">
        <v>218</v>
      </c>
      <c r="Y236">
        <v>164.58973650900001</v>
      </c>
      <c r="AA236" t="s">
        <v>112</v>
      </c>
      <c r="AB236" t="s">
        <v>193</v>
      </c>
      <c r="AC236">
        <v>0</v>
      </c>
    </row>
    <row r="237" spans="1:29" x14ac:dyDescent="0.45">
      <c r="A237" t="s">
        <v>112</v>
      </c>
      <c r="B237" t="s">
        <v>194</v>
      </c>
      <c r="C237">
        <v>0</v>
      </c>
      <c r="E237" t="s">
        <v>112</v>
      </c>
      <c r="F237" t="s">
        <v>194</v>
      </c>
      <c r="G237">
        <v>0</v>
      </c>
      <c r="H237" t="s">
        <v>194</v>
      </c>
      <c r="I237">
        <f t="shared" si="3"/>
        <v>0</v>
      </c>
      <c r="K237" t="s">
        <v>111</v>
      </c>
      <c r="L237" t="s">
        <v>54</v>
      </c>
      <c r="M237">
        <v>0</v>
      </c>
      <c r="O237" t="s">
        <v>122</v>
      </c>
      <c r="P237" t="s">
        <v>159</v>
      </c>
      <c r="Q237">
        <v>296.72716666666702</v>
      </c>
      <c r="S237" t="s">
        <v>121</v>
      </c>
      <c r="T237" t="s">
        <v>163</v>
      </c>
      <c r="U237">
        <v>0</v>
      </c>
      <c r="W237" t="s">
        <v>113</v>
      </c>
      <c r="X237" t="s">
        <v>219</v>
      </c>
      <c r="Y237">
        <v>51.897664665000001</v>
      </c>
      <c r="AA237" t="s">
        <v>112</v>
      </c>
      <c r="AB237" t="s">
        <v>194</v>
      </c>
      <c r="AC237">
        <v>0</v>
      </c>
    </row>
    <row r="238" spans="1:29" x14ac:dyDescent="0.45">
      <c r="A238" t="s">
        <v>112</v>
      </c>
      <c r="B238" t="s">
        <v>195</v>
      </c>
      <c r="C238">
        <v>182</v>
      </c>
      <c r="E238" t="s">
        <v>112</v>
      </c>
      <c r="F238" t="s">
        <v>195</v>
      </c>
      <c r="G238">
        <v>0</v>
      </c>
      <c r="H238" t="s">
        <v>195</v>
      </c>
      <c r="I238">
        <f t="shared" si="3"/>
        <v>202.22222222222223</v>
      </c>
      <c r="K238" t="s">
        <v>111</v>
      </c>
      <c r="L238" t="s">
        <v>55</v>
      </c>
      <c r="M238">
        <v>0</v>
      </c>
      <c r="O238" t="s">
        <v>122</v>
      </c>
      <c r="P238" t="s">
        <v>160</v>
      </c>
      <c r="Q238">
        <v>590.92100000000005</v>
      </c>
      <c r="S238" t="s">
        <v>121</v>
      </c>
      <c r="T238" t="s">
        <v>164</v>
      </c>
      <c r="U238">
        <v>0</v>
      </c>
      <c r="W238" t="s">
        <v>113</v>
      </c>
      <c r="X238" t="s">
        <v>221</v>
      </c>
      <c r="Y238">
        <v>173.48647902299999</v>
      </c>
      <c r="AA238" t="s">
        <v>112</v>
      </c>
      <c r="AB238" t="s">
        <v>195</v>
      </c>
      <c r="AC238">
        <v>211.63680544835299</v>
      </c>
    </row>
    <row r="239" spans="1:29" x14ac:dyDescent="0.45">
      <c r="A239" t="s">
        <v>112</v>
      </c>
      <c r="B239" t="s">
        <v>196</v>
      </c>
      <c r="C239">
        <v>0</v>
      </c>
      <c r="E239" t="s">
        <v>112</v>
      </c>
      <c r="F239" t="s">
        <v>196</v>
      </c>
      <c r="G239">
        <v>0</v>
      </c>
      <c r="H239" t="s">
        <v>196</v>
      </c>
      <c r="I239">
        <f t="shared" si="3"/>
        <v>0</v>
      </c>
      <c r="K239" t="s">
        <v>111</v>
      </c>
      <c r="L239" t="s">
        <v>56</v>
      </c>
      <c r="M239">
        <v>0</v>
      </c>
      <c r="O239" t="s">
        <v>122</v>
      </c>
      <c r="P239" t="s">
        <v>161</v>
      </c>
      <c r="Q239">
        <v>591.46616666666705</v>
      </c>
      <c r="S239" t="s">
        <v>121</v>
      </c>
      <c r="T239" t="s">
        <v>165</v>
      </c>
      <c r="U239">
        <v>0</v>
      </c>
      <c r="W239" t="s">
        <v>113</v>
      </c>
      <c r="X239" t="s">
        <v>222</v>
      </c>
      <c r="Y239">
        <v>94.898586816000005</v>
      </c>
      <c r="AA239" t="s">
        <v>112</v>
      </c>
      <c r="AB239" t="s">
        <v>196</v>
      </c>
      <c r="AC239">
        <v>0</v>
      </c>
    </row>
    <row r="240" spans="1:29" x14ac:dyDescent="0.45">
      <c r="A240" t="s">
        <v>112</v>
      </c>
      <c r="B240" t="s">
        <v>197</v>
      </c>
      <c r="C240">
        <v>0</v>
      </c>
      <c r="E240" t="s">
        <v>112</v>
      </c>
      <c r="F240" t="s">
        <v>197</v>
      </c>
      <c r="G240">
        <v>0</v>
      </c>
      <c r="H240" t="s">
        <v>197</v>
      </c>
      <c r="I240">
        <f t="shared" si="3"/>
        <v>0</v>
      </c>
      <c r="K240" t="s">
        <v>111</v>
      </c>
      <c r="L240" t="s">
        <v>57</v>
      </c>
      <c r="M240">
        <v>0</v>
      </c>
      <c r="O240" t="s">
        <v>122</v>
      </c>
      <c r="P240" t="s">
        <v>162</v>
      </c>
      <c r="Q240">
        <v>294.51766666666703</v>
      </c>
      <c r="S240" t="s">
        <v>121</v>
      </c>
      <c r="T240" t="s">
        <v>166</v>
      </c>
      <c r="U240">
        <v>0</v>
      </c>
      <c r="W240" t="s">
        <v>113</v>
      </c>
      <c r="X240" t="s">
        <v>223</v>
      </c>
      <c r="Y240">
        <v>66.725568855000006</v>
      </c>
      <c r="AA240" t="s">
        <v>112</v>
      </c>
      <c r="AB240" t="s">
        <v>197</v>
      </c>
      <c r="AC240">
        <v>0</v>
      </c>
    </row>
    <row r="241" spans="1:29" x14ac:dyDescent="0.45">
      <c r="A241" t="s">
        <v>112</v>
      </c>
      <c r="B241" t="s">
        <v>198</v>
      </c>
      <c r="C241">
        <v>0</v>
      </c>
      <c r="E241" t="s">
        <v>112</v>
      </c>
      <c r="F241" t="s">
        <v>198</v>
      </c>
      <c r="G241">
        <v>0</v>
      </c>
      <c r="H241" t="s">
        <v>198</v>
      </c>
      <c r="I241">
        <f t="shared" si="3"/>
        <v>0</v>
      </c>
      <c r="K241" t="s">
        <v>111</v>
      </c>
      <c r="L241" t="s">
        <v>58</v>
      </c>
      <c r="M241">
        <v>0</v>
      </c>
      <c r="O241" t="s">
        <v>122</v>
      </c>
      <c r="P241" t="s">
        <v>163</v>
      </c>
      <c r="Q241">
        <v>534.68499999999995</v>
      </c>
      <c r="S241" t="s">
        <v>121</v>
      </c>
      <c r="T241" t="s">
        <v>167</v>
      </c>
      <c r="U241">
        <v>147.69</v>
      </c>
      <c r="W241" t="s">
        <v>113</v>
      </c>
      <c r="X241" t="s">
        <v>228</v>
      </c>
      <c r="Y241">
        <v>56.346035921999999</v>
      </c>
      <c r="AA241" t="s">
        <v>112</v>
      </c>
      <c r="AB241" t="s">
        <v>198</v>
      </c>
      <c r="AC241">
        <v>0</v>
      </c>
    </row>
    <row r="242" spans="1:29" x14ac:dyDescent="0.45">
      <c r="A242" t="s">
        <v>112</v>
      </c>
      <c r="B242" t="s">
        <v>199</v>
      </c>
      <c r="C242">
        <v>0</v>
      </c>
      <c r="E242" t="s">
        <v>112</v>
      </c>
      <c r="F242" t="s">
        <v>199</v>
      </c>
      <c r="G242">
        <v>0</v>
      </c>
      <c r="H242" t="s">
        <v>199</v>
      </c>
      <c r="I242">
        <f t="shared" si="3"/>
        <v>0</v>
      </c>
      <c r="K242" t="s">
        <v>111</v>
      </c>
      <c r="L242" t="s">
        <v>59</v>
      </c>
      <c r="M242">
        <v>0</v>
      </c>
      <c r="O242" t="s">
        <v>122</v>
      </c>
      <c r="P242" t="s">
        <v>164</v>
      </c>
      <c r="Q242">
        <v>592.13750000000005</v>
      </c>
      <c r="S242" t="s">
        <v>121</v>
      </c>
      <c r="T242" t="s">
        <v>168</v>
      </c>
      <c r="U242">
        <v>37.08</v>
      </c>
      <c r="W242" t="s">
        <v>113</v>
      </c>
      <c r="X242" t="s">
        <v>229</v>
      </c>
      <c r="Y242">
        <v>50.414874245999997</v>
      </c>
      <c r="AA242" t="s">
        <v>112</v>
      </c>
      <c r="AB242" t="s">
        <v>199</v>
      </c>
      <c r="AC242">
        <v>0</v>
      </c>
    </row>
    <row r="243" spans="1:29" x14ac:dyDescent="0.45">
      <c r="A243" t="s">
        <v>112</v>
      </c>
      <c r="B243" t="s">
        <v>200</v>
      </c>
      <c r="C243">
        <v>135</v>
      </c>
      <c r="E243" t="s">
        <v>112</v>
      </c>
      <c r="F243" t="s">
        <v>200</v>
      </c>
      <c r="G243">
        <v>0</v>
      </c>
      <c r="H243" t="s">
        <v>200</v>
      </c>
      <c r="I243">
        <f t="shared" si="3"/>
        <v>150</v>
      </c>
      <c r="K243" t="s">
        <v>111</v>
      </c>
      <c r="L243" t="s">
        <v>60</v>
      </c>
      <c r="M243">
        <v>0</v>
      </c>
      <c r="O243" t="s">
        <v>122</v>
      </c>
      <c r="P243" t="s">
        <v>165</v>
      </c>
      <c r="Q243">
        <v>292.28983333333298</v>
      </c>
      <c r="S243" t="s">
        <v>121</v>
      </c>
      <c r="T243" t="s">
        <v>169</v>
      </c>
      <c r="U243">
        <v>0</v>
      </c>
      <c r="W243" t="s">
        <v>113</v>
      </c>
      <c r="X243" t="s">
        <v>230</v>
      </c>
      <c r="Y243">
        <v>93.415796396999994</v>
      </c>
      <c r="AA243" t="s">
        <v>112</v>
      </c>
      <c r="AB243" t="s">
        <v>200</v>
      </c>
      <c r="AC243">
        <v>405</v>
      </c>
    </row>
    <row r="244" spans="1:29" x14ac:dyDescent="0.45">
      <c r="A244" t="s">
        <v>112</v>
      </c>
      <c r="B244" t="s">
        <v>201</v>
      </c>
      <c r="C244">
        <v>0</v>
      </c>
      <c r="E244" t="s">
        <v>112</v>
      </c>
      <c r="F244" t="s">
        <v>201</v>
      </c>
      <c r="G244">
        <v>0</v>
      </c>
      <c r="H244" t="s">
        <v>201</v>
      </c>
      <c r="I244">
        <f t="shared" si="3"/>
        <v>0</v>
      </c>
      <c r="K244" t="s">
        <v>111</v>
      </c>
      <c r="L244" t="s">
        <v>61</v>
      </c>
      <c r="M244">
        <v>0</v>
      </c>
      <c r="O244" t="s">
        <v>122</v>
      </c>
      <c r="P244" t="s">
        <v>166</v>
      </c>
      <c r="Q244">
        <v>295.096</v>
      </c>
      <c r="S244" t="s">
        <v>121</v>
      </c>
      <c r="T244" t="s">
        <v>170</v>
      </c>
      <c r="U244">
        <v>0</v>
      </c>
      <c r="W244" t="s">
        <v>113</v>
      </c>
      <c r="X244" t="s">
        <v>231</v>
      </c>
      <c r="Y244">
        <v>38.552550893999999</v>
      </c>
      <c r="AA244" t="s">
        <v>112</v>
      </c>
      <c r="AB244" t="s">
        <v>201</v>
      </c>
      <c r="AC244">
        <v>0</v>
      </c>
    </row>
    <row r="245" spans="1:29" x14ac:dyDescent="0.45">
      <c r="A245" t="s">
        <v>112</v>
      </c>
      <c r="B245" t="s">
        <v>202</v>
      </c>
      <c r="C245">
        <v>0</v>
      </c>
      <c r="E245" t="s">
        <v>112</v>
      </c>
      <c r="F245" t="s">
        <v>202</v>
      </c>
      <c r="G245">
        <v>0</v>
      </c>
      <c r="H245" t="s">
        <v>202</v>
      </c>
      <c r="I245">
        <f t="shared" si="3"/>
        <v>0</v>
      </c>
      <c r="K245" t="s">
        <v>111</v>
      </c>
      <c r="L245" t="s">
        <v>62</v>
      </c>
      <c r="M245">
        <v>0</v>
      </c>
      <c r="O245" t="s">
        <v>122</v>
      </c>
      <c r="P245" t="s">
        <v>167</v>
      </c>
      <c r="Q245">
        <v>147.73633333333299</v>
      </c>
      <c r="S245" t="s">
        <v>121</v>
      </c>
      <c r="T245" t="s">
        <v>171</v>
      </c>
      <c r="U245">
        <v>8.14</v>
      </c>
      <c r="W245" t="s">
        <v>113</v>
      </c>
      <c r="X245" t="s">
        <v>232</v>
      </c>
      <c r="Y245">
        <v>37.069760475000002</v>
      </c>
      <c r="AA245" t="s">
        <v>112</v>
      </c>
      <c r="AB245" t="s">
        <v>202</v>
      </c>
      <c r="AC245">
        <v>0</v>
      </c>
    </row>
    <row r="246" spans="1:29" x14ac:dyDescent="0.45">
      <c r="A246" t="s">
        <v>112</v>
      </c>
      <c r="B246" t="s">
        <v>203</v>
      </c>
      <c r="C246">
        <v>0</v>
      </c>
      <c r="E246" t="s">
        <v>112</v>
      </c>
      <c r="F246" t="s">
        <v>203</v>
      </c>
      <c r="G246">
        <v>0</v>
      </c>
      <c r="H246" t="s">
        <v>203</v>
      </c>
      <c r="I246">
        <f t="shared" si="3"/>
        <v>0</v>
      </c>
      <c r="K246" t="s">
        <v>111</v>
      </c>
      <c r="L246" t="s">
        <v>63</v>
      </c>
      <c r="M246">
        <v>0</v>
      </c>
      <c r="O246" t="s">
        <v>122</v>
      </c>
      <c r="P246" t="s">
        <v>168</v>
      </c>
      <c r="Q246">
        <v>296.90533333333298</v>
      </c>
      <c r="S246" t="s">
        <v>121</v>
      </c>
      <c r="T246" t="s">
        <v>172</v>
      </c>
      <c r="U246">
        <v>0</v>
      </c>
      <c r="W246" t="s">
        <v>113</v>
      </c>
      <c r="X246" t="s">
        <v>233</v>
      </c>
      <c r="Y246">
        <v>71.173940111999997</v>
      </c>
      <c r="AA246" t="s">
        <v>112</v>
      </c>
      <c r="AB246" t="s">
        <v>203</v>
      </c>
      <c r="AC246">
        <v>0</v>
      </c>
    </row>
    <row r="247" spans="1:29" x14ac:dyDescent="0.45">
      <c r="A247" t="s">
        <v>112</v>
      </c>
      <c r="B247" t="s">
        <v>204</v>
      </c>
      <c r="C247">
        <v>0</v>
      </c>
      <c r="E247" t="s">
        <v>112</v>
      </c>
      <c r="F247" t="s">
        <v>204</v>
      </c>
      <c r="G247">
        <v>0</v>
      </c>
      <c r="H247" t="s">
        <v>204</v>
      </c>
      <c r="I247">
        <f t="shared" si="3"/>
        <v>0</v>
      </c>
      <c r="K247" t="s">
        <v>111</v>
      </c>
      <c r="L247" t="s">
        <v>64</v>
      </c>
      <c r="M247">
        <v>0</v>
      </c>
      <c r="O247" t="s">
        <v>122</v>
      </c>
      <c r="P247" t="s">
        <v>169</v>
      </c>
      <c r="Q247">
        <v>296.56733333333301</v>
      </c>
      <c r="S247" t="s">
        <v>121</v>
      </c>
      <c r="T247" t="s">
        <v>173</v>
      </c>
      <c r="U247">
        <v>0</v>
      </c>
      <c r="W247" t="s">
        <v>113</v>
      </c>
      <c r="X247" t="s">
        <v>234</v>
      </c>
      <c r="Y247">
        <v>65.242778435999995</v>
      </c>
      <c r="AA247" t="s">
        <v>112</v>
      </c>
      <c r="AB247" t="s">
        <v>204</v>
      </c>
      <c r="AC247">
        <v>0</v>
      </c>
    </row>
    <row r="248" spans="1:29" x14ac:dyDescent="0.45">
      <c r="A248" t="s">
        <v>112</v>
      </c>
      <c r="B248" t="s">
        <v>205</v>
      </c>
      <c r="C248">
        <v>0</v>
      </c>
      <c r="E248" t="s">
        <v>112</v>
      </c>
      <c r="F248" t="s">
        <v>205</v>
      </c>
      <c r="G248">
        <v>84</v>
      </c>
      <c r="H248" t="s">
        <v>205</v>
      </c>
      <c r="I248">
        <f t="shared" si="3"/>
        <v>-75.600000000000009</v>
      </c>
      <c r="K248" t="s">
        <v>111</v>
      </c>
      <c r="L248" t="s">
        <v>65</v>
      </c>
      <c r="M248">
        <v>0</v>
      </c>
      <c r="O248" t="s">
        <v>122</v>
      </c>
      <c r="P248" t="s">
        <v>170</v>
      </c>
      <c r="Q248">
        <v>296.244666666667</v>
      </c>
      <c r="S248" t="s">
        <v>121</v>
      </c>
      <c r="T248" t="s">
        <v>177</v>
      </c>
      <c r="U248">
        <v>0</v>
      </c>
      <c r="W248" t="s">
        <v>113</v>
      </c>
      <c r="X248" t="s">
        <v>235</v>
      </c>
      <c r="Y248">
        <v>88.967425140000003</v>
      </c>
      <c r="AA248" t="s">
        <v>112</v>
      </c>
      <c r="AB248" t="s">
        <v>205</v>
      </c>
      <c r="AC248">
        <v>33.281660479558703</v>
      </c>
    </row>
    <row r="249" spans="1:29" x14ac:dyDescent="0.45">
      <c r="A249" t="s">
        <v>112</v>
      </c>
      <c r="B249" t="s">
        <v>206</v>
      </c>
      <c r="C249">
        <v>0</v>
      </c>
      <c r="E249" t="s">
        <v>112</v>
      </c>
      <c r="F249" t="s">
        <v>206</v>
      </c>
      <c r="G249">
        <v>0</v>
      </c>
      <c r="H249" t="s">
        <v>206</v>
      </c>
      <c r="I249">
        <f t="shared" si="3"/>
        <v>0</v>
      </c>
      <c r="K249" t="s">
        <v>111</v>
      </c>
      <c r="L249" t="s">
        <v>66</v>
      </c>
      <c r="M249">
        <v>0</v>
      </c>
      <c r="O249" t="s">
        <v>122</v>
      </c>
      <c r="P249" t="s">
        <v>171</v>
      </c>
      <c r="Q249">
        <v>147.97583333333299</v>
      </c>
      <c r="S249" t="s">
        <v>121</v>
      </c>
      <c r="T249" t="s">
        <v>174</v>
      </c>
      <c r="U249">
        <v>0</v>
      </c>
      <c r="W249" t="s">
        <v>113</v>
      </c>
      <c r="X249" t="s">
        <v>236</v>
      </c>
      <c r="Y249">
        <v>90.450215559</v>
      </c>
      <c r="AA249" t="s">
        <v>112</v>
      </c>
      <c r="AB249" t="s">
        <v>206</v>
      </c>
      <c r="AC249">
        <v>0</v>
      </c>
    </row>
    <row r="250" spans="1:29" x14ac:dyDescent="0.45">
      <c r="A250" t="s">
        <v>112</v>
      </c>
      <c r="B250" t="s">
        <v>207</v>
      </c>
      <c r="C250">
        <v>0</v>
      </c>
      <c r="E250" t="s">
        <v>112</v>
      </c>
      <c r="F250" t="s">
        <v>207</v>
      </c>
      <c r="G250">
        <v>0</v>
      </c>
      <c r="H250" t="s">
        <v>207</v>
      </c>
      <c r="I250">
        <f t="shared" si="3"/>
        <v>0</v>
      </c>
      <c r="K250" t="s">
        <v>111</v>
      </c>
      <c r="L250" t="s">
        <v>67</v>
      </c>
      <c r="M250">
        <v>100</v>
      </c>
      <c r="O250" t="s">
        <v>122</v>
      </c>
      <c r="P250" t="s">
        <v>172</v>
      </c>
      <c r="Q250">
        <v>592.45883333333302</v>
      </c>
      <c r="S250" t="s">
        <v>121</v>
      </c>
      <c r="T250" t="s">
        <v>175</v>
      </c>
      <c r="U250">
        <v>0</v>
      </c>
      <c r="W250" t="s">
        <v>113</v>
      </c>
      <c r="X250" t="s">
        <v>237</v>
      </c>
      <c r="Y250">
        <v>100.82974849199999</v>
      </c>
      <c r="AA250" t="s">
        <v>112</v>
      </c>
      <c r="AB250" t="s">
        <v>207</v>
      </c>
      <c r="AC250">
        <v>0</v>
      </c>
    </row>
    <row r="251" spans="1:29" x14ac:dyDescent="0.45">
      <c r="A251" t="s">
        <v>112</v>
      </c>
      <c r="B251" t="s">
        <v>208</v>
      </c>
      <c r="C251">
        <v>0</v>
      </c>
      <c r="E251" t="s">
        <v>112</v>
      </c>
      <c r="F251" t="s">
        <v>208</v>
      </c>
      <c r="G251">
        <v>0</v>
      </c>
      <c r="H251" t="s">
        <v>208</v>
      </c>
      <c r="I251">
        <f t="shared" si="3"/>
        <v>0</v>
      </c>
      <c r="K251" t="s">
        <v>111</v>
      </c>
      <c r="L251" t="s">
        <v>68</v>
      </c>
      <c r="M251">
        <v>0</v>
      </c>
      <c r="O251" t="s">
        <v>122</v>
      </c>
      <c r="P251" t="s">
        <v>173</v>
      </c>
      <c r="Q251">
        <v>539.86366666666697</v>
      </c>
      <c r="S251" t="s">
        <v>122</v>
      </c>
      <c r="T251" t="s">
        <v>176</v>
      </c>
      <c r="U251">
        <v>0</v>
      </c>
      <c r="W251" t="s">
        <v>113</v>
      </c>
      <c r="X251" t="s">
        <v>240</v>
      </c>
      <c r="Y251">
        <v>137.899508967</v>
      </c>
      <c r="AA251" t="s">
        <v>112</v>
      </c>
      <c r="AB251" t="s">
        <v>208</v>
      </c>
      <c r="AC251">
        <v>0</v>
      </c>
    </row>
    <row r="252" spans="1:29" x14ac:dyDescent="0.45">
      <c r="A252" t="s">
        <v>112</v>
      </c>
      <c r="B252" t="s">
        <v>209</v>
      </c>
      <c r="C252">
        <v>0</v>
      </c>
      <c r="E252" t="s">
        <v>112</v>
      </c>
      <c r="F252" t="s">
        <v>209</v>
      </c>
      <c r="G252">
        <v>0</v>
      </c>
      <c r="H252" t="s">
        <v>209</v>
      </c>
      <c r="I252">
        <f t="shared" si="3"/>
        <v>0</v>
      </c>
      <c r="K252" t="s">
        <v>111</v>
      </c>
      <c r="L252" t="s">
        <v>69</v>
      </c>
      <c r="M252">
        <v>0</v>
      </c>
      <c r="O252" t="s">
        <v>122</v>
      </c>
      <c r="P252" t="s">
        <v>177</v>
      </c>
      <c r="Q252">
        <v>89.100666666666697</v>
      </c>
      <c r="S252" t="s">
        <v>122</v>
      </c>
      <c r="T252" t="s">
        <v>159</v>
      </c>
      <c r="U252">
        <v>0</v>
      </c>
      <c r="W252" t="s">
        <v>113</v>
      </c>
      <c r="X252" t="s">
        <v>241</v>
      </c>
      <c r="Y252">
        <v>100.82974849199999</v>
      </c>
      <c r="AA252" t="s">
        <v>112</v>
      </c>
      <c r="AB252" t="s">
        <v>209</v>
      </c>
      <c r="AC252">
        <v>0</v>
      </c>
    </row>
    <row r="253" spans="1:29" x14ac:dyDescent="0.45">
      <c r="A253" t="s">
        <v>112</v>
      </c>
      <c r="B253" t="s">
        <v>210</v>
      </c>
      <c r="C253">
        <v>0</v>
      </c>
      <c r="E253" t="s">
        <v>112</v>
      </c>
      <c r="F253" t="s">
        <v>210</v>
      </c>
      <c r="G253">
        <v>0</v>
      </c>
      <c r="H253" t="s">
        <v>210</v>
      </c>
      <c r="I253">
        <f t="shared" si="3"/>
        <v>0</v>
      </c>
      <c r="K253" t="s">
        <v>111</v>
      </c>
      <c r="L253" t="s">
        <v>70</v>
      </c>
      <c r="M253">
        <v>0</v>
      </c>
      <c r="O253" t="s">
        <v>122</v>
      </c>
      <c r="P253" t="s">
        <v>174</v>
      </c>
      <c r="Q253">
        <v>252.47083333333299</v>
      </c>
      <c r="S253" t="s">
        <v>122</v>
      </c>
      <c r="T253" t="s">
        <v>160</v>
      </c>
      <c r="U253">
        <v>189.45</v>
      </c>
      <c r="W253" t="s">
        <v>113</v>
      </c>
      <c r="X253" t="s">
        <v>242</v>
      </c>
      <c r="Y253">
        <v>164.58973650900001</v>
      </c>
      <c r="AA253" t="s">
        <v>112</v>
      </c>
      <c r="AB253" t="s">
        <v>210</v>
      </c>
      <c r="AC253">
        <v>0</v>
      </c>
    </row>
    <row r="254" spans="1:29" x14ac:dyDescent="0.45">
      <c r="A254" t="s">
        <v>112</v>
      </c>
      <c r="B254" t="s">
        <v>211</v>
      </c>
      <c r="C254">
        <v>0</v>
      </c>
      <c r="E254" t="s">
        <v>112</v>
      </c>
      <c r="F254" t="s">
        <v>211</v>
      </c>
      <c r="G254">
        <v>0</v>
      </c>
      <c r="H254" t="s">
        <v>211</v>
      </c>
      <c r="I254">
        <f t="shared" si="3"/>
        <v>0</v>
      </c>
      <c r="K254" t="s">
        <v>111</v>
      </c>
      <c r="L254" t="s">
        <v>71</v>
      </c>
      <c r="M254">
        <v>0</v>
      </c>
      <c r="O254" t="s">
        <v>122</v>
      </c>
      <c r="P254" t="s">
        <v>175</v>
      </c>
      <c r="Q254">
        <v>148.193166666667</v>
      </c>
      <c r="S254" t="s">
        <v>122</v>
      </c>
      <c r="T254" t="s">
        <v>161</v>
      </c>
      <c r="U254">
        <v>150.83000000000001</v>
      </c>
      <c r="W254" t="s">
        <v>113</v>
      </c>
      <c r="X254" t="s">
        <v>243</v>
      </c>
      <c r="Y254">
        <v>51.897664665000001</v>
      </c>
      <c r="AA254" t="s">
        <v>112</v>
      </c>
      <c r="AB254" t="s">
        <v>211</v>
      </c>
      <c r="AC254">
        <v>0</v>
      </c>
    </row>
    <row r="255" spans="1:29" x14ac:dyDescent="0.45">
      <c r="A255" t="s">
        <v>112</v>
      </c>
      <c r="B255" t="s">
        <v>212</v>
      </c>
      <c r="C255">
        <v>0</v>
      </c>
      <c r="E255" t="s">
        <v>112</v>
      </c>
      <c r="F255" t="s">
        <v>212</v>
      </c>
      <c r="G255">
        <v>0</v>
      </c>
      <c r="H255" t="s">
        <v>212</v>
      </c>
      <c r="I255">
        <f t="shared" si="3"/>
        <v>0</v>
      </c>
      <c r="K255" t="s">
        <v>111</v>
      </c>
      <c r="L255" t="s">
        <v>72</v>
      </c>
      <c r="M255">
        <v>0</v>
      </c>
      <c r="O255" t="s">
        <v>123</v>
      </c>
      <c r="P255" t="s">
        <v>176</v>
      </c>
      <c r="Q255">
        <v>296.02666666666698</v>
      </c>
      <c r="S255" t="s">
        <v>122</v>
      </c>
      <c r="T255" t="s">
        <v>162</v>
      </c>
      <c r="U255">
        <v>294.52</v>
      </c>
      <c r="W255" t="s">
        <v>113</v>
      </c>
      <c r="X255" t="s">
        <v>245</v>
      </c>
      <c r="Y255">
        <v>173.48647902299999</v>
      </c>
      <c r="AA255" t="s">
        <v>112</v>
      </c>
      <c r="AB255" t="s">
        <v>212</v>
      </c>
      <c r="AC255">
        <v>0</v>
      </c>
    </row>
    <row r="256" spans="1:29" x14ac:dyDescent="0.45">
      <c r="A256" t="s">
        <v>112</v>
      </c>
      <c r="B256" t="s">
        <v>213</v>
      </c>
      <c r="C256">
        <v>0</v>
      </c>
      <c r="E256" t="s">
        <v>112</v>
      </c>
      <c r="F256" t="s">
        <v>213</v>
      </c>
      <c r="G256">
        <v>0</v>
      </c>
      <c r="H256" t="s">
        <v>213</v>
      </c>
      <c r="I256">
        <f t="shared" si="3"/>
        <v>0</v>
      </c>
      <c r="K256" t="s">
        <v>111</v>
      </c>
      <c r="L256" t="s">
        <v>73</v>
      </c>
      <c r="M256">
        <v>0</v>
      </c>
      <c r="O256" t="s">
        <v>123</v>
      </c>
      <c r="P256" t="s">
        <v>159</v>
      </c>
      <c r="Q256">
        <v>294.63850000000002</v>
      </c>
      <c r="S256" t="s">
        <v>122</v>
      </c>
      <c r="T256" t="s">
        <v>163</v>
      </c>
      <c r="U256">
        <v>0</v>
      </c>
      <c r="W256" t="s">
        <v>113</v>
      </c>
      <c r="X256" t="s">
        <v>246</v>
      </c>
      <c r="Y256">
        <v>94.898586816000005</v>
      </c>
      <c r="AA256" t="s">
        <v>112</v>
      </c>
      <c r="AB256" t="s">
        <v>213</v>
      </c>
      <c r="AC256">
        <v>0</v>
      </c>
    </row>
    <row r="257" spans="1:29" x14ac:dyDescent="0.45">
      <c r="A257" t="s">
        <v>112</v>
      </c>
      <c r="B257" t="s">
        <v>214</v>
      </c>
      <c r="C257">
        <v>0</v>
      </c>
      <c r="E257" t="s">
        <v>112</v>
      </c>
      <c r="F257" t="s">
        <v>214</v>
      </c>
      <c r="G257">
        <v>0</v>
      </c>
      <c r="H257" t="s">
        <v>214</v>
      </c>
      <c r="I257">
        <f t="shared" si="3"/>
        <v>0</v>
      </c>
      <c r="K257" t="s">
        <v>111</v>
      </c>
      <c r="L257" t="s">
        <v>74</v>
      </c>
      <c r="M257">
        <v>0</v>
      </c>
      <c r="O257" t="s">
        <v>123</v>
      </c>
      <c r="P257" t="s">
        <v>160</v>
      </c>
      <c r="Q257">
        <v>593.83683333333295</v>
      </c>
      <c r="S257" t="s">
        <v>122</v>
      </c>
      <c r="T257" t="s">
        <v>164</v>
      </c>
      <c r="U257">
        <v>0</v>
      </c>
      <c r="W257" t="s">
        <v>113</v>
      </c>
      <c r="X257" t="s">
        <v>0</v>
      </c>
      <c r="Y257">
        <v>66.725568855000006</v>
      </c>
      <c r="AA257" t="s">
        <v>112</v>
      </c>
      <c r="AB257" t="s">
        <v>214</v>
      </c>
      <c r="AC257">
        <v>0</v>
      </c>
    </row>
    <row r="258" spans="1:29" x14ac:dyDescent="0.45">
      <c r="A258" t="s">
        <v>112</v>
      </c>
      <c r="B258" t="s">
        <v>215</v>
      </c>
      <c r="C258">
        <v>0</v>
      </c>
      <c r="E258" t="s">
        <v>112</v>
      </c>
      <c r="F258" t="s">
        <v>215</v>
      </c>
      <c r="G258">
        <v>0</v>
      </c>
      <c r="H258" t="s">
        <v>215</v>
      </c>
      <c r="I258">
        <f t="shared" si="3"/>
        <v>0</v>
      </c>
      <c r="K258" t="s">
        <v>111</v>
      </c>
      <c r="L258" t="s">
        <v>75</v>
      </c>
      <c r="M258">
        <v>0</v>
      </c>
      <c r="O258" t="s">
        <v>123</v>
      </c>
      <c r="P258" t="s">
        <v>161</v>
      </c>
      <c r="Q258">
        <v>593.55266666666705</v>
      </c>
      <c r="S258" t="s">
        <v>122</v>
      </c>
      <c r="T258" t="s">
        <v>165</v>
      </c>
      <c r="U258">
        <v>71.31</v>
      </c>
      <c r="W258" t="s">
        <v>114</v>
      </c>
      <c r="X258" t="s">
        <v>180</v>
      </c>
      <c r="Y258">
        <v>57.30105348</v>
      </c>
      <c r="AA258" t="s">
        <v>112</v>
      </c>
      <c r="AB258" t="s">
        <v>215</v>
      </c>
      <c r="AC258">
        <v>0</v>
      </c>
    </row>
    <row r="259" spans="1:29" x14ac:dyDescent="0.45">
      <c r="A259" t="s">
        <v>112</v>
      </c>
      <c r="B259" t="s">
        <v>216</v>
      </c>
      <c r="C259">
        <v>0</v>
      </c>
      <c r="E259" t="s">
        <v>112</v>
      </c>
      <c r="F259" t="s">
        <v>216</v>
      </c>
      <c r="G259">
        <v>0</v>
      </c>
      <c r="H259" t="s">
        <v>216</v>
      </c>
      <c r="I259">
        <f t="shared" si="3"/>
        <v>0</v>
      </c>
      <c r="K259" t="s">
        <v>111</v>
      </c>
      <c r="L259" t="s">
        <v>76</v>
      </c>
      <c r="M259">
        <v>0</v>
      </c>
      <c r="O259" t="s">
        <v>123</v>
      </c>
      <c r="P259" t="s">
        <v>162</v>
      </c>
      <c r="Q259">
        <v>264.52583333333303</v>
      </c>
      <c r="S259" t="s">
        <v>122</v>
      </c>
      <c r="T259" t="s">
        <v>166</v>
      </c>
      <c r="U259">
        <v>0</v>
      </c>
      <c r="W259" t="s">
        <v>114</v>
      </c>
      <c r="X259" t="s">
        <v>181</v>
      </c>
      <c r="Y259">
        <v>51.269363640000002</v>
      </c>
      <c r="AA259" t="s">
        <v>112</v>
      </c>
      <c r="AB259" t="s">
        <v>216</v>
      </c>
      <c r="AC259">
        <v>0</v>
      </c>
    </row>
    <row r="260" spans="1:29" x14ac:dyDescent="0.45">
      <c r="A260" t="s">
        <v>112</v>
      </c>
      <c r="B260" t="s">
        <v>217</v>
      </c>
      <c r="C260">
        <v>0</v>
      </c>
      <c r="E260" t="s">
        <v>112</v>
      </c>
      <c r="F260" t="s">
        <v>217</v>
      </c>
      <c r="G260">
        <v>0</v>
      </c>
      <c r="H260" t="s">
        <v>217</v>
      </c>
      <c r="I260">
        <f t="shared" si="3"/>
        <v>0</v>
      </c>
      <c r="K260" t="s">
        <v>111</v>
      </c>
      <c r="L260" t="s">
        <v>77</v>
      </c>
      <c r="M260">
        <v>0</v>
      </c>
      <c r="O260" t="s">
        <v>123</v>
      </c>
      <c r="P260" t="s">
        <v>163</v>
      </c>
      <c r="Q260">
        <v>366.086833333333</v>
      </c>
      <c r="S260" t="s">
        <v>122</v>
      </c>
      <c r="T260" t="s">
        <v>167</v>
      </c>
      <c r="U260">
        <v>0</v>
      </c>
      <c r="W260" t="s">
        <v>114</v>
      </c>
      <c r="X260" t="s">
        <v>182</v>
      </c>
      <c r="Y260">
        <v>94.999114980000002</v>
      </c>
      <c r="AA260" t="s">
        <v>112</v>
      </c>
      <c r="AB260" t="s">
        <v>217</v>
      </c>
      <c r="AC260">
        <v>0</v>
      </c>
    </row>
    <row r="261" spans="1:29" x14ac:dyDescent="0.45">
      <c r="A261" t="s">
        <v>112</v>
      </c>
      <c r="B261" t="s">
        <v>218</v>
      </c>
      <c r="C261">
        <v>0</v>
      </c>
      <c r="E261" t="s">
        <v>112</v>
      </c>
      <c r="F261" t="s">
        <v>218</v>
      </c>
      <c r="G261">
        <v>0</v>
      </c>
      <c r="H261" t="s">
        <v>218</v>
      </c>
      <c r="I261">
        <f t="shared" ref="I261:I324" si="4">-0.9*G261+1/0.9*C261</f>
        <v>0</v>
      </c>
      <c r="K261" t="s">
        <v>111</v>
      </c>
      <c r="L261" t="s">
        <v>78</v>
      </c>
      <c r="M261">
        <v>0</v>
      </c>
      <c r="O261" t="s">
        <v>123</v>
      </c>
      <c r="P261" t="s">
        <v>164</v>
      </c>
      <c r="Q261">
        <v>592.33766666666702</v>
      </c>
      <c r="S261" t="s">
        <v>122</v>
      </c>
      <c r="T261" t="s">
        <v>168</v>
      </c>
      <c r="U261">
        <v>90.7</v>
      </c>
      <c r="W261" t="s">
        <v>114</v>
      </c>
      <c r="X261" t="s">
        <v>183</v>
      </c>
      <c r="Y261">
        <v>39.205983959999998</v>
      </c>
      <c r="AA261" t="s">
        <v>112</v>
      </c>
      <c r="AB261" t="s">
        <v>218</v>
      </c>
      <c r="AC261">
        <v>0</v>
      </c>
    </row>
    <row r="262" spans="1:29" x14ac:dyDescent="0.45">
      <c r="A262" t="s">
        <v>112</v>
      </c>
      <c r="B262" t="s">
        <v>219</v>
      </c>
      <c r="C262">
        <v>0</v>
      </c>
      <c r="E262" t="s">
        <v>112</v>
      </c>
      <c r="F262" t="s">
        <v>219</v>
      </c>
      <c r="G262">
        <v>0</v>
      </c>
      <c r="H262" t="s">
        <v>219</v>
      </c>
      <c r="I262">
        <f t="shared" si="4"/>
        <v>0</v>
      </c>
      <c r="K262" t="s">
        <v>111</v>
      </c>
      <c r="L262" t="s">
        <v>79</v>
      </c>
      <c r="M262">
        <v>0</v>
      </c>
      <c r="O262" t="s">
        <v>123</v>
      </c>
      <c r="P262" t="s">
        <v>165</v>
      </c>
      <c r="Q262">
        <v>275.226</v>
      </c>
      <c r="S262" t="s">
        <v>122</v>
      </c>
      <c r="T262" t="s">
        <v>169</v>
      </c>
      <c r="U262">
        <v>0</v>
      </c>
      <c r="W262" t="s">
        <v>114</v>
      </c>
      <c r="X262" t="s">
        <v>184</v>
      </c>
      <c r="Y262">
        <v>37.698061500000001</v>
      </c>
      <c r="AA262" t="s">
        <v>112</v>
      </c>
      <c r="AB262" t="s">
        <v>219</v>
      </c>
      <c r="AC262">
        <v>0</v>
      </c>
    </row>
    <row r="263" spans="1:29" x14ac:dyDescent="0.45">
      <c r="A263" t="s">
        <v>112</v>
      </c>
      <c r="B263" t="s">
        <v>220</v>
      </c>
      <c r="C263">
        <v>0</v>
      </c>
      <c r="E263" t="s">
        <v>112</v>
      </c>
      <c r="F263" t="s">
        <v>220</v>
      </c>
      <c r="G263">
        <v>0</v>
      </c>
      <c r="H263" t="s">
        <v>220</v>
      </c>
      <c r="I263">
        <f t="shared" si="4"/>
        <v>0</v>
      </c>
      <c r="K263" t="s">
        <v>111</v>
      </c>
      <c r="L263" t="s">
        <v>80</v>
      </c>
      <c r="M263">
        <v>0</v>
      </c>
      <c r="O263" t="s">
        <v>123</v>
      </c>
      <c r="P263" t="s">
        <v>166</v>
      </c>
      <c r="Q263">
        <v>295.85683333333299</v>
      </c>
      <c r="S263" t="s">
        <v>122</v>
      </c>
      <c r="T263" t="s">
        <v>170</v>
      </c>
      <c r="U263">
        <v>0</v>
      </c>
      <c r="W263" t="s">
        <v>114</v>
      </c>
      <c r="X263" t="s">
        <v>185</v>
      </c>
      <c r="Y263">
        <v>72.380278079999997</v>
      </c>
      <c r="AA263" t="s">
        <v>112</v>
      </c>
      <c r="AB263" t="s">
        <v>220</v>
      </c>
      <c r="AC263">
        <v>0</v>
      </c>
    </row>
    <row r="264" spans="1:29" x14ac:dyDescent="0.45">
      <c r="A264" t="s">
        <v>112</v>
      </c>
      <c r="B264" t="s">
        <v>221</v>
      </c>
      <c r="C264">
        <v>0</v>
      </c>
      <c r="E264" t="s">
        <v>112</v>
      </c>
      <c r="F264" t="s">
        <v>221</v>
      </c>
      <c r="G264">
        <v>0</v>
      </c>
      <c r="H264" t="s">
        <v>221</v>
      </c>
      <c r="I264">
        <f t="shared" si="4"/>
        <v>0</v>
      </c>
      <c r="K264" t="s">
        <v>111</v>
      </c>
      <c r="L264" t="s">
        <v>81</v>
      </c>
      <c r="M264">
        <v>0</v>
      </c>
      <c r="O264" t="s">
        <v>123</v>
      </c>
      <c r="P264" t="s">
        <v>167</v>
      </c>
      <c r="Q264">
        <v>148.64033333333299</v>
      </c>
      <c r="S264" t="s">
        <v>122</v>
      </c>
      <c r="T264" t="s">
        <v>171</v>
      </c>
      <c r="U264">
        <v>0</v>
      </c>
      <c r="W264" t="s">
        <v>114</v>
      </c>
      <c r="X264" t="s">
        <v>186</v>
      </c>
      <c r="Y264">
        <v>66.348588239999998</v>
      </c>
      <c r="AA264" t="s">
        <v>112</v>
      </c>
      <c r="AB264" t="s">
        <v>221</v>
      </c>
      <c r="AC264">
        <v>0</v>
      </c>
    </row>
    <row r="265" spans="1:29" x14ac:dyDescent="0.45">
      <c r="A265" t="s">
        <v>112</v>
      </c>
      <c r="B265" t="s">
        <v>222</v>
      </c>
      <c r="C265">
        <v>0</v>
      </c>
      <c r="E265" t="s">
        <v>112</v>
      </c>
      <c r="F265" t="s">
        <v>222</v>
      </c>
      <c r="G265">
        <v>0</v>
      </c>
      <c r="H265" t="s">
        <v>222</v>
      </c>
      <c r="I265">
        <f t="shared" si="4"/>
        <v>0</v>
      </c>
      <c r="K265" t="s">
        <v>111</v>
      </c>
      <c r="L265" t="s">
        <v>82</v>
      </c>
      <c r="M265">
        <v>0</v>
      </c>
      <c r="O265" t="s">
        <v>123</v>
      </c>
      <c r="P265" t="s">
        <v>168</v>
      </c>
      <c r="Q265">
        <v>296.35166666666697</v>
      </c>
      <c r="S265" t="s">
        <v>122</v>
      </c>
      <c r="T265" t="s">
        <v>172</v>
      </c>
      <c r="U265">
        <v>0</v>
      </c>
      <c r="W265" t="s">
        <v>114</v>
      </c>
      <c r="X265" t="s">
        <v>187</v>
      </c>
      <c r="Y265">
        <v>90.475347600000006</v>
      </c>
      <c r="AA265" t="s">
        <v>112</v>
      </c>
      <c r="AB265" t="s">
        <v>222</v>
      </c>
      <c r="AC265">
        <v>0</v>
      </c>
    </row>
    <row r="266" spans="1:29" x14ac:dyDescent="0.45">
      <c r="A266" t="s">
        <v>112</v>
      </c>
      <c r="B266" t="s">
        <v>223</v>
      </c>
      <c r="C266">
        <v>0</v>
      </c>
      <c r="E266" t="s">
        <v>112</v>
      </c>
      <c r="F266" t="s">
        <v>223</v>
      </c>
      <c r="G266">
        <v>0</v>
      </c>
      <c r="H266" t="s">
        <v>223</v>
      </c>
      <c r="I266">
        <f t="shared" si="4"/>
        <v>0</v>
      </c>
      <c r="K266" t="s">
        <v>111</v>
      </c>
      <c r="L266" t="s">
        <v>83</v>
      </c>
      <c r="M266">
        <v>0</v>
      </c>
      <c r="O266" t="s">
        <v>123</v>
      </c>
      <c r="P266" t="s">
        <v>169</v>
      </c>
      <c r="Q266">
        <v>296.255333333333</v>
      </c>
      <c r="S266" t="s">
        <v>122</v>
      </c>
      <c r="T266" t="s">
        <v>173</v>
      </c>
      <c r="U266">
        <v>0</v>
      </c>
      <c r="W266" t="s">
        <v>114</v>
      </c>
      <c r="X266" t="s">
        <v>188</v>
      </c>
      <c r="Y266">
        <v>91.983270059999995</v>
      </c>
      <c r="AA266" t="s">
        <v>112</v>
      </c>
      <c r="AB266" t="s">
        <v>223</v>
      </c>
      <c r="AC266">
        <v>0</v>
      </c>
    </row>
    <row r="267" spans="1:29" x14ac:dyDescent="0.45">
      <c r="A267" t="s">
        <v>112</v>
      </c>
      <c r="B267" t="s">
        <v>224</v>
      </c>
      <c r="C267">
        <v>0</v>
      </c>
      <c r="E267" t="s">
        <v>112</v>
      </c>
      <c r="F267" t="s">
        <v>224</v>
      </c>
      <c r="G267">
        <v>0</v>
      </c>
      <c r="H267" t="s">
        <v>224</v>
      </c>
      <c r="I267">
        <f t="shared" si="4"/>
        <v>0</v>
      </c>
      <c r="K267" t="s">
        <v>111</v>
      </c>
      <c r="L267" t="s">
        <v>84</v>
      </c>
      <c r="M267">
        <v>0</v>
      </c>
      <c r="O267" t="s">
        <v>123</v>
      </c>
      <c r="P267" t="s">
        <v>170</v>
      </c>
      <c r="Q267">
        <v>296.49066666666698</v>
      </c>
      <c r="S267" t="s">
        <v>122</v>
      </c>
      <c r="T267" t="s">
        <v>177</v>
      </c>
      <c r="U267">
        <v>0</v>
      </c>
      <c r="W267" t="s">
        <v>114</v>
      </c>
      <c r="X267" t="s">
        <v>189</v>
      </c>
      <c r="Y267">
        <v>102.53872728</v>
      </c>
      <c r="AA267" t="s">
        <v>112</v>
      </c>
      <c r="AB267" t="s">
        <v>224</v>
      </c>
      <c r="AC267">
        <v>0</v>
      </c>
    </row>
    <row r="268" spans="1:29" x14ac:dyDescent="0.45">
      <c r="A268" t="s">
        <v>112</v>
      </c>
      <c r="B268" t="s">
        <v>225</v>
      </c>
      <c r="C268">
        <v>0</v>
      </c>
      <c r="E268" t="s">
        <v>112</v>
      </c>
      <c r="F268" t="s">
        <v>225</v>
      </c>
      <c r="G268">
        <v>0</v>
      </c>
      <c r="H268" t="s">
        <v>225</v>
      </c>
      <c r="I268">
        <f t="shared" si="4"/>
        <v>0</v>
      </c>
      <c r="K268" t="s">
        <v>111</v>
      </c>
      <c r="L268" t="s">
        <v>85</v>
      </c>
      <c r="M268">
        <v>0</v>
      </c>
      <c r="O268" t="s">
        <v>123</v>
      </c>
      <c r="P268" t="s">
        <v>171</v>
      </c>
      <c r="Q268">
        <v>147.67333333333301</v>
      </c>
      <c r="S268" t="s">
        <v>122</v>
      </c>
      <c r="T268" t="s">
        <v>174</v>
      </c>
      <c r="U268">
        <v>0</v>
      </c>
      <c r="W268" t="s">
        <v>114</v>
      </c>
      <c r="X268" t="s">
        <v>192</v>
      </c>
      <c r="Y268">
        <v>140.23678878000001</v>
      </c>
      <c r="AA268" t="s">
        <v>112</v>
      </c>
      <c r="AB268" t="s">
        <v>225</v>
      </c>
      <c r="AC268">
        <v>0</v>
      </c>
    </row>
    <row r="269" spans="1:29" x14ac:dyDescent="0.45">
      <c r="A269" t="s">
        <v>112</v>
      </c>
      <c r="B269" t="s">
        <v>226</v>
      </c>
      <c r="C269">
        <v>0</v>
      </c>
      <c r="E269" t="s">
        <v>112</v>
      </c>
      <c r="F269" t="s">
        <v>226</v>
      </c>
      <c r="G269">
        <v>0</v>
      </c>
      <c r="H269" t="s">
        <v>226</v>
      </c>
      <c r="I269">
        <f t="shared" si="4"/>
        <v>0</v>
      </c>
      <c r="K269" t="s">
        <v>111</v>
      </c>
      <c r="L269" t="s">
        <v>86</v>
      </c>
      <c r="M269">
        <v>0</v>
      </c>
      <c r="O269" t="s">
        <v>123</v>
      </c>
      <c r="P269" t="s">
        <v>172</v>
      </c>
      <c r="Q269">
        <v>591.97583333333296</v>
      </c>
      <c r="S269" t="s">
        <v>122</v>
      </c>
      <c r="T269" t="s">
        <v>175</v>
      </c>
      <c r="U269">
        <v>0</v>
      </c>
      <c r="W269" t="s">
        <v>114</v>
      </c>
      <c r="X269" t="s">
        <v>193</v>
      </c>
      <c r="Y269">
        <v>102.53872728</v>
      </c>
      <c r="AA269" t="s">
        <v>112</v>
      </c>
      <c r="AB269" t="s">
        <v>226</v>
      </c>
      <c r="AC269">
        <v>0</v>
      </c>
    </row>
    <row r="270" spans="1:29" x14ac:dyDescent="0.45">
      <c r="A270" t="s">
        <v>112</v>
      </c>
      <c r="B270" t="s">
        <v>227</v>
      </c>
      <c r="C270">
        <v>0</v>
      </c>
      <c r="E270" t="s">
        <v>112</v>
      </c>
      <c r="F270" t="s">
        <v>227</v>
      </c>
      <c r="G270">
        <v>0</v>
      </c>
      <c r="H270" t="s">
        <v>227</v>
      </c>
      <c r="I270">
        <f t="shared" si="4"/>
        <v>0</v>
      </c>
      <c r="K270" t="s">
        <v>111</v>
      </c>
      <c r="L270" t="s">
        <v>87</v>
      </c>
      <c r="M270">
        <v>0</v>
      </c>
      <c r="O270" t="s">
        <v>123</v>
      </c>
      <c r="P270" t="s">
        <v>173</v>
      </c>
      <c r="Q270">
        <v>576.37233333333302</v>
      </c>
      <c r="S270" t="s">
        <v>123</v>
      </c>
      <c r="T270" t="s">
        <v>176</v>
      </c>
      <c r="U270">
        <v>11.52</v>
      </c>
      <c r="W270" t="s">
        <v>114</v>
      </c>
      <c r="X270" t="s">
        <v>194</v>
      </c>
      <c r="Y270">
        <v>167.37939306000001</v>
      </c>
      <c r="AA270" t="s">
        <v>112</v>
      </c>
      <c r="AB270" t="s">
        <v>227</v>
      </c>
      <c r="AC270">
        <v>0</v>
      </c>
    </row>
    <row r="271" spans="1:29" x14ac:dyDescent="0.45">
      <c r="A271" t="s">
        <v>112</v>
      </c>
      <c r="B271" t="s">
        <v>228</v>
      </c>
      <c r="C271">
        <v>0</v>
      </c>
      <c r="E271" t="s">
        <v>112</v>
      </c>
      <c r="F271" t="s">
        <v>228</v>
      </c>
      <c r="G271">
        <v>0</v>
      </c>
      <c r="H271" t="s">
        <v>228</v>
      </c>
      <c r="I271">
        <f t="shared" si="4"/>
        <v>0</v>
      </c>
      <c r="K271" t="s">
        <v>111</v>
      </c>
      <c r="L271" t="s">
        <v>88</v>
      </c>
      <c r="M271">
        <v>0</v>
      </c>
      <c r="O271" t="s">
        <v>123</v>
      </c>
      <c r="P271" t="s">
        <v>177</v>
      </c>
      <c r="Q271">
        <v>87.192166666666694</v>
      </c>
      <c r="S271" t="s">
        <v>123</v>
      </c>
      <c r="T271" t="s">
        <v>159</v>
      </c>
      <c r="U271">
        <v>0</v>
      </c>
      <c r="W271" t="s">
        <v>114</v>
      </c>
      <c r="X271" t="s">
        <v>195</v>
      </c>
      <c r="Y271">
        <v>52.777286099999998</v>
      </c>
      <c r="AA271" t="s">
        <v>112</v>
      </c>
      <c r="AB271" t="s">
        <v>228</v>
      </c>
      <c r="AC271">
        <v>0</v>
      </c>
    </row>
    <row r="272" spans="1:29" x14ac:dyDescent="0.45">
      <c r="A272" t="s">
        <v>112</v>
      </c>
      <c r="B272" t="s">
        <v>229</v>
      </c>
      <c r="C272">
        <v>0</v>
      </c>
      <c r="E272" t="s">
        <v>112</v>
      </c>
      <c r="F272" t="s">
        <v>229</v>
      </c>
      <c r="G272">
        <v>0</v>
      </c>
      <c r="H272" t="s">
        <v>229</v>
      </c>
      <c r="I272">
        <f t="shared" si="4"/>
        <v>0</v>
      </c>
      <c r="K272" t="s">
        <v>111</v>
      </c>
      <c r="L272" t="s">
        <v>89</v>
      </c>
      <c r="M272">
        <v>197</v>
      </c>
      <c r="O272" t="s">
        <v>123</v>
      </c>
      <c r="P272" t="s">
        <v>174</v>
      </c>
      <c r="Q272">
        <v>230.818166666667</v>
      </c>
      <c r="S272" t="s">
        <v>123</v>
      </c>
      <c r="T272" t="s">
        <v>160</v>
      </c>
      <c r="U272">
        <v>88.59</v>
      </c>
      <c r="W272" t="s">
        <v>114</v>
      </c>
      <c r="X272" t="s">
        <v>197</v>
      </c>
      <c r="Y272">
        <v>176.42692782</v>
      </c>
      <c r="AA272" t="s">
        <v>112</v>
      </c>
      <c r="AB272" t="s">
        <v>229</v>
      </c>
      <c r="AC272">
        <v>0</v>
      </c>
    </row>
    <row r="273" spans="1:29" x14ac:dyDescent="0.45">
      <c r="A273" t="s">
        <v>112</v>
      </c>
      <c r="B273" t="s">
        <v>230</v>
      </c>
      <c r="C273">
        <v>0</v>
      </c>
      <c r="E273" t="s">
        <v>112</v>
      </c>
      <c r="F273" t="s">
        <v>230</v>
      </c>
      <c r="G273">
        <v>0</v>
      </c>
      <c r="H273" t="s">
        <v>230</v>
      </c>
      <c r="I273">
        <f t="shared" si="4"/>
        <v>0</v>
      </c>
      <c r="K273" t="s">
        <v>111</v>
      </c>
      <c r="L273" t="s">
        <v>90</v>
      </c>
      <c r="M273">
        <v>0</v>
      </c>
      <c r="O273" t="s">
        <v>123</v>
      </c>
      <c r="P273" t="s">
        <v>175</v>
      </c>
      <c r="Q273">
        <v>148.51416666666699</v>
      </c>
      <c r="S273" t="s">
        <v>123</v>
      </c>
      <c r="T273" t="s">
        <v>161</v>
      </c>
      <c r="U273">
        <v>164.43</v>
      </c>
      <c r="W273" t="s">
        <v>114</v>
      </c>
      <c r="X273" t="s">
        <v>198</v>
      </c>
      <c r="Y273">
        <v>96.507037440000005</v>
      </c>
      <c r="AA273" t="s">
        <v>112</v>
      </c>
      <c r="AB273" t="s">
        <v>230</v>
      </c>
      <c r="AC273">
        <v>0</v>
      </c>
    </row>
    <row r="274" spans="1:29" x14ac:dyDescent="0.45">
      <c r="A274" t="s">
        <v>112</v>
      </c>
      <c r="B274" t="s">
        <v>231</v>
      </c>
      <c r="C274">
        <v>0</v>
      </c>
      <c r="E274" t="s">
        <v>112</v>
      </c>
      <c r="F274" t="s">
        <v>231</v>
      </c>
      <c r="G274">
        <v>0</v>
      </c>
      <c r="H274" t="s">
        <v>231</v>
      </c>
      <c r="I274">
        <f t="shared" si="4"/>
        <v>0</v>
      </c>
      <c r="K274" t="s">
        <v>111</v>
      </c>
      <c r="L274" t="s">
        <v>91</v>
      </c>
      <c r="M274">
        <v>0</v>
      </c>
      <c r="O274" t="s">
        <v>124</v>
      </c>
      <c r="P274" t="s">
        <v>176</v>
      </c>
      <c r="Q274">
        <v>296.19516666666698</v>
      </c>
      <c r="S274" t="s">
        <v>123</v>
      </c>
      <c r="T274" t="s">
        <v>162</v>
      </c>
      <c r="U274">
        <v>264.52999999999997</v>
      </c>
      <c r="W274" t="s">
        <v>114</v>
      </c>
      <c r="X274" t="s">
        <v>199</v>
      </c>
      <c r="Y274">
        <v>67.856510700000001</v>
      </c>
      <c r="AA274" t="s">
        <v>112</v>
      </c>
      <c r="AB274" t="s">
        <v>231</v>
      </c>
      <c r="AC274">
        <v>0</v>
      </c>
    </row>
    <row r="275" spans="1:29" x14ac:dyDescent="0.45">
      <c r="A275" t="s">
        <v>112</v>
      </c>
      <c r="B275" t="s">
        <v>232</v>
      </c>
      <c r="C275">
        <v>0</v>
      </c>
      <c r="E275" t="s">
        <v>112</v>
      </c>
      <c r="F275" t="s">
        <v>232</v>
      </c>
      <c r="G275">
        <v>0</v>
      </c>
      <c r="H275" t="s">
        <v>232</v>
      </c>
      <c r="I275">
        <f t="shared" si="4"/>
        <v>0</v>
      </c>
      <c r="K275" t="s">
        <v>111</v>
      </c>
      <c r="L275" t="s">
        <v>92</v>
      </c>
      <c r="M275">
        <v>0</v>
      </c>
      <c r="O275" t="s">
        <v>124</v>
      </c>
      <c r="P275" t="s">
        <v>159</v>
      </c>
      <c r="Q275">
        <v>296.08416666666699</v>
      </c>
      <c r="S275" t="s">
        <v>123</v>
      </c>
      <c r="T275" t="s">
        <v>163</v>
      </c>
      <c r="U275">
        <v>0</v>
      </c>
      <c r="W275" t="s">
        <v>114</v>
      </c>
      <c r="X275" t="s">
        <v>204</v>
      </c>
      <c r="Y275">
        <v>57.30105348</v>
      </c>
      <c r="AA275" t="s">
        <v>112</v>
      </c>
      <c r="AB275" t="s">
        <v>232</v>
      </c>
      <c r="AC275">
        <v>0</v>
      </c>
    </row>
    <row r="276" spans="1:29" x14ac:dyDescent="0.45">
      <c r="A276" t="s">
        <v>112</v>
      </c>
      <c r="B276" t="s">
        <v>233</v>
      </c>
      <c r="C276">
        <v>0</v>
      </c>
      <c r="E276" t="s">
        <v>112</v>
      </c>
      <c r="F276" t="s">
        <v>233</v>
      </c>
      <c r="G276">
        <v>0</v>
      </c>
      <c r="H276" t="s">
        <v>233</v>
      </c>
      <c r="I276">
        <f t="shared" si="4"/>
        <v>0</v>
      </c>
      <c r="K276" t="s">
        <v>111</v>
      </c>
      <c r="L276" t="s">
        <v>93</v>
      </c>
      <c r="M276">
        <v>0</v>
      </c>
      <c r="O276" t="s">
        <v>124</v>
      </c>
      <c r="P276" t="s">
        <v>160</v>
      </c>
      <c r="Q276">
        <v>592.89816666666695</v>
      </c>
      <c r="S276" t="s">
        <v>123</v>
      </c>
      <c r="T276" t="s">
        <v>164</v>
      </c>
      <c r="U276">
        <v>0</v>
      </c>
      <c r="W276" t="s">
        <v>114</v>
      </c>
      <c r="X276" t="s">
        <v>205</v>
      </c>
      <c r="Y276">
        <v>51.269363640000002</v>
      </c>
      <c r="AA276" t="s">
        <v>112</v>
      </c>
      <c r="AB276" t="s">
        <v>233</v>
      </c>
      <c r="AC276">
        <v>0</v>
      </c>
    </row>
    <row r="277" spans="1:29" x14ac:dyDescent="0.45">
      <c r="A277" t="s">
        <v>112</v>
      </c>
      <c r="B277" t="s">
        <v>234</v>
      </c>
      <c r="C277">
        <v>0</v>
      </c>
      <c r="E277" t="s">
        <v>112</v>
      </c>
      <c r="F277" t="s">
        <v>234</v>
      </c>
      <c r="G277">
        <v>0</v>
      </c>
      <c r="H277" t="s">
        <v>234</v>
      </c>
      <c r="I277">
        <f t="shared" si="4"/>
        <v>0</v>
      </c>
      <c r="K277" t="s">
        <v>111</v>
      </c>
      <c r="L277" t="s">
        <v>94</v>
      </c>
      <c r="M277">
        <v>0</v>
      </c>
      <c r="O277" t="s">
        <v>124</v>
      </c>
      <c r="P277" t="s">
        <v>161</v>
      </c>
      <c r="Q277">
        <v>593.63916666666705</v>
      </c>
      <c r="S277" t="s">
        <v>123</v>
      </c>
      <c r="T277" t="s">
        <v>165</v>
      </c>
      <c r="U277">
        <v>45.08</v>
      </c>
      <c r="W277" t="s">
        <v>114</v>
      </c>
      <c r="X277" t="s">
        <v>206</v>
      </c>
      <c r="Y277">
        <v>94.999114980000002</v>
      </c>
      <c r="AA277" t="s">
        <v>112</v>
      </c>
      <c r="AB277" t="s">
        <v>234</v>
      </c>
      <c r="AC277">
        <v>0</v>
      </c>
    </row>
    <row r="278" spans="1:29" x14ac:dyDescent="0.45">
      <c r="A278" t="s">
        <v>112</v>
      </c>
      <c r="B278" t="s">
        <v>235</v>
      </c>
      <c r="C278">
        <v>0</v>
      </c>
      <c r="E278" t="s">
        <v>112</v>
      </c>
      <c r="F278" t="s">
        <v>235</v>
      </c>
      <c r="G278">
        <v>0</v>
      </c>
      <c r="H278" t="s">
        <v>235</v>
      </c>
      <c r="I278">
        <f t="shared" si="4"/>
        <v>0</v>
      </c>
      <c r="K278" t="s">
        <v>111</v>
      </c>
      <c r="L278" t="s">
        <v>95</v>
      </c>
      <c r="M278">
        <v>0</v>
      </c>
      <c r="O278" t="s">
        <v>124</v>
      </c>
      <c r="P278" t="s">
        <v>162</v>
      </c>
      <c r="Q278">
        <v>121.86083333333301</v>
      </c>
      <c r="S278" t="s">
        <v>123</v>
      </c>
      <c r="T278" t="s">
        <v>166</v>
      </c>
      <c r="U278">
        <v>0</v>
      </c>
      <c r="W278" t="s">
        <v>114</v>
      </c>
      <c r="X278" t="s">
        <v>207</v>
      </c>
      <c r="Y278">
        <v>39.205983959999998</v>
      </c>
      <c r="AA278" t="s">
        <v>112</v>
      </c>
      <c r="AB278" t="s">
        <v>235</v>
      </c>
      <c r="AC278">
        <v>0</v>
      </c>
    </row>
    <row r="279" spans="1:29" x14ac:dyDescent="0.45">
      <c r="A279" t="s">
        <v>112</v>
      </c>
      <c r="B279" t="s">
        <v>236</v>
      </c>
      <c r="C279">
        <v>0</v>
      </c>
      <c r="E279" t="s">
        <v>112</v>
      </c>
      <c r="F279" t="s">
        <v>236</v>
      </c>
      <c r="G279">
        <v>0</v>
      </c>
      <c r="H279" t="s">
        <v>236</v>
      </c>
      <c r="I279">
        <f t="shared" si="4"/>
        <v>0</v>
      </c>
      <c r="K279" t="s">
        <v>111</v>
      </c>
      <c r="L279" t="s">
        <v>96</v>
      </c>
      <c r="M279">
        <v>0</v>
      </c>
      <c r="O279" t="s">
        <v>124</v>
      </c>
      <c r="P279" t="s">
        <v>163</v>
      </c>
      <c r="Q279">
        <v>288.798</v>
      </c>
      <c r="S279" t="s">
        <v>123</v>
      </c>
      <c r="T279" t="s">
        <v>167</v>
      </c>
      <c r="U279">
        <v>0</v>
      </c>
      <c r="W279" t="s">
        <v>114</v>
      </c>
      <c r="X279" t="s">
        <v>208</v>
      </c>
      <c r="Y279">
        <v>37.698061500000001</v>
      </c>
      <c r="AA279" t="s">
        <v>112</v>
      </c>
      <c r="AB279" t="s">
        <v>236</v>
      </c>
      <c r="AC279">
        <v>0</v>
      </c>
    </row>
    <row r="280" spans="1:29" x14ac:dyDescent="0.45">
      <c r="A280" t="s">
        <v>112</v>
      </c>
      <c r="B280" t="s">
        <v>237</v>
      </c>
      <c r="C280">
        <v>0</v>
      </c>
      <c r="E280" t="s">
        <v>112</v>
      </c>
      <c r="F280" t="s">
        <v>237</v>
      </c>
      <c r="G280">
        <v>0</v>
      </c>
      <c r="H280" t="s">
        <v>237</v>
      </c>
      <c r="I280">
        <f t="shared" si="4"/>
        <v>0</v>
      </c>
      <c r="K280" t="s">
        <v>111</v>
      </c>
      <c r="L280" t="s">
        <v>97</v>
      </c>
      <c r="M280">
        <v>0</v>
      </c>
      <c r="O280" t="s">
        <v>124</v>
      </c>
      <c r="P280" t="s">
        <v>164</v>
      </c>
      <c r="Q280">
        <v>592.16049999999996</v>
      </c>
      <c r="S280" t="s">
        <v>123</v>
      </c>
      <c r="T280" t="s">
        <v>168</v>
      </c>
      <c r="U280">
        <v>168.93</v>
      </c>
      <c r="W280" t="s">
        <v>114</v>
      </c>
      <c r="X280" t="s">
        <v>209</v>
      </c>
      <c r="Y280">
        <v>72.380278079999997</v>
      </c>
      <c r="AA280" t="s">
        <v>112</v>
      </c>
      <c r="AB280" t="s">
        <v>237</v>
      </c>
      <c r="AC280">
        <v>0</v>
      </c>
    </row>
    <row r="281" spans="1:29" x14ac:dyDescent="0.45">
      <c r="A281" t="s">
        <v>112</v>
      </c>
      <c r="B281" t="s">
        <v>238</v>
      </c>
      <c r="C281">
        <v>0</v>
      </c>
      <c r="E281" t="s">
        <v>112</v>
      </c>
      <c r="F281" t="s">
        <v>238</v>
      </c>
      <c r="G281">
        <v>0</v>
      </c>
      <c r="H281" t="s">
        <v>238</v>
      </c>
      <c r="I281">
        <f t="shared" si="4"/>
        <v>0</v>
      </c>
      <c r="K281" t="s">
        <v>111</v>
      </c>
      <c r="L281" t="s">
        <v>98</v>
      </c>
      <c r="M281">
        <v>0</v>
      </c>
      <c r="O281" t="s">
        <v>124</v>
      </c>
      <c r="P281" t="s">
        <v>165</v>
      </c>
      <c r="Q281">
        <v>130.31166666666701</v>
      </c>
      <c r="S281" t="s">
        <v>123</v>
      </c>
      <c r="T281" t="s">
        <v>169</v>
      </c>
      <c r="U281">
        <v>0</v>
      </c>
      <c r="W281" t="s">
        <v>114</v>
      </c>
      <c r="X281" t="s">
        <v>210</v>
      </c>
      <c r="Y281">
        <v>66.348588239999998</v>
      </c>
      <c r="AA281" t="s">
        <v>112</v>
      </c>
      <c r="AB281" t="s">
        <v>238</v>
      </c>
      <c r="AC281">
        <v>0</v>
      </c>
    </row>
    <row r="282" spans="1:29" x14ac:dyDescent="0.45">
      <c r="A282" t="s">
        <v>112</v>
      </c>
      <c r="B282" t="s">
        <v>239</v>
      </c>
      <c r="C282">
        <v>0</v>
      </c>
      <c r="E282" t="s">
        <v>112</v>
      </c>
      <c r="F282" t="s">
        <v>239</v>
      </c>
      <c r="G282">
        <v>0</v>
      </c>
      <c r="H282" t="s">
        <v>239</v>
      </c>
      <c r="I282">
        <f t="shared" si="4"/>
        <v>0</v>
      </c>
      <c r="K282" t="s">
        <v>111</v>
      </c>
      <c r="L282" t="s">
        <v>100</v>
      </c>
      <c r="M282">
        <v>400</v>
      </c>
      <c r="O282" t="s">
        <v>124</v>
      </c>
      <c r="P282" t="s">
        <v>166</v>
      </c>
      <c r="Q282">
        <v>295.65983333333298</v>
      </c>
      <c r="S282" t="s">
        <v>123</v>
      </c>
      <c r="T282" t="s">
        <v>170</v>
      </c>
      <c r="U282">
        <v>0</v>
      </c>
      <c r="W282" t="s">
        <v>114</v>
      </c>
      <c r="X282" t="s">
        <v>211</v>
      </c>
      <c r="Y282">
        <v>90.475347600000006</v>
      </c>
      <c r="AA282" t="s">
        <v>112</v>
      </c>
      <c r="AB282" t="s">
        <v>239</v>
      </c>
      <c r="AC282">
        <v>0</v>
      </c>
    </row>
    <row r="283" spans="1:29" x14ac:dyDescent="0.45">
      <c r="A283" t="s">
        <v>112</v>
      </c>
      <c r="B283" t="s">
        <v>240</v>
      </c>
      <c r="C283">
        <v>0</v>
      </c>
      <c r="E283" t="s">
        <v>112</v>
      </c>
      <c r="F283" t="s">
        <v>240</v>
      </c>
      <c r="G283">
        <v>0</v>
      </c>
      <c r="H283" t="s">
        <v>240</v>
      </c>
      <c r="I283">
        <f t="shared" si="4"/>
        <v>0</v>
      </c>
      <c r="K283" t="s">
        <v>111</v>
      </c>
      <c r="L283" t="s">
        <v>101</v>
      </c>
      <c r="M283">
        <v>0</v>
      </c>
      <c r="O283" t="s">
        <v>124</v>
      </c>
      <c r="P283" t="s">
        <v>167</v>
      </c>
      <c r="Q283">
        <v>147.646166666667</v>
      </c>
      <c r="S283" t="s">
        <v>123</v>
      </c>
      <c r="T283" t="s">
        <v>171</v>
      </c>
      <c r="U283">
        <v>34.6</v>
      </c>
      <c r="W283" t="s">
        <v>114</v>
      </c>
      <c r="X283" t="s">
        <v>212</v>
      </c>
      <c r="Y283">
        <v>91.983270059999995</v>
      </c>
      <c r="AA283" t="s">
        <v>112</v>
      </c>
      <c r="AB283" t="s">
        <v>240</v>
      </c>
      <c r="AC283">
        <v>0</v>
      </c>
    </row>
    <row r="284" spans="1:29" x14ac:dyDescent="0.45">
      <c r="A284" t="s">
        <v>112</v>
      </c>
      <c r="B284" t="s">
        <v>241</v>
      </c>
      <c r="C284">
        <v>0</v>
      </c>
      <c r="E284" t="s">
        <v>112</v>
      </c>
      <c r="F284" t="s">
        <v>241</v>
      </c>
      <c r="G284">
        <v>0</v>
      </c>
      <c r="H284" t="s">
        <v>241</v>
      </c>
      <c r="I284">
        <f t="shared" si="4"/>
        <v>0</v>
      </c>
      <c r="K284" t="s">
        <v>111</v>
      </c>
      <c r="L284" t="s">
        <v>102</v>
      </c>
      <c r="M284">
        <v>0</v>
      </c>
      <c r="O284" t="s">
        <v>124</v>
      </c>
      <c r="P284" t="s">
        <v>168</v>
      </c>
      <c r="Q284">
        <v>296.35983333333297</v>
      </c>
      <c r="S284" t="s">
        <v>123</v>
      </c>
      <c r="T284" t="s">
        <v>172</v>
      </c>
      <c r="U284">
        <v>0</v>
      </c>
      <c r="W284" t="s">
        <v>114</v>
      </c>
      <c r="X284" t="s">
        <v>213</v>
      </c>
      <c r="Y284">
        <v>102.53872728</v>
      </c>
      <c r="AA284" t="s">
        <v>112</v>
      </c>
      <c r="AB284" t="s">
        <v>241</v>
      </c>
      <c r="AC284">
        <v>0</v>
      </c>
    </row>
    <row r="285" spans="1:29" x14ac:dyDescent="0.45">
      <c r="A285" t="s">
        <v>112</v>
      </c>
      <c r="B285" t="s">
        <v>242</v>
      </c>
      <c r="C285">
        <v>0</v>
      </c>
      <c r="E285" t="s">
        <v>112</v>
      </c>
      <c r="F285" t="s">
        <v>242</v>
      </c>
      <c r="G285">
        <v>0</v>
      </c>
      <c r="H285" t="s">
        <v>242</v>
      </c>
      <c r="I285">
        <f t="shared" si="4"/>
        <v>0</v>
      </c>
      <c r="K285" t="s">
        <v>111</v>
      </c>
      <c r="L285" t="s">
        <v>103</v>
      </c>
      <c r="M285">
        <v>0</v>
      </c>
      <c r="O285" t="s">
        <v>124</v>
      </c>
      <c r="P285" t="s">
        <v>169</v>
      </c>
      <c r="Q285">
        <v>298.49816666666698</v>
      </c>
      <c r="S285" t="s">
        <v>123</v>
      </c>
      <c r="T285" t="s">
        <v>173</v>
      </c>
      <c r="U285">
        <v>0</v>
      </c>
      <c r="W285" t="s">
        <v>114</v>
      </c>
      <c r="X285" t="s">
        <v>216</v>
      </c>
      <c r="Y285">
        <v>140.23678878000001</v>
      </c>
      <c r="AA285" t="s">
        <v>112</v>
      </c>
      <c r="AB285" t="s">
        <v>242</v>
      </c>
      <c r="AC285">
        <v>0</v>
      </c>
    </row>
    <row r="286" spans="1:29" x14ac:dyDescent="0.45">
      <c r="A286" t="s">
        <v>112</v>
      </c>
      <c r="B286" t="s">
        <v>243</v>
      </c>
      <c r="C286">
        <v>0</v>
      </c>
      <c r="E286" t="s">
        <v>112</v>
      </c>
      <c r="F286" t="s">
        <v>243</v>
      </c>
      <c r="G286">
        <v>0</v>
      </c>
      <c r="H286" t="s">
        <v>243</v>
      </c>
      <c r="I286">
        <f t="shared" si="4"/>
        <v>0</v>
      </c>
      <c r="K286" t="s">
        <v>111</v>
      </c>
      <c r="L286" t="s">
        <v>104</v>
      </c>
      <c r="M286">
        <v>0</v>
      </c>
      <c r="O286" t="s">
        <v>124</v>
      </c>
      <c r="P286" t="s">
        <v>170</v>
      </c>
      <c r="Q286">
        <v>296.79716666666701</v>
      </c>
      <c r="S286" t="s">
        <v>123</v>
      </c>
      <c r="T286" t="s">
        <v>177</v>
      </c>
      <c r="U286">
        <v>0</v>
      </c>
      <c r="W286" t="s">
        <v>114</v>
      </c>
      <c r="X286" t="s">
        <v>217</v>
      </c>
      <c r="Y286">
        <v>102.53872728</v>
      </c>
      <c r="AA286" t="s">
        <v>112</v>
      </c>
      <c r="AB286" t="s">
        <v>243</v>
      </c>
      <c r="AC286">
        <v>0</v>
      </c>
    </row>
    <row r="287" spans="1:29" x14ac:dyDescent="0.45">
      <c r="A287" t="s">
        <v>112</v>
      </c>
      <c r="B287" t="s">
        <v>244</v>
      </c>
      <c r="C287">
        <v>0</v>
      </c>
      <c r="E287" t="s">
        <v>112</v>
      </c>
      <c r="F287" t="s">
        <v>244</v>
      </c>
      <c r="G287">
        <v>0</v>
      </c>
      <c r="H287" t="s">
        <v>244</v>
      </c>
      <c r="I287">
        <f t="shared" si="4"/>
        <v>0</v>
      </c>
      <c r="K287" t="s">
        <v>111</v>
      </c>
      <c r="L287" t="s">
        <v>105</v>
      </c>
      <c r="M287">
        <v>0</v>
      </c>
      <c r="O287" t="s">
        <v>124</v>
      </c>
      <c r="P287" t="s">
        <v>171</v>
      </c>
      <c r="Q287">
        <v>148.773333333333</v>
      </c>
      <c r="S287" t="s">
        <v>123</v>
      </c>
      <c r="T287" t="s">
        <v>174</v>
      </c>
      <c r="U287">
        <v>0</v>
      </c>
      <c r="W287" t="s">
        <v>114</v>
      </c>
      <c r="X287" t="s">
        <v>218</v>
      </c>
      <c r="Y287">
        <v>167.37939306000001</v>
      </c>
      <c r="AA287" t="s">
        <v>112</v>
      </c>
      <c r="AB287" t="s">
        <v>244</v>
      </c>
      <c r="AC287">
        <v>0</v>
      </c>
    </row>
    <row r="288" spans="1:29" x14ac:dyDescent="0.45">
      <c r="A288" t="s">
        <v>112</v>
      </c>
      <c r="B288" t="s">
        <v>245</v>
      </c>
      <c r="C288">
        <v>0</v>
      </c>
      <c r="E288" t="s">
        <v>112</v>
      </c>
      <c r="F288" t="s">
        <v>245</v>
      </c>
      <c r="G288">
        <v>0</v>
      </c>
      <c r="H288" t="s">
        <v>245</v>
      </c>
      <c r="I288">
        <f t="shared" si="4"/>
        <v>0</v>
      </c>
      <c r="K288" t="s">
        <v>111</v>
      </c>
      <c r="L288" t="s">
        <v>106</v>
      </c>
      <c r="M288">
        <v>0</v>
      </c>
      <c r="O288" t="s">
        <v>124</v>
      </c>
      <c r="P288" t="s">
        <v>172</v>
      </c>
      <c r="Q288">
        <v>592.468166666667</v>
      </c>
      <c r="S288" t="s">
        <v>123</v>
      </c>
      <c r="T288" t="s">
        <v>175</v>
      </c>
      <c r="U288">
        <v>0</v>
      </c>
      <c r="W288" t="s">
        <v>114</v>
      </c>
      <c r="X288" t="s">
        <v>219</v>
      </c>
      <c r="Y288">
        <v>52.777286099999998</v>
      </c>
      <c r="AA288" t="s">
        <v>112</v>
      </c>
      <c r="AB288" t="s">
        <v>245</v>
      </c>
      <c r="AC288">
        <v>0</v>
      </c>
    </row>
    <row r="289" spans="1:29" x14ac:dyDescent="0.45">
      <c r="A289" t="s">
        <v>112</v>
      </c>
      <c r="B289" t="s">
        <v>246</v>
      </c>
      <c r="C289">
        <v>0</v>
      </c>
      <c r="E289" t="s">
        <v>112</v>
      </c>
      <c r="F289" t="s">
        <v>246</v>
      </c>
      <c r="G289">
        <v>0</v>
      </c>
      <c r="H289" t="s">
        <v>246</v>
      </c>
      <c r="I289">
        <f t="shared" si="4"/>
        <v>0</v>
      </c>
      <c r="K289" t="s">
        <v>111</v>
      </c>
      <c r="L289" t="s">
        <v>107</v>
      </c>
      <c r="M289">
        <v>57.02</v>
      </c>
      <c r="O289" t="s">
        <v>124</v>
      </c>
      <c r="P289" t="s">
        <v>173</v>
      </c>
      <c r="Q289">
        <v>589.30116666666697</v>
      </c>
      <c r="S289" t="s">
        <v>124</v>
      </c>
      <c r="T289" t="s">
        <v>176</v>
      </c>
      <c r="U289">
        <v>9.4499999999999993</v>
      </c>
      <c r="W289" t="s">
        <v>114</v>
      </c>
      <c r="X289" t="s">
        <v>221</v>
      </c>
      <c r="Y289">
        <v>176.42692782</v>
      </c>
      <c r="AA289" t="s">
        <v>112</v>
      </c>
      <c r="AB289" t="s">
        <v>246</v>
      </c>
      <c r="AC289">
        <v>0</v>
      </c>
    </row>
    <row r="290" spans="1:29" x14ac:dyDescent="0.45">
      <c r="A290" t="s">
        <v>112</v>
      </c>
      <c r="B290" t="s">
        <v>0</v>
      </c>
      <c r="C290">
        <v>0</v>
      </c>
      <c r="E290" t="s">
        <v>112</v>
      </c>
      <c r="F290" t="s">
        <v>0</v>
      </c>
      <c r="G290">
        <v>0</v>
      </c>
      <c r="H290" t="s">
        <v>0</v>
      </c>
      <c r="I290">
        <f t="shared" si="4"/>
        <v>0</v>
      </c>
      <c r="K290" t="s">
        <v>111</v>
      </c>
      <c r="L290" t="s">
        <v>108</v>
      </c>
      <c r="M290">
        <v>0</v>
      </c>
      <c r="O290" t="s">
        <v>124</v>
      </c>
      <c r="P290" t="s">
        <v>177</v>
      </c>
      <c r="Q290">
        <v>88.126499999999993</v>
      </c>
      <c r="S290" t="s">
        <v>124</v>
      </c>
      <c r="T290" t="s">
        <v>159</v>
      </c>
      <c r="U290">
        <v>0</v>
      </c>
      <c r="W290" t="s">
        <v>114</v>
      </c>
      <c r="X290" t="s">
        <v>222</v>
      </c>
      <c r="Y290">
        <v>96.507037440000005</v>
      </c>
      <c r="AA290" t="s">
        <v>112</v>
      </c>
      <c r="AB290" t="s">
        <v>0</v>
      </c>
      <c r="AC290">
        <v>0</v>
      </c>
    </row>
    <row r="291" spans="1:29" x14ac:dyDescent="0.45">
      <c r="A291" t="s">
        <v>112</v>
      </c>
      <c r="B291" t="s">
        <v>1</v>
      </c>
      <c r="C291">
        <v>0</v>
      </c>
      <c r="E291" t="s">
        <v>112</v>
      </c>
      <c r="F291" t="s">
        <v>1</v>
      </c>
      <c r="G291">
        <v>0</v>
      </c>
      <c r="H291" t="s">
        <v>1</v>
      </c>
      <c r="I291">
        <f t="shared" si="4"/>
        <v>0</v>
      </c>
      <c r="K291" t="s">
        <v>111</v>
      </c>
      <c r="L291" t="s">
        <v>109</v>
      </c>
      <c r="M291">
        <v>0</v>
      </c>
      <c r="O291" t="s">
        <v>124</v>
      </c>
      <c r="P291" t="s">
        <v>174</v>
      </c>
      <c r="Q291">
        <v>268.44366666666701</v>
      </c>
      <c r="S291" t="s">
        <v>124</v>
      </c>
      <c r="T291" t="s">
        <v>160</v>
      </c>
      <c r="U291">
        <v>430.97</v>
      </c>
      <c r="W291" t="s">
        <v>114</v>
      </c>
      <c r="X291" t="s">
        <v>223</v>
      </c>
      <c r="Y291">
        <v>67.856510700000001</v>
      </c>
      <c r="AA291" t="s">
        <v>112</v>
      </c>
      <c r="AB291" t="s">
        <v>1</v>
      </c>
      <c r="AC291">
        <v>0</v>
      </c>
    </row>
    <row r="292" spans="1:29" x14ac:dyDescent="0.45">
      <c r="A292" t="s">
        <v>112</v>
      </c>
      <c r="B292" t="s">
        <v>2</v>
      </c>
      <c r="C292">
        <v>0</v>
      </c>
      <c r="E292" t="s">
        <v>112</v>
      </c>
      <c r="F292" t="s">
        <v>2</v>
      </c>
      <c r="G292">
        <v>0</v>
      </c>
      <c r="H292" t="s">
        <v>2</v>
      </c>
      <c r="I292">
        <f t="shared" si="4"/>
        <v>0</v>
      </c>
      <c r="K292" t="s">
        <v>112</v>
      </c>
      <c r="L292" t="s">
        <v>13</v>
      </c>
      <c r="M292">
        <v>0</v>
      </c>
      <c r="O292" t="s">
        <v>124</v>
      </c>
      <c r="P292" t="s">
        <v>175</v>
      </c>
      <c r="Q292">
        <v>148.01583333333301</v>
      </c>
      <c r="S292" t="s">
        <v>124</v>
      </c>
      <c r="T292" t="s">
        <v>161</v>
      </c>
      <c r="U292">
        <v>85.88</v>
      </c>
      <c r="W292" t="s">
        <v>114</v>
      </c>
      <c r="X292" t="s">
        <v>228</v>
      </c>
      <c r="Y292">
        <v>57.30105348</v>
      </c>
      <c r="AA292" t="s">
        <v>112</v>
      </c>
      <c r="AB292" t="s">
        <v>2</v>
      </c>
      <c r="AC292">
        <v>0</v>
      </c>
    </row>
    <row r="293" spans="1:29" x14ac:dyDescent="0.45">
      <c r="A293" t="s">
        <v>112</v>
      </c>
      <c r="B293" t="s">
        <v>3</v>
      </c>
      <c r="C293">
        <v>0</v>
      </c>
      <c r="E293" t="s">
        <v>112</v>
      </c>
      <c r="F293" t="s">
        <v>3</v>
      </c>
      <c r="G293">
        <v>0</v>
      </c>
      <c r="H293" t="s">
        <v>3</v>
      </c>
      <c r="I293">
        <f t="shared" si="4"/>
        <v>0</v>
      </c>
      <c r="K293" t="s">
        <v>112</v>
      </c>
      <c r="L293" t="s">
        <v>14</v>
      </c>
      <c r="M293">
        <v>0</v>
      </c>
      <c r="O293" t="s">
        <v>125</v>
      </c>
      <c r="P293" t="s">
        <v>176</v>
      </c>
      <c r="Q293">
        <v>296.21350000000001</v>
      </c>
      <c r="S293" t="s">
        <v>124</v>
      </c>
      <c r="T293" t="s">
        <v>162</v>
      </c>
      <c r="U293">
        <v>0</v>
      </c>
      <c r="W293" t="s">
        <v>114</v>
      </c>
      <c r="X293" t="s">
        <v>229</v>
      </c>
      <c r="Y293">
        <v>51.269363640000002</v>
      </c>
      <c r="AA293" t="s">
        <v>112</v>
      </c>
      <c r="AB293" t="s">
        <v>3</v>
      </c>
      <c r="AC293">
        <v>0</v>
      </c>
    </row>
    <row r="294" spans="1:29" x14ac:dyDescent="0.45">
      <c r="A294" t="s">
        <v>112</v>
      </c>
      <c r="B294" t="s">
        <v>4</v>
      </c>
      <c r="C294">
        <v>0</v>
      </c>
      <c r="E294" t="s">
        <v>112</v>
      </c>
      <c r="F294" t="s">
        <v>4</v>
      </c>
      <c r="G294">
        <v>0</v>
      </c>
      <c r="H294" t="s">
        <v>4</v>
      </c>
      <c r="I294">
        <f t="shared" si="4"/>
        <v>0</v>
      </c>
      <c r="K294" t="s">
        <v>112</v>
      </c>
      <c r="L294" t="s">
        <v>15</v>
      </c>
      <c r="M294">
        <v>0</v>
      </c>
      <c r="O294" t="s">
        <v>125</v>
      </c>
      <c r="P294" t="s">
        <v>159</v>
      </c>
      <c r="Q294">
        <v>296.88016666666698</v>
      </c>
      <c r="S294" t="s">
        <v>124</v>
      </c>
      <c r="T294" t="s">
        <v>163</v>
      </c>
      <c r="U294">
        <v>0</v>
      </c>
      <c r="W294" t="s">
        <v>114</v>
      </c>
      <c r="X294" t="s">
        <v>230</v>
      </c>
      <c r="Y294">
        <v>94.999114980000002</v>
      </c>
      <c r="AA294" t="s">
        <v>112</v>
      </c>
      <c r="AB294" t="s">
        <v>4</v>
      </c>
      <c r="AC294">
        <v>0</v>
      </c>
    </row>
    <row r="295" spans="1:29" x14ac:dyDescent="0.45">
      <c r="A295" t="s">
        <v>112</v>
      </c>
      <c r="B295" t="s">
        <v>5</v>
      </c>
      <c r="C295">
        <v>46.437740547058198</v>
      </c>
      <c r="E295" t="s">
        <v>112</v>
      </c>
      <c r="F295" t="s">
        <v>5</v>
      </c>
      <c r="G295">
        <v>0</v>
      </c>
      <c r="H295" t="s">
        <v>5</v>
      </c>
      <c r="I295">
        <f t="shared" si="4"/>
        <v>51.597489496731335</v>
      </c>
      <c r="K295" t="s">
        <v>112</v>
      </c>
      <c r="L295" t="s">
        <v>16</v>
      </c>
      <c r="M295">
        <v>0</v>
      </c>
      <c r="O295" t="s">
        <v>125</v>
      </c>
      <c r="P295" t="s">
        <v>160</v>
      </c>
      <c r="Q295">
        <v>591.41899999999998</v>
      </c>
      <c r="S295" t="s">
        <v>124</v>
      </c>
      <c r="T295" t="s">
        <v>164</v>
      </c>
      <c r="U295">
        <v>0</v>
      </c>
      <c r="W295" t="s">
        <v>114</v>
      </c>
      <c r="X295" t="s">
        <v>231</v>
      </c>
      <c r="Y295">
        <v>39.205983959999998</v>
      </c>
      <c r="AA295" t="s">
        <v>112</v>
      </c>
      <c r="AB295" t="s">
        <v>5</v>
      </c>
      <c r="AC295">
        <v>176.43774054705801</v>
      </c>
    </row>
    <row r="296" spans="1:29" x14ac:dyDescent="0.45">
      <c r="A296" t="s">
        <v>113</v>
      </c>
      <c r="B296" t="s">
        <v>180</v>
      </c>
      <c r="C296">
        <v>0</v>
      </c>
      <c r="E296" t="s">
        <v>113</v>
      </c>
      <c r="F296" t="s">
        <v>180</v>
      </c>
      <c r="G296">
        <v>0</v>
      </c>
      <c r="H296" t="s">
        <v>180</v>
      </c>
      <c r="I296">
        <f t="shared" si="4"/>
        <v>0</v>
      </c>
      <c r="K296" t="s">
        <v>112</v>
      </c>
      <c r="L296" t="s">
        <v>17</v>
      </c>
      <c r="M296">
        <v>0</v>
      </c>
      <c r="O296" t="s">
        <v>125</v>
      </c>
      <c r="P296" t="s">
        <v>161</v>
      </c>
      <c r="Q296">
        <v>592.73466666666695</v>
      </c>
      <c r="S296" t="s">
        <v>124</v>
      </c>
      <c r="T296" t="s">
        <v>165</v>
      </c>
      <c r="U296">
        <v>48.55</v>
      </c>
      <c r="W296" t="s">
        <v>114</v>
      </c>
      <c r="X296" t="s">
        <v>232</v>
      </c>
      <c r="Y296">
        <v>37.698061500000001</v>
      </c>
      <c r="AA296" t="s">
        <v>113</v>
      </c>
      <c r="AB296" t="s">
        <v>180</v>
      </c>
      <c r="AC296">
        <v>0</v>
      </c>
    </row>
    <row r="297" spans="1:29" x14ac:dyDescent="0.45">
      <c r="A297" t="s">
        <v>113</v>
      </c>
      <c r="B297" t="s">
        <v>181</v>
      </c>
      <c r="C297">
        <v>0</v>
      </c>
      <c r="E297" t="s">
        <v>113</v>
      </c>
      <c r="F297" t="s">
        <v>181</v>
      </c>
      <c r="G297">
        <v>0</v>
      </c>
      <c r="H297" t="s">
        <v>181</v>
      </c>
      <c r="I297">
        <f t="shared" si="4"/>
        <v>0</v>
      </c>
      <c r="K297" t="s">
        <v>112</v>
      </c>
      <c r="L297" t="s">
        <v>18</v>
      </c>
      <c r="M297">
        <v>0</v>
      </c>
      <c r="O297" t="s">
        <v>125</v>
      </c>
      <c r="P297" t="s">
        <v>162</v>
      </c>
      <c r="Q297">
        <v>105.778166666667</v>
      </c>
      <c r="S297" t="s">
        <v>124</v>
      </c>
      <c r="T297" t="s">
        <v>166</v>
      </c>
      <c r="U297">
        <v>0</v>
      </c>
      <c r="W297" t="s">
        <v>114</v>
      </c>
      <c r="X297" t="s">
        <v>233</v>
      </c>
      <c r="Y297">
        <v>72.380278079999997</v>
      </c>
      <c r="AA297" t="s">
        <v>113</v>
      </c>
      <c r="AB297" t="s">
        <v>181</v>
      </c>
      <c r="AC297">
        <v>0</v>
      </c>
    </row>
    <row r="298" spans="1:29" x14ac:dyDescent="0.45">
      <c r="A298" t="s">
        <v>113</v>
      </c>
      <c r="B298" t="s">
        <v>182</v>
      </c>
      <c r="C298">
        <v>0</v>
      </c>
      <c r="E298" t="s">
        <v>113</v>
      </c>
      <c r="F298" t="s">
        <v>182</v>
      </c>
      <c r="G298">
        <v>0</v>
      </c>
      <c r="H298" t="s">
        <v>182</v>
      </c>
      <c r="I298">
        <f t="shared" si="4"/>
        <v>0</v>
      </c>
      <c r="K298" t="s">
        <v>112</v>
      </c>
      <c r="L298" t="s">
        <v>19</v>
      </c>
      <c r="M298">
        <v>0</v>
      </c>
      <c r="O298" t="s">
        <v>125</v>
      </c>
      <c r="P298" t="s">
        <v>163</v>
      </c>
      <c r="Q298">
        <v>322.72250000000003</v>
      </c>
      <c r="S298" t="s">
        <v>124</v>
      </c>
      <c r="T298" t="s">
        <v>167</v>
      </c>
      <c r="U298">
        <v>0</v>
      </c>
      <c r="W298" t="s">
        <v>114</v>
      </c>
      <c r="X298" t="s">
        <v>234</v>
      </c>
      <c r="Y298">
        <v>66.348588239999998</v>
      </c>
      <c r="AA298" t="s">
        <v>113</v>
      </c>
      <c r="AB298" t="s">
        <v>182</v>
      </c>
      <c r="AC298">
        <v>0</v>
      </c>
    </row>
    <row r="299" spans="1:29" x14ac:dyDescent="0.45">
      <c r="A299" t="s">
        <v>113</v>
      </c>
      <c r="B299" t="s">
        <v>183</v>
      </c>
      <c r="C299">
        <v>0</v>
      </c>
      <c r="E299" t="s">
        <v>113</v>
      </c>
      <c r="F299" t="s">
        <v>183</v>
      </c>
      <c r="G299">
        <v>0</v>
      </c>
      <c r="H299" t="s">
        <v>183</v>
      </c>
      <c r="I299">
        <f t="shared" si="4"/>
        <v>0</v>
      </c>
      <c r="K299" t="s">
        <v>112</v>
      </c>
      <c r="L299" t="s">
        <v>20</v>
      </c>
      <c r="M299">
        <v>0</v>
      </c>
      <c r="O299" t="s">
        <v>125</v>
      </c>
      <c r="P299" t="s">
        <v>164</v>
      </c>
      <c r="Q299">
        <v>592.18499999999995</v>
      </c>
      <c r="S299" t="s">
        <v>124</v>
      </c>
      <c r="T299" t="s">
        <v>168</v>
      </c>
      <c r="U299">
        <v>187.05</v>
      </c>
      <c r="W299" t="s">
        <v>114</v>
      </c>
      <c r="X299" t="s">
        <v>235</v>
      </c>
      <c r="Y299">
        <v>90.475347600000006</v>
      </c>
      <c r="AA299" t="s">
        <v>113</v>
      </c>
      <c r="AB299" t="s">
        <v>183</v>
      </c>
      <c r="AC299">
        <v>0</v>
      </c>
    </row>
    <row r="300" spans="1:29" x14ac:dyDescent="0.45">
      <c r="A300" t="s">
        <v>113</v>
      </c>
      <c r="B300" t="s">
        <v>184</v>
      </c>
      <c r="C300">
        <v>0</v>
      </c>
      <c r="E300" t="s">
        <v>113</v>
      </c>
      <c r="F300" t="s">
        <v>184</v>
      </c>
      <c r="G300">
        <v>0</v>
      </c>
      <c r="H300" t="s">
        <v>184</v>
      </c>
      <c r="I300">
        <f t="shared" si="4"/>
        <v>0</v>
      </c>
      <c r="K300" t="s">
        <v>112</v>
      </c>
      <c r="L300" t="s">
        <v>21</v>
      </c>
      <c r="M300">
        <v>0</v>
      </c>
      <c r="O300" t="s">
        <v>125</v>
      </c>
      <c r="P300" t="s">
        <v>165</v>
      </c>
      <c r="Q300">
        <v>110.526166666667</v>
      </c>
      <c r="S300" t="s">
        <v>124</v>
      </c>
      <c r="T300" t="s">
        <v>169</v>
      </c>
      <c r="U300">
        <v>0</v>
      </c>
      <c r="W300" t="s">
        <v>114</v>
      </c>
      <c r="X300" t="s">
        <v>236</v>
      </c>
      <c r="Y300">
        <v>91.983270059999995</v>
      </c>
      <c r="AA300" t="s">
        <v>113</v>
      </c>
      <c r="AB300" t="s">
        <v>184</v>
      </c>
      <c r="AC300">
        <v>0</v>
      </c>
    </row>
    <row r="301" spans="1:29" x14ac:dyDescent="0.45">
      <c r="A301" t="s">
        <v>113</v>
      </c>
      <c r="B301" t="s">
        <v>185</v>
      </c>
      <c r="C301">
        <v>0</v>
      </c>
      <c r="E301" t="s">
        <v>113</v>
      </c>
      <c r="F301" t="s">
        <v>185</v>
      </c>
      <c r="G301">
        <v>0</v>
      </c>
      <c r="H301" t="s">
        <v>185</v>
      </c>
      <c r="I301">
        <f t="shared" si="4"/>
        <v>0</v>
      </c>
      <c r="K301" t="s">
        <v>112</v>
      </c>
      <c r="L301" t="s">
        <v>22</v>
      </c>
      <c r="M301">
        <v>0</v>
      </c>
      <c r="O301" t="s">
        <v>125</v>
      </c>
      <c r="P301" t="s">
        <v>166</v>
      </c>
      <c r="Q301">
        <v>297.76833333333298</v>
      </c>
      <c r="S301" t="s">
        <v>124</v>
      </c>
      <c r="T301" t="s">
        <v>170</v>
      </c>
      <c r="U301">
        <v>0</v>
      </c>
      <c r="W301" t="s">
        <v>114</v>
      </c>
      <c r="X301" t="s">
        <v>237</v>
      </c>
      <c r="Y301">
        <v>102.53872728</v>
      </c>
      <c r="AA301" t="s">
        <v>113</v>
      </c>
      <c r="AB301" t="s">
        <v>185</v>
      </c>
      <c r="AC301">
        <v>0</v>
      </c>
    </row>
    <row r="302" spans="1:29" x14ac:dyDescent="0.45">
      <c r="A302" t="s">
        <v>113</v>
      </c>
      <c r="B302" t="s">
        <v>186</v>
      </c>
      <c r="C302">
        <v>0</v>
      </c>
      <c r="E302" t="s">
        <v>113</v>
      </c>
      <c r="F302" t="s">
        <v>186</v>
      </c>
      <c r="G302">
        <v>0</v>
      </c>
      <c r="H302" t="s">
        <v>186</v>
      </c>
      <c r="I302">
        <f t="shared" si="4"/>
        <v>0</v>
      </c>
      <c r="K302" t="s">
        <v>112</v>
      </c>
      <c r="L302" t="s">
        <v>23</v>
      </c>
      <c r="M302">
        <v>0</v>
      </c>
      <c r="O302" t="s">
        <v>125</v>
      </c>
      <c r="P302" t="s">
        <v>167</v>
      </c>
      <c r="Q302">
        <v>149.217833333333</v>
      </c>
      <c r="S302" t="s">
        <v>124</v>
      </c>
      <c r="T302" t="s">
        <v>171</v>
      </c>
      <c r="U302">
        <v>49.62</v>
      </c>
      <c r="W302" t="s">
        <v>114</v>
      </c>
      <c r="X302" t="s">
        <v>240</v>
      </c>
      <c r="Y302">
        <v>140.23678878000001</v>
      </c>
      <c r="AA302" t="s">
        <v>113</v>
      </c>
      <c r="AB302" t="s">
        <v>186</v>
      </c>
      <c r="AC302">
        <v>0</v>
      </c>
    </row>
    <row r="303" spans="1:29" x14ac:dyDescent="0.45">
      <c r="A303" t="s">
        <v>113</v>
      </c>
      <c r="B303" t="s">
        <v>187</v>
      </c>
      <c r="C303">
        <v>0</v>
      </c>
      <c r="E303" t="s">
        <v>113</v>
      </c>
      <c r="F303" t="s">
        <v>187</v>
      </c>
      <c r="G303">
        <v>0</v>
      </c>
      <c r="H303" t="s">
        <v>187</v>
      </c>
      <c r="I303">
        <f t="shared" si="4"/>
        <v>0</v>
      </c>
      <c r="K303" t="s">
        <v>112</v>
      </c>
      <c r="L303" t="s">
        <v>24</v>
      </c>
      <c r="M303">
        <v>0</v>
      </c>
      <c r="O303" t="s">
        <v>125</v>
      </c>
      <c r="P303" t="s">
        <v>168</v>
      </c>
      <c r="Q303">
        <v>287.33833333333303</v>
      </c>
      <c r="S303" t="s">
        <v>124</v>
      </c>
      <c r="T303" t="s">
        <v>172</v>
      </c>
      <c r="U303">
        <v>0</v>
      </c>
      <c r="W303" t="s">
        <v>114</v>
      </c>
      <c r="X303" t="s">
        <v>241</v>
      </c>
      <c r="Y303">
        <v>102.53872728</v>
      </c>
      <c r="AA303" t="s">
        <v>113</v>
      </c>
      <c r="AB303" t="s">
        <v>187</v>
      </c>
      <c r="AC303">
        <v>0</v>
      </c>
    </row>
    <row r="304" spans="1:29" x14ac:dyDescent="0.45">
      <c r="A304" t="s">
        <v>113</v>
      </c>
      <c r="B304" t="s">
        <v>188</v>
      </c>
      <c r="C304">
        <v>0</v>
      </c>
      <c r="E304" t="s">
        <v>113</v>
      </c>
      <c r="F304" t="s">
        <v>188</v>
      </c>
      <c r="G304">
        <v>0</v>
      </c>
      <c r="H304" t="s">
        <v>188</v>
      </c>
      <c r="I304">
        <f t="shared" si="4"/>
        <v>0</v>
      </c>
      <c r="K304" t="s">
        <v>112</v>
      </c>
      <c r="L304" t="s">
        <v>25</v>
      </c>
      <c r="M304">
        <v>0</v>
      </c>
      <c r="O304" t="s">
        <v>125</v>
      </c>
      <c r="P304" t="s">
        <v>169</v>
      </c>
      <c r="Q304">
        <v>296.37599999999998</v>
      </c>
      <c r="S304" t="s">
        <v>124</v>
      </c>
      <c r="T304" t="s">
        <v>173</v>
      </c>
      <c r="U304">
        <v>0</v>
      </c>
      <c r="W304" t="s">
        <v>114</v>
      </c>
      <c r="X304" t="s">
        <v>242</v>
      </c>
      <c r="Y304">
        <v>167.37939306000001</v>
      </c>
      <c r="AA304" t="s">
        <v>113</v>
      </c>
      <c r="AB304" t="s">
        <v>188</v>
      </c>
      <c r="AC304">
        <v>0</v>
      </c>
    </row>
    <row r="305" spans="1:29" x14ac:dyDescent="0.45">
      <c r="A305" t="s">
        <v>113</v>
      </c>
      <c r="B305" t="s">
        <v>189</v>
      </c>
      <c r="C305">
        <v>0</v>
      </c>
      <c r="E305" t="s">
        <v>113</v>
      </c>
      <c r="F305" t="s">
        <v>189</v>
      </c>
      <c r="G305">
        <v>0</v>
      </c>
      <c r="H305" t="s">
        <v>189</v>
      </c>
      <c r="I305">
        <f t="shared" si="4"/>
        <v>0</v>
      </c>
      <c r="K305" t="s">
        <v>112</v>
      </c>
      <c r="L305" t="s">
        <v>26</v>
      </c>
      <c r="M305">
        <v>0</v>
      </c>
      <c r="O305" t="s">
        <v>125</v>
      </c>
      <c r="P305" t="s">
        <v>170</v>
      </c>
      <c r="Q305">
        <v>296.99933333333303</v>
      </c>
      <c r="S305" t="s">
        <v>124</v>
      </c>
      <c r="T305" t="s">
        <v>177</v>
      </c>
      <c r="U305">
        <v>0</v>
      </c>
      <c r="W305" t="s">
        <v>114</v>
      </c>
      <c r="X305" t="s">
        <v>243</v>
      </c>
      <c r="Y305">
        <v>52.777286099999998</v>
      </c>
      <c r="AA305" t="s">
        <v>113</v>
      </c>
      <c r="AB305" t="s">
        <v>189</v>
      </c>
      <c r="AC305">
        <v>0</v>
      </c>
    </row>
    <row r="306" spans="1:29" x14ac:dyDescent="0.45">
      <c r="A306" t="s">
        <v>113</v>
      </c>
      <c r="B306" t="s">
        <v>190</v>
      </c>
      <c r="C306">
        <v>0</v>
      </c>
      <c r="E306" t="s">
        <v>113</v>
      </c>
      <c r="F306" t="s">
        <v>190</v>
      </c>
      <c r="G306">
        <v>0</v>
      </c>
      <c r="H306" t="s">
        <v>190</v>
      </c>
      <c r="I306">
        <f t="shared" si="4"/>
        <v>0</v>
      </c>
      <c r="K306" t="s">
        <v>112</v>
      </c>
      <c r="L306" t="s">
        <v>27</v>
      </c>
      <c r="M306">
        <v>0</v>
      </c>
      <c r="O306" t="s">
        <v>125</v>
      </c>
      <c r="P306" t="s">
        <v>171</v>
      </c>
      <c r="Q306">
        <v>148.79933333333301</v>
      </c>
      <c r="S306" t="s">
        <v>124</v>
      </c>
      <c r="T306" t="s">
        <v>174</v>
      </c>
      <c r="U306">
        <v>0</v>
      </c>
      <c r="W306" t="s">
        <v>114</v>
      </c>
      <c r="X306" t="s">
        <v>245</v>
      </c>
      <c r="Y306">
        <v>176.42692782</v>
      </c>
      <c r="AA306" t="s">
        <v>113</v>
      </c>
      <c r="AB306" t="s">
        <v>190</v>
      </c>
      <c r="AC306">
        <v>0</v>
      </c>
    </row>
    <row r="307" spans="1:29" x14ac:dyDescent="0.45">
      <c r="A307" t="s">
        <v>113</v>
      </c>
      <c r="B307" t="s">
        <v>191</v>
      </c>
      <c r="C307">
        <v>0</v>
      </c>
      <c r="E307" t="s">
        <v>113</v>
      </c>
      <c r="F307" t="s">
        <v>191</v>
      </c>
      <c r="G307">
        <v>0</v>
      </c>
      <c r="H307" t="s">
        <v>191</v>
      </c>
      <c r="I307">
        <f t="shared" si="4"/>
        <v>0</v>
      </c>
      <c r="K307" t="s">
        <v>112</v>
      </c>
      <c r="L307" t="s">
        <v>28</v>
      </c>
      <c r="M307">
        <v>0</v>
      </c>
      <c r="O307" t="s">
        <v>125</v>
      </c>
      <c r="P307" t="s">
        <v>172</v>
      </c>
      <c r="Q307">
        <v>594.40283333333298</v>
      </c>
      <c r="S307" t="s">
        <v>124</v>
      </c>
      <c r="T307" t="s">
        <v>175</v>
      </c>
      <c r="U307">
        <v>0</v>
      </c>
      <c r="W307" t="s">
        <v>114</v>
      </c>
      <c r="X307" t="s">
        <v>246</v>
      </c>
      <c r="Y307">
        <v>96.507037440000005</v>
      </c>
      <c r="AA307" t="s">
        <v>113</v>
      </c>
      <c r="AB307" t="s">
        <v>191</v>
      </c>
      <c r="AC307">
        <v>0</v>
      </c>
    </row>
    <row r="308" spans="1:29" x14ac:dyDescent="0.45">
      <c r="A308" t="s">
        <v>113</v>
      </c>
      <c r="B308" t="s">
        <v>192</v>
      </c>
      <c r="C308">
        <v>0</v>
      </c>
      <c r="E308" t="s">
        <v>113</v>
      </c>
      <c r="F308" t="s">
        <v>192</v>
      </c>
      <c r="G308">
        <v>0</v>
      </c>
      <c r="H308" t="s">
        <v>192</v>
      </c>
      <c r="I308">
        <f t="shared" si="4"/>
        <v>0</v>
      </c>
      <c r="K308" t="s">
        <v>112</v>
      </c>
      <c r="L308" t="s">
        <v>29</v>
      </c>
      <c r="M308">
        <v>0</v>
      </c>
      <c r="O308" t="s">
        <v>125</v>
      </c>
      <c r="P308" t="s">
        <v>173</v>
      </c>
      <c r="Q308">
        <v>562.84249999999997</v>
      </c>
      <c r="S308" t="s">
        <v>125</v>
      </c>
      <c r="T308" t="s">
        <v>176</v>
      </c>
      <c r="U308">
        <v>5.21</v>
      </c>
      <c r="W308" t="s">
        <v>114</v>
      </c>
      <c r="X308" t="s">
        <v>0</v>
      </c>
      <c r="Y308">
        <v>67.856510700000001</v>
      </c>
      <c r="AA308" t="s">
        <v>113</v>
      </c>
      <c r="AB308" t="s">
        <v>192</v>
      </c>
      <c r="AC308">
        <v>0</v>
      </c>
    </row>
    <row r="309" spans="1:29" x14ac:dyDescent="0.45">
      <c r="A309" t="s">
        <v>113</v>
      </c>
      <c r="B309" t="s">
        <v>193</v>
      </c>
      <c r="C309">
        <v>0</v>
      </c>
      <c r="E309" t="s">
        <v>113</v>
      </c>
      <c r="F309" t="s">
        <v>193</v>
      </c>
      <c r="G309">
        <v>0</v>
      </c>
      <c r="H309" t="s">
        <v>193</v>
      </c>
      <c r="I309">
        <f t="shared" si="4"/>
        <v>0</v>
      </c>
      <c r="K309" t="s">
        <v>112</v>
      </c>
      <c r="L309" t="s">
        <v>30</v>
      </c>
      <c r="M309">
        <v>0</v>
      </c>
      <c r="O309" t="s">
        <v>125</v>
      </c>
      <c r="P309" t="s">
        <v>177</v>
      </c>
      <c r="Q309">
        <v>88.731333333333296</v>
      </c>
      <c r="S309" t="s">
        <v>125</v>
      </c>
      <c r="T309" t="s">
        <v>159</v>
      </c>
      <c r="U309">
        <v>0</v>
      </c>
      <c r="W309" t="s">
        <v>115</v>
      </c>
      <c r="X309" t="s">
        <v>180</v>
      </c>
      <c r="Y309">
        <v>70.671299292</v>
      </c>
      <c r="AA309" t="s">
        <v>113</v>
      </c>
      <c r="AB309" t="s">
        <v>193</v>
      </c>
      <c r="AC309">
        <v>0</v>
      </c>
    </row>
    <row r="310" spans="1:29" x14ac:dyDescent="0.45">
      <c r="A310" t="s">
        <v>113</v>
      </c>
      <c r="B310" t="s">
        <v>194</v>
      </c>
      <c r="C310">
        <v>0</v>
      </c>
      <c r="E310" t="s">
        <v>113</v>
      </c>
      <c r="F310" t="s">
        <v>194</v>
      </c>
      <c r="G310">
        <v>0</v>
      </c>
      <c r="H310" t="s">
        <v>194</v>
      </c>
      <c r="I310">
        <f t="shared" si="4"/>
        <v>0</v>
      </c>
      <c r="K310" t="s">
        <v>112</v>
      </c>
      <c r="L310" t="s">
        <v>31</v>
      </c>
      <c r="M310">
        <v>0</v>
      </c>
      <c r="O310" t="s">
        <v>125</v>
      </c>
      <c r="P310" t="s">
        <v>174</v>
      </c>
      <c r="Q310">
        <v>290.57600000000002</v>
      </c>
      <c r="S310" t="s">
        <v>125</v>
      </c>
      <c r="T310" t="s">
        <v>160</v>
      </c>
      <c r="U310">
        <v>15.92</v>
      </c>
      <c r="W310" t="s">
        <v>115</v>
      </c>
      <c r="X310" t="s">
        <v>181</v>
      </c>
      <c r="Y310">
        <v>63.232215156000002</v>
      </c>
      <c r="AA310" t="s">
        <v>113</v>
      </c>
      <c r="AB310" t="s">
        <v>194</v>
      </c>
      <c r="AC310">
        <v>0</v>
      </c>
    </row>
    <row r="311" spans="1:29" x14ac:dyDescent="0.45">
      <c r="A311" t="s">
        <v>113</v>
      </c>
      <c r="B311" t="s">
        <v>195</v>
      </c>
      <c r="C311">
        <v>182</v>
      </c>
      <c r="E311" t="s">
        <v>113</v>
      </c>
      <c r="F311" t="s">
        <v>195</v>
      </c>
      <c r="G311">
        <v>182</v>
      </c>
      <c r="H311" t="s">
        <v>195</v>
      </c>
      <c r="I311">
        <f t="shared" si="4"/>
        <v>38.422222222222217</v>
      </c>
      <c r="K311" t="s">
        <v>112</v>
      </c>
      <c r="L311" t="s">
        <v>32</v>
      </c>
      <c r="M311">
        <v>54.24</v>
      </c>
      <c r="O311" t="s">
        <v>125</v>
      </c>
      <c r="P311" t="s">
        <v>175</v>
      </c>
      <c r="Q311">
        <v>147.82883333333299</v>
      </c>
      <c r="S311" t="s">
        <v>125</v>
      </c>
      <c r="T311" t="s">
        <v>161</v>
      </c>
      <c r="U311">
        <v>20.95</v>
      </c>
      <c r="W311" t="s">
        <v>115</v>
      </c>
      <c r="X311" t="s">
        <v>182</v>
      </c>
      <c r="Y311">
        <v>117.16557514199999</v>
      </c>
      <c r="AA311" t="s">
        <v>113</v>
      </c>
      <c r="AB311" t="s">
        <v>195</v>
      </c>
      <c r="AC311">
        <v>211.63680544835299</v>
      </c>
    </row>
    <row r="312" spans="1:29" x14ac:dyDescent="0.45">
      <c r="A312" t="s">
        <v>113</v>
      </c>
      <c r="B312" t="s">
        <v>196</v>
      </c>
      <c r="C312">
        <v>0</v>
      </c>
      <c r="E312" t="s">
        <v>113</v>
      </c>
      <c r="F312" t="s">
        <v>196</v>
      </c>
      <c r="G312">
        <v>0</v>
      </c>
      <c r="H312" t="s">
        <v>196</v>
      </c>
      <c r="I312">
        <f t="shared" si="4"/>
        <v>0</v>
      </c>
      <c r="K312" t="s">
        <v>112</v>
      </c>
      <c r="L312" t="s">
        <v>33</v>
      </c>
      <c r="M312">
        <v>54.24</v>
      </c>
      <c r="O312" t="s">
        <v>126</v>
      </c>
      <c r="P312" t="s">
        <v>176</v>
      </c>
      <c r="Q312">
        <v>294.85333333333301</v>
      </c>
      <c r="S312" t="s">
        <v>125</v>
      </c>
      <c r="T312" t="s">
        <v>162</v>
      </c>
      <c r="U312">
        <v>0</v>
      </c>
      <c r="W312" t="s">
        <v>115</v>
      </c>
      <c r="X312" t="s">
        <v>183</v>
      </c>
      <c r="Y312">
        <v>48.354046883999999</v>
      </c>
      <c r="AA312" t="s">
        <v>113</v>
      </c>
      <c r="AB312" t="s">
        <v>196</v>
      </c>
      <c r="AC312">
        <v>0</v>
      </c>
    </row>
    <row r="313" spans="1:29" x14ac:dyDescent="0.45">
      <c r="A313" t="s">
        <v>113</v>
      </c>
      <c r="B313" t="s">
        <v>197</v>
      </c>
      <c r="C313">
        <v>0</v>
      </c>
      <c r="E313" t="s">
        <v>113</v>
      </c>
      <c r="F313" t="s">
        <v>197</v>
      </c>
      <c r="G313">
        <v>0</v>
      </c>
      <c r="H313" t="s">
        <v>197</v>
      </c>
      <c r="I313">
        <f t="shared" si="4"/>
        <v>0</v>
      </c>
      <c r="K313" t="s">
        <v>112</v>
      </c>
      <c r="L313" t="s">
        <v>34</v>
      </c>
      <c r="M313">
        <v>0</v>
      </c>
      <c r="O313" t="s">
        <v>126</v>
      </c>
      <c r="P313" t="s">
        <v>159</v>
      </c>
      <c r="Q313">
        <v>295.41000000000003</v>
      </c>
      <c r="S313" t="s">
        <v>125</v>
      </c>
      <c r="T313" t="s">
        <v>163</v>
      </c>
      <c r="U313">
        <v>0</v>
      </c>
      <c r="W313" t="s">
        <v>115</v>
      </c>
      <c r="X313" t="s">
        <v>184</v>
      </c>
      <c r="Y313">
        <v>46.494275850000001</v>
      </c>
      <c r="AA313" t="s">
        <v>113</v>
      </c>
      <c r="AB313" t="s">
        <v>197</v>
      </c>
      <c r="AC313">
        <v>0</v>
      </c>
    </row>
    <row r="314" spans="1:29" x14ac:dyDescent="0.45">
      <c r="A314" t="s">
        <v>113</v>
      </c>
      <c r="B314" t="s">
        <v>198</v>
      </c>
      <c r="C314">
        <v>0</v>
      </c>
      <c r="E314" t="s">
        <v>113</v>
      </c>
      <c r="F314" t="s">
        <v>198</v>
      </c>
      <c r="G314">
        <v>0</v>
      </c>
      <c r="H314" t="s">
        <v>198</v>
      </c>
      <c r="I314">
        <f t="shared" si="4"/>
        <v>0</v>
      </c>
      <c r="K314" t="s">
        <v>112</v>
      </c>
      <c r="L314" t="s">
        <v>35</v>
      </c>
      <c r="M314">
        <v>100</v>
      </c>
      <c r="O314" t="s">
        <v>126</v>
      </c>
      <c r="P314" t="s">
        <v>160</v>
      </c>
      <c r="Q314">
        <v>587.38783333333299</v>
      </c>
      <c r="S314" t="s">
        <v>125</v>
      </c>
      <c r="T314" t="s">
        <v>164</v>
      </c>
      <c r="U314">
        <v>0</v>
      </c>
      <c r="W314" t="s">
        <v>115</v>
      </c>
      <c r="X314" t="s">
        <v>185</v>
      </c>
      <c r="Y314">
        <v>89.269009632000007</v>
      </c>
      <c r="AA314" t="s">
        <v>113</v>
      </c>
      <c r="AB314" t="s">
        <v>198</v>
      </c>
      <c r="AC314">
        <v>0</v>
      </c>
    </row>
    <row r="315" spans="1:29" x14ac:dyDescent="0.45">
      <c r="A315" t="s">
        <v>113</v>
      </c>
      <c r="B315" t="s">
        <v>199</v>
      </c>
      <c r="C315">
        <v>0</v>
      </c>
      <c r="E315" t="s">
        <v>113</v>
      </c>
      <c r="F315" t="s">
        <v>199</v>
      </c>
      <c r="G315">
        <v>0</v>
      </c>
      <c r="H315" t="s">
        <v>199</v>
      </c>
      <c r="I315">
        <f t="shared" si="4"/>
        <v>0</v>
      </c>
      <c r="K315" t="s">
        <v>112</v>
      </c>
      <c r="L315" t="s">
        <v>36</v>
      </c>
      <c r="M315">
        <v>0</v>
      </c>
      <c r="O315" t="s">
        <v>126</v>
      </c>
      <c r="P315" t="s">
        <v>161</v>
      </c>
      <c r="Q315">
        <v>587.91750000000002</v>
      </c>
      <c r="S315" t="s">
        <v>125</v>
      </c>
      <c r="T315" t="s">
        <v>165</v>
      </c>
      <c r="U315">
        <v>0</v>
      </c>
      <c r="W315" t="s">
        <v>115</v>
      </c>
      <c r="X315" t="s">
        <v>186</v>
      </c>
      <c r="Y315">
        <v>81.829925496000001</v>
      </c>
      <c r="AA315" t="s">
        <v>113</v>
      </c>
      <c r="AB315" t="s">
        <v>199</v>
      </c>
      <c r="AC315">
        <v>0</v>
      </c>
    </row>
    <row r="316" spans="1:29" x14ac:dyDescent="0.45">
      <c r="A316" t="s">
        <v>113</v>
      </c>
      <c r="B316" t="s">
        <v>200</v>
      </c>
      <c r="C316">
        <v>135</v>
      </c>
      <c r="E316" t="s">
        <v>113</v>
      </c>
      <c r="F316" t="s">
        <v>200</v>
      </c>
      <c r="G316">
        <v>135</v>
      </c>
      <c r="H316" t="s">
        <v>200</v>
      </c>
      <c r="I316">
        <f t="shared" si="4"/>
        <v>28.5</v>
      </c>
      <c r="K316" t="s">
        <v>112</v>
      </c>
      <c r="L316" t="s">
        <v>37</v>
      </c>
      <c r="M316">
        <v>0</v>
      </c>
      <c r="O316" t="s">
        <v>126</v>
      </c>
      <c r="P316" t="s">
        <v>162</v>
      </c>
      <c r="Q316">
        <v>156.84233333333299</v>
      </c>
      <c r="S316" t="s">
        <v>125</v>
      </c>
      <c r="T316" t="s">
        <v>166</v>
      </c>
      <c r="U316">
        <v>0</v>
      </c>
      <c r="W316" t="s">
        <v>115</v>
      </c>
      <c r="X316" t="s">
        <v>187</v>
      </c>
      <c r="Y316">
        <v>111.58626203999999</v>
      </c>
      <c r="AA316" t="s">
        <v>113</v>
      </c>
      <c r="AB316" t="s">
        <v>200</v>
      </c>
      <c r="AC316">
        <v>405</v>
      </c>
    </row>
    <row r="317" spans="1:29" x14ac:dyDescent="0.45">
      <c r="A317" t="s">
        <v>113</v>
      </c>
      <c r="B317" t="s">
        <v>201</v>
      </c>
      <c r="C317">
        <v>0</v>
      </c>
      <c r="E317" t="s">
        <v>113</v>
      </c>
      <c r="F317" t="s">
        <v>201</v>
      </c>
      <c r="G317">
        <v>0</v>
      </c>
      <c r="H317" t="s">
        <v>201</v>
      </c>
      <c r="I317">
        <f t="shared" si="4"/>
        <v>0</v>
      </c>
      <c r="K317" t="s">
        <v>112</v>
      </c>
      <c r="L317" t="s">
        <v>38</v>
      </c>
      <c r="M317">
        <v>0</v>
      </c>
      <c r="O317" t="s">
        <v>126</v>
      </c>
      <c r="P317" t="s">
        <v>163</v>
      </c>
      <c r="Q317">
        <v>330.98116666666698</v>
      </c>
      <c r="S317" t="s">
        <v>125</v>
      </c>
      <c r="T317" t="s">
        <v>167</v>
      </c>
      <c r="U317">
        <v>80.150000000000006</v>
      </c>
      <c r="W317" t="s">
        <v>115</v>
      </c>
      <c r="X317" t="s">
        <v>188</v>
      </c>
      <c r="Y317">
        <v>113.446033074</v>
      </c>
      <c r="AA317" t="s">
        <v>113</v>
      </c>
      <c r="AB317" t="s">
        <v>201</v>
      </c>
      <c r="AC317">
        <v>0</v>
      </c>
    </row>
    <row r="318" spans="1:29" x14ac:dyDescent="0.45">
      <c r="A318" t="s">
        <v>113</v>
      </c>
      <c r="B318" t="s">
        <v>202</v>
      </c>
      <c r="C318">
        <v>0</v>
      </c>
      <c r="E318" t="s">
        <v>113</v>
      </c>
      <c r="F318" t="s">
        <v>202</v>
      </c>
      <c r="G318">
        <v>0</v>
      </c>
      <c r="H318" t="s">
        <v>202</v>
      </c>
      <c r="I318">
        <f t="shared" si="4"/>
        <v>0</v>
      </c>
      <c r="K318" t="s">
        <v>112</v>
      </c>
      <c r="L318" t="s">
        <v>39</v>
      </c>
      <c r="M318">
        <v>0</v>
      </c>
      <c r="O318" t="s">
        <v>126</v>
      </c>
      <c r="P318" t="s">
        <v>164</v>
      </c>
      <c r="Q318">
        <v>592.11083333333295</v>
      </c>
      <c r="S318" t="s">
        <v>125</v>
      </c>
      <c r="T318" t="s">
        <v>168</v>
      </c>
      <c r="U318">
        <v>0</v>
      </c>
      <c r="W318" t="s">
        <v>115</v>
      </c>
      <c r="X318" t="s">
        <v>189</v>
      </c>
      <c r="Y318">
        <v>126.464430312</v>
      </c>
      <c r="AA318" t="s">
        <v>113</v>
      </c>
      <c r="AB318" t="s">
        <v>202</v>
      </c>
      <c r="AC318">
        <v>0</v>
      </c>
    </row>
    <row r="319" spans="1:29" x14ac:dyDescent="0.45">
      <c r="A319" t="s">
        <v>113</v>
      </c>
      <c r="B319" t="s">
        <v>203</v>
      </c>
      <c r="C319">
        <v>0</v>
      </c>
      <c r="E319" t="s">
        <v>113</v>
      </c>
      <c r="F319" t="s">
        <v>203</v>
      </c>
      <c r="G319">
        <v>0</v>
      </c>
      <c r="H319" t="s">
        <v>203</v>
      </c>
      <c r="I319">
        <f t="shared" si="4"/>
        <v>0</v>
      </c>
      <c r="K319" t="s">
        <v>112</v>
      </c>
      <c r="L319" t="s">
        <v>40</v>
      </c>
      <c r="M319">
        <v>0</v>
      </c>
      <c r="O319" t="s">
        <v>126</v>
      </c>
      <c r="P319" t="s">
        <v>165</v>
      </c>
      <c r="Q319">
        <v>70.625833333333304</v>
      </c>
      <c r="S319" t="s">
        <v>125</v>
      </c>
      <c r="T319" t="s">
        <v>169</v>
      </c>
      <c r="U319">
        <v>0</v>
      </c>
      <c r="W319" t="s">
        <v>115</v>
      </c>
      <c r="X319" t="s">
        <v>192</v>
      </c>
      <c r="Y319">
        <v>172.958706162</v>
      </c>
      <c r="AA319" t="s">
        <v>113</v>
      </c>
      <c r="AB319" t="s">
        <v>203</v>
      </c>
      <c r="AC319">
        <v>0</v>
      </c>
    </row>
    <row r="320" spans="1:29" x14ac:dyDescent="0.45">
      <c r="A320" t="s">
        <v>113</v>
      </c>
      <c r="B320" t="s">
        <v>204</v>
      </c>
      <c r="C320">
        <v>0</v>
      </c>
      <c r="E320" t="s">
        <v>113</v>
      </c>
      <c r="F320" t="s">
        <v>204</v>
      </c>
      <c r="G320">
        <v>0</v>
      </c>
      <c r="H320" t="s">
        <v>204</v>
      </c>
      <c r="I320">
        <f t="shared" si="4"/>
        <v>0</v>
      </c>
      <c r="K320" t="s">
        <v>112</v>
      </c>
      <c r="L320" t="s">
        <v>41</v>
      </c>
      <c r="M320">
        <v>0</v>
      </c>
      <c r="O320" t="s">
        <v>126</v>
      </c>
      <c r="P320" t="s">
        <v>166</v>
      </c>
      <c r="Q320">
        <v>296.21066666666701</v>
      </c>
      <c r="S320" t="s">
        <v>125</v>
      </c>
      <c r="T320" t="s">
        <v>170</v>
      </c>
      <c r="U320">
        <v>0</v>
      </c>
      <c r="W320" t="s">
        <v>115</v>
      </c>
      <c r="X320" t="s">
        <v>193</v>
      </c>
      <c r="Y320">
        <v>126.464430312</v>
      </c>
      <c r="AA320" t="s">
        <v>113</v>
      </c>
      <c r="AB320" t="s">
        <v>204</v>
      </c>
      <c r="AC320">
        <v>0</v>
      </c>
    </row>
    <row r="321" spans="1:29" x14ac:dyDescent="0.45">
      <c r="A321" t="s">
        <v>113</v>
      </c>
      <c r="B321" t="s">
        <v>205</v>
      </c>
      <c r="C321">
        <v>84</v>
      </c>
      <c r="E321" t="s">
        <v>113</v>
      </c>
      <c r="F321" t="s">
        <v>205</v>
      </c>
      <c r="G321">
        <v>0</v>
      </c>
      <c r="H321" t="s">
        <v>205</v>
      </c>
      <c r="I321">
        <f t="shared" si="4"/>
        <v>93.333333333333343</v>
      </c>
      <c r="K321" t="s">
        <v>112</v>
      </c>
      <c r="L321" t="s">
        <v>42</v>
      </c>
      <c r="M321">
        <v>54.24</v>
      </c>
      <c r="O321" t="s">
        <v>126</v>
      </c>
      <c r="P321" t="s">
        <v>167</v>
      </c>
      <c r="Q321">
        <v>136.72149999999999</v>
      </c>
      <c r="S321" t="s">
        <v>125</v>
      </c>
      <c r="T321" t="s">
        <v>171</v>
      </c>
      <c r="U321">
        <v>0</v>
      </c>
      <c r="W321" t="s">
        <v>115</v>
      </c>
      <c r="X321" t="s">
        <v>194</v>
      </c>
      <c r="Y321">
        <v>206.434584774</v>
      </c>
      <c r="AA321" t="s">
        <v>113</v>
      </c>
      <c r="AB321" t="s">
        <v>205</v>
      </c>
      <c r="AC321">
        <v>117.28166047955899</v>
      </c>
    </row>
    <row r="322" spans="1:29" x14ac:dyDescent="0.45">
      <c r="A322" t="s">
        <v>113</v>
      </c>
      <c r="B322" t="s">
        <v>206</v>
      </c>
      <c r="C322">
        <v>0</v>
      </c>
      <c r="E322" t="s">
        <v>113</v>
      </c>
      <c r="F322" t="s">
        <v>206</v>
      </c>
      <c r="G322">
        <v>0</v>
      </c>
      <c r="H322" t="s">
        <v>206</v>
      </c>
      <c r="I322">
        <f t="shared" si="4"/>
        <v>0</v>
      </c>
      <c r="K322" t="s">
        <v>112</v>
      </c>
      <c r="L322" t="s">
        <v>43</v>
      </c>
      <c r="M322">
        <v>0</v>
      </c>
      <c r="O322" t="s">
        <v>126</v>
      </c>
      <c r="P322" t="s">
        <v>168</v>
      </c>
      <c r="Q322">
        <v>239.013833333333</v>
      </c>
      <c r="S322" t="s">
        <v>125</v>
      </c>
      <c r="T322" t="s">
        <v>172</v>
      </c>
      <c r="U322">
        <v>0</v>
      </c>
      <c r="W322" t="s">
        <v>115</v>
      </c>
      <c r="X322" t="s">
        <v>195</v>
      </c>
      <c r="Y322">
        <v>65.09198619</v>
      </c>
      <c r="AA322" t="s">
        <v>113</v>
      </c>
      <c r="AB322" t="s">
        <v>206</v>
      </c>
      <c r="AC322">
        <v>0</v>
      </c>
    </row>
    <row r="323" spans="1:29" x14ac:dyDescent="0.45">
      <c r="A323" t="s">
        <v>113</v>
      </c>
      <c r="B323" t="s">
        <v>207</v>
      </c>
      <c r="C323">
        <v>0</v>
      </c>
      <c r="E323" t="s">
        <v>113</v>
      </c>
      <c r="F323" t="s">
        <v>207</v>
      </c>
      <c r="G323">
        <v>0</v>
      </c>
      <c r="H323" t="s">
        <v>207</v>
      </c>
      <c r="I323">
        <f t="shared" si="4"/>
        <v>0</v>
      </c>
      <c r="K323" t="s">
        <v>112</v>
      </c>
      <c r="L323" t="s">
        <v>44</v>
      </c>
      <c r="M323">
        <v>0</v>
      </c>
      <c r="O323" t="s">
        <v>126</v>
      </c>
      <c r="P323" t="s">
        <v>169</v>
      </c>
      <c r="Q323">
        <v>297.01350000000002</v>
      </c>
      <c r="S323" t="s">
        <v>125</v>
      </c>
      <c r="T323" t="s">
        <v>173</v>
      </c>
      <c r="U323">
        <v>0</v>
      </c>
      <c r="W323" t="s">
        <v>115</v>
      </c>
      <c r="X323" t="s">
        <v>197</v>
      </c>
      <c r="Y323">
        <v>217.593210978</v>
      </c>
      <c r="AA323" t="s">
        <v>113</v>
      </c>
      <c r="AB323" t="s">
        <v>207</v>
      </c>
      <c r="AC323">
        <v>0</v>
      </c>
    </row>
    <row r="324" spans="1:29" x14ac:dyDescent="0.45">
      <c r="A324" t="s">
        <v>113</v>
      </c>
      <c r="B324" t="s">
        <v>208</v>
      </c>
      <c r="C324">
        <v>0</v>
      </c>
      <c r="E324" t="s">
        <v>113</v>
      </c>
      <c r="F324" t="s">
        <v>208</v>
      </c>
      <c r="G324">
        <v>0</v>
      </c>
      <c r="H324" t="s">
        <v>208</v>
      </c>
      <c r="I324">
        <f t="shared" si="4"/>
        <v>0</v>
      </c>
      <c r="K324" t="s">
        <v>112</v>
      </c>
      <c r="L324" t="s">
        <v>45</v>
      </c>
      <c r="M324">
        <v>0</v>
      </c>
      <c r="O324" t="s">
        <v>126</v>
      </c>
      <c r="P324" t="s">
        <v>170</v>
      </c>
      <c r="Q324">
        <v>294.24349999999998</v>
      </c>
      <c r="S324" t="s">
        <v>125</v>
      </c>
      <c r="T324" t="s">
        <v>177</v>
      </c>
      <c r="U324">
        <v>0</v>
      </c>
      <c r="W324" t="s">
        <v>115</v>
      </c>
      <c r="X324" t="s">
        <v>198</v>
      </c>
      <c r="Y324">
        <v>119.025346176</v>
      </c>
      <c r="AA324" t="s">
        <v>113</v>
      </c>
      <c r="AB324" t="s">
        <v>208</v>
      </c>
      <c r="AC324">
        <v>0</v>
      </c>
    </row>
    <row r="325" spans="1:29" x14ac:dyDescent="0.45">
      <c r="A325" t="s">
        <v>113</v>
      </c>
      <c r="B325" t="s">
        <v>209</v>
      </c>
      <c r="C325">
        <v>0</v>
      </c>
      <c r="E325" t="s">
        <v>113</v>
      </c>
      <c r="F325" t="s">
        <v>209</v>
      </c>
      <c r="G325">
        <v>0</v>
      </c>
      <c r="H325" t="s">
        <v>209</v>
      </c>
      <c r="I325">
        <f t="shared" ref="I325:I388" si="5">-0.9*G325+1/0.9*C325</f>
        <v>0</v>
      </c>
      <c r="K325" t="s">
        <v>112</v>
      </c>
      <c r="L325" t="s">
        <v>46</v>
      </c>
      <c r="M325">
        <v>0</v>
      </c>
      <c r="O325" t="s">
        <v>126</v>
      </c>
      <c r="P325" t="s">
        <v>171</v>
      </c>
      <c r="Q325">
        <v>147.32466666666701</v>
      </c>
      <c r="S325" t="s">
        <v>125</v>
      </c>
      <c r="T325" t="s">
        <v>174</v>
      </c>
      <c r="U325">
        <v>0</v>
      </c>
      <c r="W325" t="s">
        <v>115</v>
      </c>
      <c r="X325" t="s">
        <v>199</v>
      </c>
      <c r="Y325">
        <v>83.689696530000006</v>
      </c>
      <c r="AA325" t="s">
        <v>113</v>
      </c>
      <c r="AB325" t="s">
        <v>209</v>
      </c>
      <c r="AC325">
        <v>0</v>
      </c>
    </row>
    <row r="326" spans="1:29" x14ac:dyDescent="0.45">
      <c r="A326" t="s">
        <v>113</v>
      </c>
      <c r="B326" t="s">
        <v>210</v>
      </c>
      <c r="C326">
        <v>0</v>
      </c>
      <c r="E326" t="s">
        <v>113</v>
      </c>
      <c r="F326" t="s">
        <v>210</v>
      </c>
      <c r="G326">
        <v>0</v>
      </c>
      <c r="H326" t="s">
        <v>210</v>
      </c>
      <c r="I326">
        <f t="shared" si="5"/>
        <v>0</v>
      </c>
      <c r="K326" t="s">
        <v>112</v>
      </c>
      <c r="L326" t="s">
        <v>47</v>
      </c>
      <c r="M326">
        <v>0</v>
      </c>
      <c r="O326" t="s">
        <v>126</v>
      </c>
      <c r="P326" t="s">
        <v>172</v>
      </c>
      <c r="Q326">
        <v>594.59466666666697</v>
      </c>
      <c r="S326" t="s">
        <v>125</v>
      </c>
      <c r="T326" t="s">
        <v>175</v>
      </c>
      <c r="U326">
        <v>0</v>
      </c>
      <c r="W326" t="s">
        <v>115</v>
      </c>
      <c r="X326" t="s">
        <v>204</v>
      </c>
      <c r="Y326">
        <v>70.671299292</v>
      </c>
      <c r="AA326" t="s">
        <v>113</v>
      </c>
      <c r="AB326" t="s">
        <v>210</v>
      </c>
      <c r="AC326">
        <v>0</v>
      </c>
    </row>
    <row r="327" spans="1:29" x14ac:dyDescent="0.45">
      <c r="A327" t="s">
        <v>113</v>
      </c>
      <c r="B327" t="s">
        <v>211</v>
      </c>
      <c r="C327">
        <v>0</v>
      </c>
      <c r="E327" t="s">
        <v>113</v>
      </c>
      <c r="F327" t="s">
        <v>211</v>
      </c>
      <c r="G327">
        <v>0</v>
      </c>
      <c r="H327" t="s">
        <v>211</v>
      </c>
      <c r="I327">
        <f t="shared" si="5"/>
        <v>0</v>
      </c>
      <c r="K327" t="s">
        <v>112</v>
      </c>
      <c r="L327" t="s">
        <v>48</v>
      </c>
      <c r="M327">
        <v>0</v>
      </c>
      <c r="O327" t="s">
        <v>126</v>
      </c>
      <c r="P327" t="s">
        <v>173</v>
      </c>
      <c r="Q327">
        <v>505.78866666666698</v>
      </c>
      <c r="S327" t="s">
        <v>126</v>
      </c>
      <c r="T327" t="s">
        <v>176</v>
      </c>
      <c r="U327">
        <v>0</v>
      </c>
      <c r="W327" t="s">
        <v>115</v>
      </c>
      <c r="X327" t="s">
        <v>205</v>
      </c>
      <c r="Y327">
        <v>63.232215156000002</v>
      </c>
      <c r="AA327" t="s">
        <v>113</v>
      </c>
      <c r="AB327" t="s">
        <v>211</v>
      </c>
      <c r="AC327">
        <v>0</v>
      </c>
    </row>
    <row r="328" spans="1:29" x14ac:dyDescent="0.45">
      <c r="A328" t="s">
        <v>113</v>
      </c>
      <c r="B328" t="s">
        <v>212</v>
      </c>
      <c r="C328">
        <v>0</v>
      </c>
      <c r="E328" t="s">
        <v>113</v>
      </c>
      <c r="F328" t="s">
        <v>212</v>
      </c>
      <c r="G328">
        <v>0</v>
      </c>
      <c r="H328" t="s">
        <v>212</v>
      </c>
      <c r="I328">
        <f t="shared" si="5"/>
        <v>0</v>
      </c>
      <c r="K328" t="s">
        <v>112</v>
      </c>
      <c r="L328" t="s">
        <v>49</v>
      </c>
      <c r="M328">
        <v>0</v>
      </c>
      <c r="O328" t="s">
        <v>126</v>
      </c>
      <c r="P328" t="s">
        <v>177</v>
      </c>
      <c r="Q328">
        <v>89.094499999999996</v>
      </c>
      <c r="S328" t="s">
        <v>126</v>
      </c>
      <c r="T328" t="s">
        <v>159</v>
      </c>
      <c r="U328">
        <v>50.07</v>
      </c>
      <c r="W328" t="s">
        <v>115</v>
      </c>
      <c r="X328" t="s">
        <v>206</v>
      </c>
      <c r="Y328">
        <v>117.16557514199999</v>
      </c>
      <c r="AA328" t="s">
        <v>113</v>
      </c>
      <c r="AB328" t="s">
        <v>212</v>
      </c>
      <c r="AC328">
        <v>0</v>
      </c>
    </row>
    <row r="329" spans="1:29" x14ac:dyDescent="0.45">
      <c r="A329" t="s">
        <v>113</v>
      </c>
      <c r="B329" t="s">
        <v>213</v>
      </c>
      <c r="C329">
        <v>0</v>
      </c>
      <c r="E329" t="s">
        <v>113</v>
      </c>
      <c r="F329" t="s">
        <v>213</v>
      </c>
      <c r="G329">
        <v>0</v>
      </c>
      <c r="H329" t="s">
        <v>213</v>
      </c>
      <c r="I329">
        <f t="shared" si="5"/>
        <v>0</v>
      </c>
      <c r="K329" t="s">
        <v>112</v>
      </c>
      <c r="L329" t="s">
        <v>50</v>
      </c>
      <c r="M329">
        <v>0</v>
      </c>
      <c r="O329" t="s">
        <v>126</v>
      </c>
      <c r="P329" t="s">
        <v>174</v>
      </c>
      <c r="Q329">
        <v>294.23483333333297</v>
      </c>
      <c r="S329" t="s">
        <v>126</v>
      </c>
      <c r="T329" t="s">
        <v>160</v>
      </c>
      <c r="U329">
        <v>311.41000000000003</v>
      </c>
      <c r="W329" t="s">
        <v>115</v>
      </c>
      <c r="X329" t="s">
        <v>207</v>
      </c>
      <c r="Y329">
        <v>48.354046883999999</v>
      </c>
      <c r="AA329" t="s">
        <v>113</v>
      </c>
      <c r="AB329" t="s">
        <v>213</v>
      </c>
      <c r="AC329">
        <v>0</v>
      </c>
    </row>
    <row r="330" spans="1:29" x14ac:dyDescent="0.45">
      <c r="A330" t="s">
        <v>113</v>
      </c>
      <c r="B330" t="s">
        <v>214</v>
      </c>
      <c r="C330">
        <v>0</v>
      </c>
      <c r="E330" t="s">
        <v>113</v>
      </c>
      <c r="F330" t="s">
        <v>214</v>
      </c>
      <c r="G330">
        <v>0</v>
      </c>
      <c r="H330" t="s">
        <v>214</v>
      </c>
      <c r="I330">
        <f t="shared" si="5"/>
        <v>0</v>
      </c>
      <c r="K330" t="s">
        <v>112</v>
      </c>
      <c r="L330" t="s">
        <v>51</v>
      </c>
      <c r="M330">
        <v>0</v>
      </c>
      <c r="O330" t="s">
        <v>126</v>
      </c>
      <c r="P330" t="s">
        <v>175</v>
      </c>
      <c r="Q330">
        <v>149.06200000000001</v>
      </c>
      <c r="S330" t="s">
        <v>126</v>
      </c>
      <c r="T330" t="s">
        <v>161</v>
      </c>
      <c r="U330">
        <v>0</v>
      </c>
      <c r="W330" t="s">
        <v>115</v>
      </c>
      <c r="X330" t="s">
        <v>208</v>
      </c>
      <c r="Y330">
        <v>46.494275850000001</v>
      </c>
      <c r="AA330" t="s">
        <v>113</v>
      </c>
      <c r="AB330" t="s">
        <v>214</v>
      </c>
      <c r="AC330">
        <v>0</v>
      </c>
    </row>
    <row r="331" spans="1:29" x14ac:dyDescent="0.45">
      <c r="A331" t="s">
        <v>113</v>
      </c>
      <c r="B331" t="s">
        <v>215</v>
      </c>
      <c r="C331">
        <v>0</v>
      </c>
      <c r="E331" t="s">
        <v>113</v>
      </c>
      <c r="F331" t="s">
        <v>215</v>
      </c>
      <c r="G331">
        <v>0</v>
      </c>
      <c r="H331" t="s">
        <v>215</v>
      </c>
      <c r="I331">
        <f t="shared" si="5"/>
        <v>0</v>
      </c>
      <c r="K331" t="s">
        <v>112</v>
      </c>
      <c r="L331" t="s">
        <v>52</v>
      </c>
      <c r="M331">
        <v>0</v>
      </c>
      <c r="O331" t="s">
        <v>127</v>
      </c>
      <c r="P331" t="s">
        <v>176</v>
      </c>
      <c r="Q331">
        <v>296.44316666666703</v>
      </c>
      <c r="S331" t="s">
        <v>126</v>
      </c>
      <c r="T331" t="s">
        <v>162</v>
      </c>
      <c r="U331">
        <v>0</v>
      </c>
      <c r="W331" t="s">
        <v>115</v>
      </c>
      <c r="X331" t="s">
        <v>209</v>
      </c>
      <c r="Y331">
        <v>89.269009632000007</v>
      </c>
      <c r="AA331" t="s">
        <v>113</v>
      </c>
      <c r="AB331" t="s">
        <v>215</v>
      </c>
      <c r="AC331">
        <v>0</v>
      </c>
    </row>
    <row r="332" spans="1:29" x14ac:dyDescent="0.45">
      <c r="A332" t="s">
        <v>113</v>
      </c>
      <c r="B332" t="s">
        <v>216</v>
      </c>
      <c r="C332">
        <v>0</v>
      </c>
      <c r="E332" t="s">
        <v>113</v>
      </c>
      <c r="F332" t="s">
        <v>216</v>
      </c>
      <c r="G332">
        <v>0</v>
      </c>
      <c r="H332" t="s">
        <v>216</v>
      </c>
      <c r="I332">
        <f t="shared" si="5"/>
        <v>0</v>
      </c>
      <c r="K332" t="s">
        <v>112</v>
      </c>
      <c r="L332" t="s">
        <v>53</v>
      </c>
      <c r="M332">
        <v>0</v>
      </c>
      <c r="O332" t="s">
        <v>127</v>
      </c>
      <c r="P332" t="s">
        <v>159</v>
      </c>
      <c r="Q332">
        <v>296.21833333333302</v>
      </c>
      <c r="S332" t="s">
        <v>126</v>
      </c>
      <c r="T332" t="s">
        <v>163</v>
      </c>
      <c r="U332">
        <v>0</v>
      </c>
      <c r="W332" t="s">
        <v>115</v>
      </c>
      <c r="X332" t="s">
        <v>210</v>
      </c>
      <c r="Y332">
        <v>81.829925496000001</v>
      </c>
      <c r="AA332" t="s">
        <v>113</v>
      </c>
      <c r="AB332" t="s">
        <v>216</v>
      </c>
      <c r="AC332">
        <v>0</v>
      </c>
    </row>
    <row r="333" spans="1:29" x14ac:dyDescent="0.45">
      <c r="A333" t="s">
        <v>113</v>
      </c>
      <c r="B333" t="s">
        <v>217</v>
      </c>
      <c r="C333">
        <v>0</v>
      </c>
      <c r="E333" t="s">
        <v>113</v>
      </c>
      <c r="F333" t="s">
        <v>217</v>
      </c>
      <c r="G333">
        <v>0</v>
      </c>
      <c r="H333" t="s">
        <v>217</v>
      </c>
      <c r="I333">
        <f t="shared" si="5"/>
        <v>0</v>
      </c>
      <c r="K333" t="s">
        <v>112</v>
      </c>
      <c r="L333" t="s">
        <v>54</v>
      </c>
      <c r="M333">
        <v>0</v>
      </c>
      <c r="O333" t="s">
        <v>127</v>
      </c>
      <c r="P333" t="s">
        <v>160</v>
      </c>
      <c r="Q333">
        <v>568.21733333333304</v>
      </c>
      <c r="S333" t="s">
        <v>126</v>
      </c>
      <c r="T333" t="s">
        <v>164</v>
      </c>
      <c r="U333">
        <v>0</v>
      </c>
      <c r="W333" t="s">
        <v>115</v>
      </c>
      <c r="X333" t="s">
        <v>211</v>
      </c>
      <c r="Y333">
        <v>111.58626203999999</v>
      </c>
      <c r="AA333" t="s">
        <v>113</v>
      </c>
      <c r="AB333" t="s">
        <v>217</v>
      </c>
      <c r="AC333">
        <v>0</v>
      </c>
    </row>
    <row r="334" spans="1:29" x14ac:dyDescent="0.45">
      <c r="A334" t="s">
        <v>113</v>
      </c>
      <c r="B334" t="s">
        <v>218</v>
      </c>
      <c r="C334">
        <v>0</v>
      </c>
      <c r="E334" t="s">
        <v>113</v>
      </c>
      <c r="F334" t="s">
        <v>218</v>
      </c>
      <c r="G334">
        <v>0</v>
      </c>
      <c r="H334" t="s">
        <v>218</v>
      </c>
      <c r="I334">
        <f t="shared" si="5"/>
        <v>0</v>
      </c>
      <c r="K334" t="s">
        <v>112</v>
      </c>
      <c r="L334" t="s">
        <v>55</v>
      </c>
      <c r="M334">
        <v>0</v>
      </c>
      <c r="O334" t="s">
        <v>127</v>
      </c>
      <c r="P334" t="s">
        <v>161</v>
      </c>
      <c r="Q334">
        <v>570.33033333333299</v>
      </c>
      <c r="S334" t="s">
        <v>126</v>
      </c>
      <c r="T334" t="s">
        <v>165</v>
      </c>
      <c r="U334">
        <v>0</v>
      </c>
      <c r="W334" t="s">
        <v>115</v>
      </c>
      <c r="X334" t="s">
        <v>212</v>
      </c>
      <c r="Y334">
        <v>113.446033074</v>
      </c>
      <c r="AA334" t="s">
        <v>113</v>
      </c>
      <c r="AB334" t="s">
        <v>218</v>
      </c>
      <c r="AC334">
        <v>0</v>
      </c>
    </row>
    <row r="335" spans="1:29" x14ac:dyDescent="0.45">
      <c r="A335" t="s">
        <v>113</v>
      </c>
      <c r="B335" t="s">
        <v>219</v>
      </c>
      <c r="C335">
        <v>0</v>
      </c>
      <c r="E335" t="s">
        <v>113</v>
      </c>
      <c r="F335" t="s">
        <v>219</v>
      </c>
      <c r="G335">
        <v>0</v>
      </c>
      <c r="H335" t="s">
        <v>219</v>
      </c>
      <c r="I335">
        <f t="shared" si="5"/>
        <v>0</v>
      </c>
      <c r="K335" t="s">
        <v>112</v>
      </c>
      <c r="L335" t="s">
        <v>56</v>
      </c>
      <c r="M335">
        <v>0</v>
      </c>
      <c r="O335" t="s">
        <v>127</v>
      </c>
      <c r="P335" t="s">
        <v>162</v>
      </c>
      <c r="Q335">
        <v>141.99183333333301</v>
      </c>
      <c r="S335" t="s">
        <v>126</v>
      </c>
      <c r="T335" t="s">
        <v>166</v>
      </c>
      <c r="U335">
        <v>0</v>
      </c>
      <c r="W335" t="s">
        <v>115</v>
      </c>
      <c r="X335" t="s">
        <v>213</v>
      </c>
      <c r="Y335">
        <v>126.464430312</v>
      </c>
      <c r="AA335" t="s">
        <v>113</v>
      </c>
      <c r="AB335" t="s">
        <v>219</v>
      </c>
      <c r="AC335">
        <v>0</v>
      </c>
    </row>
    <row r="336" spans="1:29" x14ac:dyDescent="0.45">
      <c r="A336" t="s">
        <v>113</v>
      </c>
      <c r="B336" t="s">
        <v>220</v>
      </c>
      <c r="C336">
        <v>0</v>
      </c>
      <c r="E336" t="s">
        <v>113</v>
      </c>
      <c r="F336" t="s">
        <v>220</v>
      </c>
      <c r="G336">
        <v>0</v>
      </c>
      <c r="H336" t="s">
        <v>220</v>
      </c>
      <c r="I336">
        <f t="shared" si="5"/>
        <v>0</v>
      </c>
      <c r="K336" t="s">
        <v>112</v>
      </c>
      <c r="L336" t="s">
        <v>57</v>
      </c>
      <c r="M336">
        <v>0</v>
      </c>
      <c r="O336" t="s">
        <v>127</v>
      </c>
      <c r="P336" t="s">
        <v>163</v>
      </c>
      <c r="Q336">
        <v>498.11083333333301</v>
      </c>
      <c r="S336" t="s">
        <v>126</v>
      </c>
      <c r="T336" t="s">
        <v>167</v>
      </c>
      <c r="U336">
        <v>0</v>
      </c>
      <c r="W336" t="s">
        <v>115</v>
      </c>
      <c r="X336" t="s">
        <v>216</v>
      </c>
      <c r="Y336">
        <v>172.958706162</v>
      </c>
      <c r="AA336" t="s">
        <v>113</v>
      </c>
      <c r="AB336" t="s">
        <v>220</v>
      </c>
      <c r="AC336">
        <v>0</v>
      </c>
    </row>
    <row r="337" spans="1:29" x14ac:dyDescent="0.45">
      <c r="A337" t="s">
        <v>113</v>
      </c>
      <c r="B337" t="s">
        <v>221</v>
      </c>
      <c r="C337">
        <v>0</v>
      </c>
      <c r="E337" t="s">
        <v>113</v>
      </c>
      <c r="F337" t="s">
        <v>221</v>
      </c>
      <c r="G337">
        <v>0</v>
      </c>
      <c r="H337" t="s">
        <v>221</v>
      </c>
      <c r="I337">
        <f t="shared" si="5"/>
        <v>0</v>
      </c>
      <c r="K337" t="s">
        <v>112</v>
      </c>
      <c r="L337" t="s">
        <v>58</v>
      </c>
      <c r="M337">
        <v>0</v>
      </c>
      <c r="O337" t="s">
        <v>127</v>
      </c>
      <c r="P337" t="s">
        <v>164</v>
      </c>
      <c r="Q337">
        <v>592.82749999999999</v>
      </c>
      <c r="S337" t="s">
        <v>126</v>
      </c>
      <c r="T337" t="s">
        <v>168</v>
      </c>
      <c r="U337">
        <v>92.66</v>
      </c>
      <c r="W337" t="s">
        <v>115</v>
      </c>
      <c r="X337" t="s">
        <v>217</v>
      </c>
      <c r="Y337">
        <v>126.464430312</v>
      </c>
      <c r="AA337" t="s">
        <v>113</v>
      </c>
      <c r="AB337" t="s">
        <v>221</v>
      </c>
      <c r="AC337">
        <v>0</v>
      </c>
    </row>
    <row r="338" spans="1:29" x14ac:dyDescent="0.45">
      <c r="A338" t="s">
        <v>113</v>
      </c>
      <c r="B338" t="s">
        <v>222</v>
      </c>
      <c r="C338">
        <v>0</v>
      </c>
      <c r="E338" t="s">
        <v>113</v>
      </c>
      <c r="F338" t="s">
        <v>222</v>
      </c>
      <c r="G338">
        <v>0</v>
      </c>
      <c r="H338" t="s">
        <v>222</v>
      </c>
      <c r="I338">
        <f t="shared" si="5"/>
        <v>0</v>
      </c>
      <c r="K338" t="s">
        <v>112</v>
      </c>
      <c r="L338" t="s">
        <v>59</v>
      </c>
      <c r="M338">
        <v>0</v>
      </c>
      <c r="O338" t="s">
        <v>127</v>
      </c>
      <c r="P338" t="s">
        <v>165</v>
      </c>
      <c r="Q338">
        <v>54.815333333333299</v>
      </c>
      <c r="S338" t="s">
        <v>126</v>
      </c>
      <c r="T338" t="s">
        <v>169</v>
      </c>
      <c r="U338">
        <v>0</v>
      </c>
      <c r="W338" t="s">
        <v>115</v>
      </c>
      <c r="X338" t="s">
        <v>218</v>
      </c>
      <c r="Y338">
        <v>206.434584774</v>
      </c>
      <c r="AA338" t="s">
        <v>113</v>
      </c>
      <c r="AB338" t="s">
        <v>222</v>
      </c>
      <c r="AC338">
        <v>0</v>
      </c>
    </row>
    <row r="339" spans="1:29" x14ac:dyDescent="0.45">
      <c r="A339" t="s">
        <v>113</v>
      </c>
      <c r="B339" t="s">
        <v>223</v>
      </c>
      <c r="C339">
        <v>0</v>
      </c>
      <c r="E339" t="s">
        <v>113</v>
      </c>
      <c r="F339" t="s">
        <v>223</v>
      </c>
      <c r="G339">
        <v>0</v>
      </c>
      <c r="H339" t="s">
        <v>223</v>
      </c>
      <c r="I339">
        <f t="shared" si="5"/>
        <v>0</v>
      </c>
      <c r="K339" t="s">
        <v>112</v>
      </c>
      <c r="L339" t="s">
        <v>60</v>
      </c>
      <c r="M339">
        <v>0</v>
      </c>
      <c r="O339" t="s">
        <v>127</v>
      </c>
      <c r="P339" t="s">
        <v>166</v>
      </c>
      <c r="Q339">
        <v>297.457333333333</v>
      </c>
      <c r="S339" t="s">
        <v>126</v>
      </c>
      <c r="T339" t="s">
        <v>170</v>
      </c>
      <c r="U339">
        <v>0</v>
      </c>
      <c r="W339" t="s">
        <v>115</v>
      </c>
      <c r="X339" t="s">
        <v>219</v>
      </c>
      <c r="Y339">
        <v>65.09198619</v>
      </c>
      <c r="AA339" t="s">
        <v>113</v>
      </c>
      <c r="AB339" t="s">
        <v>223</v>
      </c>
      <c r="AC339">
        <v>0</v>
      </c>
    </row>
    <row r="340" spans="1:29" x14ac:dyDescent="0.45">
      <c r="A340" t="s">
        <v>113</v>
      </c>
      <c r="B340" t="s">
        <v>224</v>
      </c>
      <c r="C340">
        <v>0</v>
      </c>
      <c r="E340" t="s">
        <v>113</v>
      </c>
      <c r="F340" t="s">
        <v>224</v>
      </c>
      <c r="G340">
        <v>0</v>
      </c>
      <c r="H340" t="s">
        <v>224</v>
      </c>
      <c r="I340">
        <f t="shared" si="5"/>
        <v>0</v>
      </c>
      <c r="K340" t="s">
        <v>112</v>
      </c>
      <c r="L340" t="s">
        <v>61</v>
      </c>
      <c r="M340">
        <v>0</v>
      </c>
      <c r="O340" t="s">
        <v>127</v>
      </c>
      <c r="P340" t="s">
        <v>167</v>
      </c>
      <c r="Q340">
        <v>64.239666666666693</v>
      </c>
      <c r="S340" t="s">
        <v>126</v>
      </c>
      <c r="T340" t="s">
        <v>171</v>
      </c>
      <c r="U340">
        <v>0</v>
      </c>
      <c r="W340" t="s">
        <v>115</v>
      </c>
      <c r="X340" t="s">
        <v>221</v>
      </c>
      <c r="Y340">
        <v>217.593210978</v>
      </c>
      <c r="AA340" t="s">
        <v>113</v>
      </c>
      <c r="AB340" t="s">
        <v>224</v>
      </c>
      <c r="AC340">
        <v>0</v>
      </c>
    </row>
    <row r="341" spans="1:29" x14ac:dyDescent="0.45">
      <c r="A341" t="s">
        <v>113</v>
      </c>
      <c r="B341" t="s">
        <v>225</v>
      </c>
      <c r="C341">
        <v>0</v>
      </c>
      <c r="E341" t="s">
        <v>113</v>
      </c>
      <c r="F341" t="s">
        <v>225</v>
      </c>
      <c r="G341">
        <v>0</v>
      </c>
      <c r="H341" t="s">
        <v>225</v>
      </c>
      <c r="I341">
        <f t="shared" si="5"/>
        <v>0</v>
      </c>
      <c r="K341" t="s">
        <v>112</v>
      </c>
      <c r="L341" t="s">
        <v>62</v>
      </c>
      <c r="M341">
        <v>0</v>
      </c>
      <c r="O341" t="s">
        <v>127</v>
      </c>
      <c r="P341" t="s">
        <v>168</v>
      </c>
      <c r="Q341">
        <v>266.22966666666701</v>
      </c>
      <c r="S341" t="s">
        <v>126</v>
      </c>
      <c r="T341" t="s">
        <v>172</v>
      </c>
      <c r="U341">
        <v>0</v>
      </c>
      <c r="W341" t="s">
        <v>115</v>
      </c>
      <c r="X341" t="s">
        <v>222</v>
      </c>
      <c r="Y341">
        <v>119.025346176</v>
      </c>
      <c r="AA341" t="s">
        <v>113</v>
      </c>
      <c r="AB341" t="s">
        <v>225</v>
      </c>
      <c r="AC341">
        <v>0</v>
      </c>
    </row>
    <row r="342" spans="1:29" x14ac:dyDescent="0.45">
      <c r="A342" t="s">
        <v>113</v>
      </c>
      <c r="B342" t="s">
        <v>226</v>
      </c>
      <c r="C342">
        <v>0</v>
      </c>
      <c r="E342" t="s">
        <v>113</v>
      </c>
      <c r="F342" t="s">
        <v>226</v>
      </c>
      <c r="G342">
        <v>0</v>
      </c>
      <c r="H342" t="s">
        <v>226</v>
      </c>
      <c r="I342">
        <f t="shared" si="5"/>
        <v>0</v>
      </c>
      <c r="K342" t="s">
        <v>112</v>
      </c>
      <c r="L342" t="s">
        <v>63</v>
      </c>
      <c r="M342">
        <v>0</v>
      </c>
      <c r="O342" t="s">
        <v>127</v>
      </c>
      <c r="P342" t="s">
        <v>169</v>
      </c>
      <c r="Q342">
        <v>295.93383333333298</v>
      </c>
      <c r="S342" t="s">
        <v>126</v>
      </c>
      <c r="T342" t="s">
        <v>173</v>
      </c>
      <c r="U342">
        <v>0</v>
      </c>
      <c r="W342" t="s">
        <v>115</v>
      </c>
      <c r="X342" t="s">
        <v>223</v>
      </c>
      <c r="Y342">
        <v>83.689696530000006</v>
      </c>
      <c r="AA342" t="s">
        <v>113</v>
      </c>
      <c r="AB342" t="s">
        <v>226</v>
      </c>
      <c r="AC342">
        <v>0</v>
      </c>
    </row>
    <row r="343" spans="1:29" x14ac:dyDescent="0.45">
      <c r="A343" t="s">
        <v>113</v>
      </c>
      <c r="B343" t="s">
        <v>227</v>
      </c>
      <c r="C343">
        <v>0</v>
      </c>
      <c r="E343" t="s">
        <v>113</v>
      </c>
      <c r="F343" t="s">
        <v>227</v>
      </c>
      <c r="G343">
        <v>0</v>
      </c>
      <c r="H343" t="s">
        <v>227</v>
      </c>
      <c r="I343">
        <f t="shared" si="5"/>
        <v>0</v>
      </c>
      <c r="K343" t="s">
        <v>112</v>
      </c>
      <c r="L343" t="s">
        <v>64</v>
      </c>
      <c r="M343">
        <v>0</v>
      </c>
      <c r="O343" t="s">
        <v>127</v>
      </c>
      <c r="P343" t="s">
        <v>170</v>
      </c>
      <c r="Q343">
        <v>295.72783333333302</v>
      </c>
      <c r="S343" t="s">
        <v>126</v>
      </c>
      <c r="T343" t="s">
        <v>177</v>
      </c>
      <c r="U343">
        <v>0</v>
      </c>
      <c r="W343" t="s">
        <v>115</v>
      </c>
      <c r="X343" t="s">
        <v>228</v>
      </c>
      <c r="Y343">
        <v>70.671299292</v>
      </c>
      <c r="AA343" t="s">
        <v>113</v>
      </c>
      <c r="AB343" t="s">
        <v>227</v>
      </c>
      <c r="AC343">
        <v>0</v>
      </c>
    </row>
    <row r="344" spans="1:29" x14ac:dyDescent="0.45">
      <c r="A344" t="s">
        <v>113</v>
      </c>
      <c r="B344" t="s">
        <v>228</v>
      </c>
      <c r="C344">
        <v>0</v>
      </c>
      <c r="E344" t="s">
        <v>113</v>
      </c>
      <c r="F344" t="s">
        <v>228</v>
      </c>
      <c r="G344">
        <v>0</v>
      </c>
      <c r="H344" t="s">
        <v>228</v>
      </c>
      <c r="I344">
        <f t="shared" si="5"/>
        <v>0</v>
      </c>
      <c r="K344" t="s">
        <v>112</v>
      </c>
      <c r="L344" t="s">
        <v>65</v>
      </c>
      <c r="M344">
        <v>0</v>
      </c>
      <c r="O344" t="s">
        <v>127</v>
      </c>
      <c r="P344" t="s">
        <v>171</v>
      </c>
      <c r="Q344">
        <v>146.15166666666701</v>
      </c>
      <c r="S344" t="s">
        <v>126</v>
      </c>
      <c r="T344" t="s">
        <v>174</v>
      </c>
      <c r="U344">
        <v>0</v>
      </c>
      <c r="W344" t="s">
        <v>115</v>
      </c>
      <c r="X344" t="s">
        <v>229</v>
      </c>
      <c r="Y344">
        <v>63.232215156000002</v>
      </c>
      <c r="AA344" t="s">
        <v>113</v>
      </c>
      <c r="AB344" t="s">
        <v>228</v>
      </c>
      <c r="AC344">
        <v>0</v>
      </c>
    </row>
    <row r="345" spans="1:29" x14ac:dyDescent="0.45">
      <c r="A345" t="s">
        <v>113</v>
      </c>
      <c r="B345" t="s">
        <v>229</v>
      </c>
      <c r="C345">
        <v>0</v>
      </c>
      <c r="E345" t="s">
        <v>113</v>
      </c>
      <c r="F345" t="s">
        <v>229</v>
      </c>
      <c r="G345">
        <v>0</v>
      </c>
      <c r="H345" t="s">
        <v>229</v>
      </c>
      <c r="I345">
        <f t="shared" si="5"/>
        <v>0</v>
      </c>
      <c r="K345" t="s">
        <v>112</v>
      </c>
      <c r="L345" t="s">
        <v>66</v>
      </c>
      <c r="M345">
        <v>0</v>
      </c>
      <c r="O345" t="s">
        <v>127</v>
      </c>
      <c r="P345" t="s">
        <v>172</v>
      </c>
      <c r="Q345">
        <v>592.05183333333298</v>
      </c>
      <c r="S345" t="s">
        <v>126</v>
      </c>
      <c r="T345" t="s">
        <v>175</v>
      </c>
      <c r="U345">
        <v>0</v>
      </c>
      <c r="W345" t="s">
        <v>115</v>
      </c>
      <c r="X345" t="s">
        <v>230</v>
      </c>
      <c r="Y345">
        <v>117.16557514199999</v>
      </c>
      <c r="AA345" t="s">
        <v>113</v>
      </c>
      <c r="AB345" t="s">
        <v>229</v>
      </c>
      <c r="AC345">
        <v>0</v>
      </c>
    </row>
    <row r="346" spans="1:29" x14ac:dyDescent="0.45">
      <c r="A346" t="s">
        <v>113</v>
      </c>
      <c r="B346" t="s">
        <v>230</v>
      </c>
      <c r="C346">
        <v>0</v>
      </c>
      <c r="E346" t="s">
        <v>113</v>
      </c>
      <c r="F346" t="s">
        <v>230</v>
      </c>
      <c r="G346">
        <v>0</v>
      </c>
      <c r="H346" t="s">
        <v>230</v>
      </c>
      <c r="I346">
        <f t="shared" si="5"/>
        <v>0</v>
      </c>
      <c r="K346" t="s">
        <v>112</v>
      </c>
      <c r="L346" t="s">
        <v>67</v>
      </c>
      <c r="M346">
        <v>100</v>
      </c>
      <c r="O346" t="s">
        <v>127</v>
      </c>
      <c r="P346" t="s">
        <v>173</v>
      </c>
      <c r="Q346">
        <v>557.52916666666704</v>
      </c>
      <c r="S346" t="s">
        <v>127</v>
      </c>
      <c r="T346" t="s">
        <v>176</v>
      </c>
      <c r="U346">
        <v>7</v>
      </c>
      <c r="W346" t="s">
        <v>115</v>
      </c>
      <c r="X346" t="s">
        <v>231</v>
      </c>
      <c r="Y346">
        <v>48.354046883999999</v>
      </c>
      <c r="AA346" t="s">
        <v>113</v>
      </c>
      <c r="AB346" t="s">
        <v>230</v>
      </c>
      <c r="AC346">
        <v>0</v>
      </c>
    </row>
    <row r="347" spans="1:29" x14ac:dyDescent="0.45">
      <c r="A347" t="s">
        <v>113</v>
      </c>
      <c r="B347" t="s">
        <v>231</v>
      </c>
      <c r="C347">
        <v>0</v>
      </c>
      <c r="E347" t="s">
        <v>113</v>
      </c>
      <c r="F347" t="s">
        <v>231</v>
      </c>
      <c r="G347">
        <v>0</v>
      </c>
      <c r="H347" t="s">
        <v>231</v>
      </c>
      <c r="I347">
        <f t="shared" si="5"/>
        <v>0</v>
      </c>
      <c r="K347" t="s">
        <v>112</v>
      </c>
      <c r="L347" t="s">
        <v>68</v>
      </c>
      <c r="M347">
        <v>0</v>
      </c>
      <c r="O347" t="s">
        <v>127</v>
      </c>
      <c r="P347" t="s">
        <v>177</v>
      </c>
      <c r="Q347">
        <v>88.716999999999999</v>
      </c>
      <c r="S347" t="s">
        <v>127</v>
      </c>
      <c r="T347" t="s">
        <v>159</v>
      </c>
      <c r="U347">
        <v>0</v>
      </c>
      <c r="W347" t="s">
        <v>115</v>
      </c>
      <c r="X347" t="s">
        <v>232</v>
      </c>
      <c r="Y347">
        <v>46.494275850000001</v>
      </c>
      <c r="AA347" t="s">
        <v>113</v>
      </c>
      <c r="AB347" t="s">
        <v>231</v>
      </c>
      <c r="AC347">
        <v>0</v>
      </c>
    </row>
    <row r="348" spans="1:29" x14ac:dyDescent="0.45">
      <c r="A348" t="s">
        <v>113</v>
      </c>
      <c r="B348" t="s">
        <v>232</v>
      </c>
      <c r="C348">
        <v>0</v>
      </c>
      <c r="E348" t="s">
        <v>113</v>
      </c>
      <c r="F348" t="s">
        <v>232</v>
      </c>
      <c r="G348">
        <v>0</v>
      </c>
      <c r="H348" t="s">
        <v>232</v>
      </c>
      <c r="I348">
        <f t="shared" si="5"/>
        <v>0</v>
      </c>
      <c r="K348" t="s">
        <v>112</v>
      </c>
      <c r="L348" t="s">
        <v>69</v>
      </c>
      <c r="M348">
        <v>0</v>
      </c>
      <c r="O348" t="s">
        <v>127</v>
      </c>
      <c r="P348" t="s">
        <v>174</v>
      </c>
      <c r="Q348">
        <v>297.68233333333302</v>
      </c>
      <c r="S348" t="s">
        <v>127</v>
      </c>
      <c r="T348" t="s">
        <v>160</v>
      </c>
      <c r="U348">
        <v>157.28</v>
      </c>
      <c r="W348" t="s">
        <v>115</v>
      </c>
      <c r="X348" t="s">
        <v>233</v>
      </c>
      <c r="Y348">
        <v>89.269009632000007</v>
      </c>
      <c r="AA348" t="s">
        <v>113</v>
      </c>
      <c r="AB348" t="s">
        <v>232</v>
      </c>
      <c r="AC348">
        <v>0</v>
      </c>
    </row>
    <row r="349" spans="1:29" x14ac:dyDescent="0.45">
      <c r="A349" t="s">
        <v>113</v>
      </c>
      <c r="B349" t="s">
        <v>233</v>
      </c>
      <c r="C349">
        <v>0</v>
      </c>
      <c r="E349" t="s">
        <v>113</v>
      </c>
      <c r="F349" t="s">
        <v>233</v>
      </c>
      <c r="G349">
        <v>0</v>
      </c>
      <c r="H349" t="s">
        <v>233</v>
      </c>
      <c r="I349">
        <f t="shared" si="5"/>
        <v>0</v>
      </c>
      <c r="K349" t="s">
        <v>112</v>
      </c>
      <c r="L349" t="s">
        <v>70</v>
      </c>
      <c r="M349">
        <v>0</v>
      </c>
      <c r="O349" t="s">
        <v>127</v>
      </c>
      <c r="P349" t="s">
        <v>175</v>
      </c>
      <c r="Q349">
        <v>148.292333333333</v>
      </c>
      <c r="S349" t="s">
        <v>127</v>
      </c>
      <c r="T349" t="s">
        <v>161</v>
      </c>
      <c r="U349">
        <v>0</v>
      </c>
      <c r="W349" t="s">
        <v>115</v>
      </c>
      <c r="X349" t="s">
        <v>234</v>
      </c>
      <c r="Y349">
        <v>81.829925496000001</v>
      </c>
      <c r="AA349" t="s">
        <v>113</v>
      </c>
      <c r="AB349" t="s">
        <v>233</v>
      </c>
      <c r="AC349">
        <v>0</v>
      </c>
    </row>
    <row r="350" spans="1:29" x14ac:dyDescent="0.45">
      <c r="A350" t="s">
        <v>113</v>
      </c>
      <c r="B350" t="s">
        <v>234</v>
      </c>
      <c r="C350">
        <v>0</v>
      </c>
      <c r="E350" t="s">
        <v>113</v>
      </c>
      <c r="F350" t="s">
        <v>234</v>
      </c>
      <c r="G350">
        <v>0</v>
      </c>
      <c r="H350" t="s">
        <v>234</v>
      </c>
      <c r="I350">
        <f t="shared" si="5"/>
        <v>0</v>
      </c>
      <c r="K350" t="s">
        <v>112</v>
      </c>
      <c r="L350" t="s">
        <v>71</v>
      </c>
      <c r="M350">
        <v>0</v>
      </c>
      <c r="O350" t="s">
        <v>128</v>
      </c>
      <c r="P350" t="s">
        <v>176</v>
      </c>
      <c r="Q350">
        <v>295.01266666666697</v>
      </c>
      <c r="S350" t="s">
        <v>127</v>
      </c>
      <c r="T350" t="s">
        <v>162</v>
      </c>
      <c r="U350">
        <v>0</v>
      </c>
      <c r="W350" t="s">
        <v>115</v>
      </c>
      <c r="X350" t="s">
        <v>235</v>
      </c>
      <c r="Y350">
        <v>111.58626203999999</v>
      </c>
      <c r="AA350" t="s">
        <v>113</v>
      </c>
      <c r="AB350" t="s">
        <v>234</v>
      </c>
      <c r="AC350">
        <v>0</v>
      </c>
    </row>
    <row r="351" spans="1:29" x14ac:dyDescent="0.45">
      <c r="A351" t="s">
        <v>113</v>
      </c>
      <c r="B351" t="s">
        <v>235</v>
      </c>
      <c r="C351">
        <v>0</v>
      </c>
      <c r="E351" t="s">
        <v>113</v>
      </c>
      <c r="F351" t="s">
        <v>235</v>
      </c>
      <c r="G351">
        <v>0</v>
      </c>
      <c r="H351" t="s">
        <v>235</v>
      </c>
      <c r="I351">
        <f t="shared" si="5"/>
        <v>0</v>
      </c>
      <c r="K351" t="s">
        <v>112</v>
      </c>
      <c r="L351" t="s">
        <v>72</v>
      </c>
      <c r="M351">
        <v>0</v>
      </c>
      <c r="O351" t="s">
        <v>128</v>
      </c>
      <c r="P351" t="s">
        <v>159</v>
      </c>
      <c r="Q351">
        <v>295.23916666666702</v>
      </c>
      <c r="S351" t="s">
        <v>127</v>
      </c>
      <c r="T351" t="s">
        <v>163</v>
      </c>
      <c r="U351">
        <v>0</v>
      </c>
      <c r="W351" t="s">
        <v>115</v>
      </c>
      <c r="X351" t="s">
        <v>236</v>
      </c>
      <c r="Y351">
        <v>113.446033074</v>
      </c>
      <c r="AA351" t="s">
        <v>113</v>
      </c>
      <c r="AB351" t="s">
        <v>235</v>
      </c>
      <c r="AC351">
        <v>0</v>
      </c>
    </row>
    <row r="352" spans="1:29" x14ac:dyDescent="0.45">
      <c r="A352" t="s">
        <v>113</v>
      </c>
      <c r="B352" t="s">
        <v>236</v>
      </c>
      <c r="C352">
        <v>0</v>
      </c>
      <c r="E352" t="s">
        <v>113</v>
      </c>
      <c r="F352" t="s">
        <v>236</v>
      </c>
      <c r="G352">
        <v>0</v>
      </c>
      <c r="H352" t="s">
        <v>236</v>
      </c>
      <c r="I352">
        <f t="shared" si="5"/>
        <v>0</v>
      </c>
      <c r="K352" t="s">
        <v>112</v>
      </c>
      <c r="L352" t="s">
        <v>73</v>
      </c>
      <c r="M352">
        <v>0</v>
      </c>
      <c r="O352" t="s">
        <v>128</v>
      </c>
      <c r="P352" t="s">
        <v>160</v>
      </c>
      <c r="Q352">
        <v>393.983833333333</v>
      </c>
      <c r="S352" t="s">
        <v>127</v>
      </c>
      <c r="T352" t="s">
        <v>164</v>
      </c>
      <c r="U352">
        <v>0</v>
      </c>
      <c r="W352" t="s">
        <v>115</v>
      </c>
      <c r="X352" t="s">
        <v>237</v>
      </c>
      <c r="Y352">
        <v>126.464430312</v>
      </c>
      <c r="AA352" t="s">
        <v>113</v>
      </c>
      <c r="AB352" t="s">
        <v>236</v>
      </c>
      <c r="AC352">
        <v>0</v>
      </c>
    </row>
    <row r="353" spans="1:29" x14ac:dyDescent="0.45">
      <c r="A353" t="s">
        <v>113</v>
      </c>
      <c r="B353" t="s">
        <v>237</v>
      </c>
      <c r="C353">
        <v>0</v>
      </c>
      <c r="E353" t="s">
        <v>113</v>
      </c>
      <c r="F353" t="s">
        <v>237</v>
      </c>
      <c r="G353">
        <v>0</v>
      </c>
      <c r="H353" t="s">
        <v>237</v>
      </c>
      <c r="I353">
        <f t="shared" si="5"/>
        <v>0</v>
      </c>
      <c r="K353" t="s">
        <v>112</v>
      </c>
      <c r="L353" t="s">
        <v>74</v>
      </c>
      <c r="M353">
        <v>0</v>
      </c>
      <c r="O353" t="s">
        <v>128</v>
      </c>
      <c r="P353" t="s">
        <v>161</v>
      </c>
      <c r="Q353">
        <v>227.73</v>
      </c>
      <c r="S353" t="s">
        <v>127</v>
      </c>
      <c r="T353" t="s">
        <v>165</v>
      </c>
      <c r="U353">
        <v>0.65</v>
      </c>
      <c r="W353" t="s">
        <v>115</v>
      </c>
      <c r="X353" t="s">
        <v>240</v>
      </c>
      <c r="Y353">
        <v>172.958706162</v>
      </c>
      <c r="AA353" t="s">
        <v>113</v>
      </c>
      <c r="AB353" t="s">
        <v>237</v>
      </c>
      <c r="AC353">
        <v>0</v>
      </c>
    </row>
    <row r="354" spans="1:29" x14ac:dyDescent="0.45">
      <c r="A354" t="s">
        <v>113</v>
      </c>
      <c r="B354" t="s">
        <v>238</v>
      </c>
      <c r="C354">
        <v>0</v>
      </c>
      <c r="E354" t="s">
        <v>113</v>
      </c>
      <c r="F354" t="s">
        <v>238</v>
      </c>
      <c r="G354">
        <v>0</v>
      </c>
      <c r="H354" t="s">
        <v>238</v>
      </c>
      <c r="I354">
        <f t="shared" si="5"/>
        <v>0</v>
      </c>
      <c r="K354" t="s">
        <v>112</v>
      </c>
      <c r="L354" t="s">
        <v>75</v>
      </c>
      <c r="M354">
        <v>0</v>
      </c>
      <c r="O354" t="s">
        <v>128</v>
      </c>
      <c r="P354" t="s">
        <v>162</v>
      </c>
      <c r="Q354">
        <v>104.55783333333299</v>
      </c>
      <c r="S354" t="s">
        <v>127</v>
      </c>
      <c r="T354" t="s">
        <v>166</v>
      </c>
      <c r="U354">
        <v>0</v>
      </c>
      <c r="W354" t="s">
        <v>115</v>
      </c>
      <c r="X354" t="s">
        <v>241</v>
      </c>
      <c r="Y354">
        <v>126.464430312</v>
      </c>
      <c r="AA354" t="s">
        <v>113</v>
      </c>
      <c r="AB354" t="s">
        <v>238</v>
      </c>
      <c r="AC354">
        <v>0</v>
      </c>
    </row>
    <row r="355" spans="1:29" x14ac:dyDescent="0.45">
      <c r="A355" t="s">
        <v>113</v>
      </c>
      <c r="B355" t="s">
        <v>239</v>
      </c>
      <c r="C355">
        <v>0</v>
      </c>
      <c r="E355" t="s">
        <v>113</v>
      </c>
      <c r="F355" t="s">
        <v>239</v>
      </c>
      <c r="G355">
        <v>0</v>
      </c>
      <c r="H355" t="s">
        <v>239</v>
      </c>
      <c r="I355">
        <f t="shared" si="5"/>
        <v>0</v>
      </c>
      <c r="K355" t="s">
        <v>112</v>
      </c>
      <c r="L355" t="s">
        <v>76</v>
      </c>
      <c r="M355">
        <v>0</v>
      </c>
      <c r="O355" t="s">
        <v>128</v>
      </c>
      <c r="P355" t="s">
        <v>163</v>
      </c>
      <c r="Q355">
        <v>584.72333333333302</v>
      </c>
      <c r="S355" t="s">
        <v>127</v>
      </c>
      <c r="T355" t="s">
        <v>167</v>
      </c>
      <c r="U355">
        <v>0</v>
      </c>
      <c r="W355" t="s">
        <v>115</v>
      </c>
      <c r="X355" t="s">
        <v>242</v>
      </c>
      <c r="Y355">
        <v>206.434584774</v>
      </c>
      <c r="AA355" t="s">
        <v>113</v>
      </c>
      <c r="AB355" t="s">
        <v>239</v>
      </c>
      <c r="AC355">
        <v>0</v>
      </c>
    </row>
    <row r="356" spans="1:29" x14ac:dyDescent="0.45">
      <c r="A356" t="s">
        <v>113</v>
      </c>
      <c r="B356" t="s">
        <v>240</v>
      </c>
      <c r="C356">
        <v>0</v>
      </c>
      <c r="E356" t="s">
        <v>113</v>
      </c>
      <c r="F356" t="s">
        <v>240</v>
      </c>
      <c r="G356">
        <v>0</v>
      </c>
      <c r="H356" t="s">
        <v>240</v>
      </c>
      <c r="I356">
        <f t="shared" si="5"/>
        <v>0</v>
      </c>
      <c r="K356" t="s">
        <v>112</v>
      </c>
      <c r="L356" t="s">
        <v>77</v>
      </c>
      <c r="M356">
        <v>0</v>
      </c>
      <c r="O356" t="s">
        <v>128</v>
      </c>
      <c r="P356" t="s">
        <v>164</v>
      </c>
      <c r="Q356">
        <v>592.90333333333297</v>
      </c>
      <c r="S356" t="s">
        <v>127</v>
      </c>
      <c r="T356" t="s">
        <v>168</v>
      </c>
      <c r="U356">
        <v>0</v>
      </c>
      <c r="W356" t="s">
        <v>115</v>
      </c>
      <c r="X356" t="s">
        <v>243</v>
      </c>
      <c r="Y356">
        <v>65.09198619</v>
      </c>
      <c r="AA356" t="s">
        <v>113</v>
      </c>
      <c r="AB356" t="s">
        <v>240</v>
      </c>
      <c r="AC356">
        <v>0</v>
      </c>
    </row>
    <row r="357" spans="1:29" x14ac:dyDescent="0.45">
      <c r="A357" t="s">
        <v>113</v>
      </c>
      <c r="B357" t="s">
        <v>241</v>
      </c>
      <c r="C357">
        <v>0</v>
      </c>
      <c r="E357" t="s">
        <v>113</v>
      </c>
      <c r="F357" t="s">
        <v>241</v>
      </c>
      <c r="G357">
        <v>0</v>
      </c>
      <c r="H357" t="s">
        <v>241</v>
      </c>
      <c r="I357">
        <f t="shared" si="5"/>
        <v>0</v>
      </c>
      <c r="K357" t="s">
        <v>112</v>
      </c>
      <c r="L357" t="s">
        <v>78</v>
      </c>
      <c r="M357">
        <v>0</v>
      </c>
      <c r="O357" t="s">
        <v>128</v>
      </c>
      <c r="P357" t="s">
        <v>165</v>
      </c>
      <c r="Q357">
        <v>155.16833333333301</v>
      </c>
      <c r="S357" t="s">
        <v>127</v>
      </c>
      <c r="T357" t="s">
        <v>169</v>
      </c>
      <c r="U357">
        <v>0</v>
      </c>
      <c r="W357" t="s">
        <v>115</v>
      </c>
      <c r="X357" t="s">
        <v>245</v>
      </c>
      <c r="Y357">
        <v>217.593210978</v>
      </c>
      <c r="AA357" t="s">
        <v>113</v>
      </c>
      <c r="AB357" t="s">
        <v>241</v>
      </c>
      <c r="AC357">
        <v>0</v>
      </c>
    </row>
    <row r="358" spans="1:29" x14ac:dyDescent="0.45">
      <c r="A358" t="s">
        <v>113</v>
      </c>
      <c r="B358" t="s">
        <v>242</v>
      </c>
      <c r="C358">
        <v>0</v>
      </c>
      <c r="E358" t="s">
        <v>113</v>
      </c>
      <c r="F358" t="s">
        <v>242</v>
      </c>
      <c r="G358">
        <v>0</v>
      </c>
      <c r="H358" t="s">
        <v>242</v>
      </c>
      <c r="I358">
        <f t="shared" si="5"/>
        <v>0</v>
      </c>
      <c r="K358" t="s">
        <v>112</v>
      </c>
      <c r="L358" t="s">
        <v>79</v>
      </c>
      <c r="M358">
        <v>0</v>
      </c>
      <c r="O358" t="s">
        <v>128</v>
      </c>
      <c r="P358" t="s">
        <v>166</v>
      </c>
      <c r="Q358">
        <v>295.75933333333302</v>
      </c>
      <c r="S358" t="s">
        <v>127</v>
      </c>
      <c r="T358" t="s">
        <v>170</v>
      </c>
      <c r="U358">
        <v>0</v>
      </c>
      <c r="W358" t="s">
        <v>115</v>
      </c>
      <c r="X358" t="s">
        <v>246</v>
      </c>
      <c r="Y358">
        <v>119.025346176</v>
      </c>
      <c r="AA358" t="s">
        <v>113</v>
      </c>
      <c r="AB358" t="s">
        <v>242</v>
      </c>
      <c r="AC358">
        <v>0</v>
      </c>
    </row>
    <row r="359" spans="1:29" x14ac:dyDescent="0.45">
      <c r="A359" t="s">
        <v>113</v>
      </c>
      <c r="B359" t="s">
        <v>243</v>
      </c>
      <c r="C359">
        <v>0</v>
      </c>
      <c r="E359" t="s">
        <v>113</v>
      </c>
      <c r="F359" t="s">
        <v>243</v>
      </c>
      <c r="G359">
        <v>0</v>
      </c>
      <c r="H359" t="s">
        <v>243</v>
      </c>
      <c r="I359">
        <f t="shared" si="5"/>
        <v>0</v>
      </c>
      <c r="K359" t="s">
        <v>112</v>
      </c>
      <c r="L359" t="s">
        <v>80</v>
      </c>
      <c r="M359">
        <v>0</v>
      </c>
      <c r="O359" t="s">
        <v>128</v>
      </c>
      <c r="P359" t="s">
        <v>167</v>
      </c>
      <c r="Q359">
        <v>58.637666666666703</v>
      </c>
      <c r="S359" t="s">
        <v>127</v>
      </c>
      <c r="T359" t="s">
        <v>171</v>
      </c>
      <c r="U359">
        <v>33.58</v>
      </c>
      <c r="W359" t="s">
        <v>115</v>
      </c>
      <c r="X359" t="s">
        <v>0</v>
      </c>
      <c r="Y359">
        <v>83.689696530000006</v>
      </c>
      <c r="AA359" t="s">
        <v>113</v>
      </c>
      <c r="AB359" t="s">
        <v>243</v>
      </c>
      <c r="AC359">
        <v>0</v>
      </c>
    </row>
    <row r="360" spans="1:29" x14ac:dyDescent="0.45">
      <c r="A360" t="s">
        <v>113</v>
      </c>
      <c r="B360" t="s">
        <v>244</v>
      </c>
      <c r="C360">
        <v>0</v>
      </c>
      <c r="E360" t="s">
        <v>113</v>
      </c>
      <c r="F360" t="s">
        <v>244</v>
      </c>
      <c r="G360">
        <v>0</v>
      </c>
      <c r="H360" t="s">
        <v>244</v>
      </c>
      <c r="I360">
        <f t="shared" si="5"/>
        <v>0</v>
      </c>
      <c r="K360" t="s">
        <v>112</v>
      </c>
      <c r="L360" t="s">
        <v>81</v>
      </c>
      <c r="M360">
        <v>0</v>
      </c>
      <c r="O360" t="s">
        <v>128</v>
      </c>
      <c r="P360" t="s">
        <v>168</v>
      </c>
      <c r="Q360">
        <v>201.54650000000001</v>
      </c>
      <c r="S360" t="s">
        <v>127</v>
      </c>
      <c r="T360" t="s">
        <v>172</v>
      </c>
      <c r="U360">
        <v>0</v>
      </c>
      <c r="W360" t="s">
        <v>116</v>
      </c>
      <c r="X360" t="s">
        <v>180</v>
      </c>
      <c r="Y360">
        <v>82.131509988000005</v>
      </c>
      <c r="AA360" t="s">
        <v>113</v>
      </c>
      <c r="AB360" t="s">
        <v>244</v>
      </c>
      <c r="AC360">
        <v>0</v>
      </c>
    </row>
    <row r="361" spans="1:29" x14ac:dyDescent="0.45">
      <c r="A361" t="s">
        <v>113</v>
      </c>
      <c r="B361" t="s">
        <v>245</v>
      </c>
      <c r="C361">
        <v>0</v>
      </c>
      <c r="E361" t="s">
        <v>113</v>
      </c>
      <c r="F361" t="s">
        <v>245</v>
      </c>
      <c r="G361">
        <v>0</v>
      </c>
      <c r="H361" t="s">
        <v>245</v>
      </c>
      <c r="I361">
        <f t="shared" si="5"/>
        <v>0</v>
      </c>
      <c r="K361" t="s">
        <v>112</v>
      </c>
      <c r="L361" t="s">
        <v>82</v>
      </c>
      <c r="M361">
        <v>0</v>
      </c>
      <c r="O361" t="s">
        <v>128</v>
      </c>
      <c r="P361" t="s">
        <v>169</v>
      </c>
      <c r="Q361">
        <v>296.55399999999997</v>
      </c>
      <c r="S361" t="s">
        <v>127</v>
      </c>
      <c r="T361" t="s">
        <v>173</v>
      </c>
      <c r="U361">
        <v>0</v>
      </c>
      <c r="W361" t="s">
        <v>116</v>
      </c>
      <c r="X361" t="s">
        <v>181</v>
      </c>
      <c r="Y361">
        <v>73.486087884</v>
      </c>
      <c r="AA361" t="s">
        <v>113</v>
      </c>
      <c r="AB361" t="s">
        <v>245</v>
      </c>
      <c r="AC361">
        <v>0</v>
      </c>
    </row>
    <row r="362" spans="1:29" x14ac:dyDescent="0.45">
      <c r="A362" t="s">
        <v>113</v>
      </c>
      <c r="B362" t="s">
        <v>246</v>
      </c>
      <c r="C362">
        <v>0</v>
      </c>
      <c r="E362" t="s">
        <v>113</v>
      </c>
      <c r="F362" t="s">
        <v>246</v>
      </c>
      <c r="G362">
        <v>0</v>
      </c>
      <c r="H362" t="s">
        <v>246</v>
      </c>
      <c r="I362">
        <f t="shared" si="5"/>
        <v>0</v>
      </c>
      <c r="K362" t="s">
        <v>112</v>
      </c>
      <c r="L362" t="s">
        <v>83</v>
      </c>
      <c r="M362">
        <v>0</v>
      </c>
      <c r="O362" t="s">
        <v>128</v>
      </c>
      <c r="P362" t="s">
        <v>170</v>
      </c>
      <c r="Q362">
        <v>295.85266666666701</v>
      </c>
      <c r="S362" t="s">
        <v>127</v>
      </c>
      <c r="T362" t="s">
        <v>177</v>
      </c>
      <c r="U362">
        <v>0</v>
      </c>
      <c r="W362" t="s">
        <v>116</v>
      </c>
      <c r="X362" t="s">
        <v>182</v>
      </c>
      <c r="Y362">
        <v>136.165398138</v>
      </c>
      <c r="AA362" t="s">
        <v>113</v>
      </c>
      <c r="AB362" t="s">
        <v>246</v>
      </c>
      <c r="AC362">
        <v>0</v>
      </c>
    </row>
    <row r="363" spans="1:29" x14ac:dyDescent="0.45">
      <c r="A363" t="s">
        <v>113</v>
      </c>
      <c r="B363" t="s">
        <v>0</v>
      </c>
      <c r="C363">
        <v>0</v>
      </c>
      <c r="E363" t="s">
        <v>113</v>
      </c>
      <c r="F363" t="s">
        <v>0</v>
      </c>
      <c r="G363">
        <v>0</v>
      </c>
      <c r="H363" t="s">
        <v>0</v>
      </c>
      <c r="I363">
        <f t="shared" si="5"/>
        <v>0</v>
      </c>
      <c r="K363" t="s">
        <v>112</v>
      </c>
      <c r="L363" t="s">
        <v>84</v>
      </c>
      <c r="M363">
        <v>0</v>
      </c>
      <c r="O363" t="s">
        <v>128</v>
      </c>
      <c r="P363" t="s">
        <v>171</v>
      </c>
      <c r="Q363">
        <v>146.946666666667</v>
      </c>
      <c r="S363" t="s">
        <v>127</v>
      </c>
      <c r="T363" t="s">
        <v>174</v>
      </c>
      <c r="U363">
        <v>0</v>
      </c>
      <c r="W363" t="s">
        <v>116</v>
      </c>
      <c r="X363" t="s">
        <v>183</v>
      </c>
      <c r="Y363">
        <v>56.195243675999997</v>
      </c>
      <c r="AA363" t="s">
        <v>113</v>
      </c>
      <c r="AB363" t="s">
        <v>0</v>
      </c>
      <c r="AC363">
        <v>0</v>
      </c>
    </row>
    <row r="364" spans="1:29" x14ac:dyDescent="0.45">
      <c r="A364" t="s">
        <v>113</v>
      </c>
      <c r="B364" t="s">
        <v>1</v>
      </c>
      <c r="C364">
        <v>0</v>
      </c>
      <c r="E364" t="s">
        <v>113</v>
      </c>
      <c r="F364" t="s">
        <v>1</v>
      </c>
      <c r="G364">
        <v>0</v>
      </c>
      <c r="H364" t="s">
        <v>1</v>
      </c>
      <c r="I364">
        <f t="shared" si="5"/>
        <v>0</v>
      </c>
      <c r="K364" t="s">
        <v>112</v>
      </c>
      <c r="L364" t="s">
        <v>85</v>
      </c>
      <c r="M364">
        <v>0</v>
      </c>
      <c r="O364" t="s">
        <v>128</v>
      </c>
      <c r="P364" t="s">
        <v>172</v>
      </c>
      <c r="Q364">
        <v>591.367166666667</v>
      </c>
      <c r="S364" t="s">
        <v>127</v>
      </c>
      <c r="T364" t="s">
        <v>175</v>
      </c>
      <c r="U364">
        <v>0</v>
      </c>
      <c r="W364" t="s">
        <v>116</v>
      </c>
      <c r="X364" t="s">
        <v>184</v>
      </c>
      <c r="Y364">
        <v>54.033888150000003</v>
      </c>
      <c r="AA364" t="s">
        <v>113</v>
      </c>
      <c r="AB364" t="s">
        <v>1</v>
      </c>
      <c r="AC364">
        <v>0</v>
      </c>
    </row>
    <row r="365" spans="1:29" x14ac:dyDescent="0.45">
      <c r="A365" t="s">
        <v>113</v>
      </c>
      <c r="B365" t="s">
        <v>2</v>
      </c>
      <c r="C365">
        <v>0</v>
      </c>
      <c r="E365" t="s">
        <v>113</v>
      </c>
      <c r="F365" t="s">
        <v>2</v>
      </c>
      <c r="G365">
        <v>0</v>
      </c>
      <c r="H365" t="s">
        <v>2</v>
      </c>
      <c r="I365">
        <f t="shared" si="5"/>
        <v>0</v>
      </c>
      <c r="K365" t="s">
        <v>112</v>
      </c>
      <c r="L365" t="s">
        <v>86</v>
      </c>
      <c r="M365">
        <v>0</v>
      </c>
      <c r="O365" t="s">
        <v>128</v>
      </c>
      <c r="P365" t="s">
        <v>173</v>
      </c>
      <c r="Q365">
        <v>578.80949999999996</v>
      </c>
      <c r="S365" t="s">
        <v>128</v>
      </c>
      <c r="T365" t="s">
        <v>176</v>
      </c>
      <c r="U365">
        <v>12.09</v>
      </c>
      <c r="W365" t="s">
        <v>116</v>
      </c>
      <c r="X365" t="s">
        <v>185</v>
      </c>
      <c r="Y365">
        <v>103.745065248</v>
      </c>
      <c r="AA365" t="s">
        <v>113</v>
      </c>
      <c r="AB365" t="s">
        <v>2</v>
      </c>
      <c r="AC365">
        <v>0</v>
      </c>
    </row>
    <row r="366" spans="1:29" x14ac:dyDescent="0.45">
      <c r="A366" t="s">
        <v>113</v>
      </c>
      <c r="B366" t="s">
        <v>3</v>
      </c>
      <c r="C366">
        <v>0</v>
      </c>
      <c r="E366" t="s">
        <v>113</v>
      </c>
      <c r="F366" t="s">
        <v>3</v>
      </c>
      <c r="G366">
        <v>0</v>
      </c>
      <c r="H366" t="s">
        <v>3</v>
      </c>
      <c r="I366">
        <f t="shared" si="5"/>
        <v>0</v>
      </c>
      <c r="K366" t="s">
        <v>112</v>
      </c>
      <c r="L366" t="s">
        <v>87</v>
      </c>
      <c r="M366">
        <v>0</v>
      </c>
      <c r="O366" t="s">
        <v>128</v>
      </c>
      <c r="P366" t="s">
        <v>177</v>
      </c>
      <c r="Q366">
        <v>88.792666666666705</v>
      </c>
      <c r="S366" t="s">
        <v>128</v>
      </c>
      <c r="T366" t="s">
        <v>159</v>
      </c>
      <c r="U366">
        <v>0</v>
      </c>
      <c r="W366" t="s">
        <v>116</v>
      </c>
      <c r="X366" t="s">
        <v>186</v>
      </c>
      <c r="Y366">
        <v>95.099643143999998</v>
      </c>
      <c r="AA366" t="s">
        <v>113</v>
      </c>
      <c r="AB366" t="s">
        <v>3</v>
      </c>
      <c r="AC366">
        <v>0</v>
      </c>
    </row>
    <row r="367" spans="1:29" x14ac:dyDescent="0.45">
      <c r="A367" t="s">
        <v>113</v>
      </c>
      <c r="B367" t="s">
        <v>4</v>
      </c>
      <c r="C367">
        <v>0</v>
      </c>
      <c r="E367" t="s">
        <v>113</v>
      </c>
      <c r="F367" t="s">
        <v>4</v>
      </c>
      <c r="G367">
        <v>0</v>
      </c>
      <c r="H367" t="s">
        <v>4</v>
      </c>
      <c r="I367">
        <f t="shared" si="5"/>
        <v>0</v>
      </c>
      <c r="K367" t="s">
        <v>112</v>
      </c>
      <c r="L367" t="s">
        <v>88</v>
      </c>
      <c r="M367">
        <v>0</v>
      </c>
      <c r="O367" t="s">
        <v>128</v>
      </c>
      <c r="P367" t="s">
        <v>174</v>
      </c>
      <c r="Q367">
        <v>296.31366666666702</v>
      </c>
      <c r="S367" t="s">
        <v>128</v>
      </c>
      <c r="T367" t="s">
        <v>160</v>
      </c>
      <c r="U367">
        <v>138.38999999999999</v>
      </c>
      <c r="W367" t="s">
        <v>116</v>
      </c>
      <c r="X367" t="s">
        <v>187</v>
      </c>
      <c r="Y367">
        <v>129.68133155999999</v>
      </c>
      <c r="AA367" t="s">
        <v>113</v>
      </c>
      <c r="AB367" t="s">
        <v>4</v>
      </c>
      <c r="AC367">
        <v>0</v>
      </c>
    </row>
    <row r="368" spans="1:29" x14ac:dyDescent="0.45">
      <c r="A368" t="s">
        <v>113</v>
      </c>
      <c r="B368" t="s">
        <v>5</v>
      </c>
      <c r="C368">
        <v>42.807887605881902</v>
      </c>
      <c r="E368" t="s">
        <v>113</v>
      </c>
      <c r="F368" t="s">
        <v>5</v>
      </c>
      <c r="G368">
        <v>0</v>
      </c>
      <c r="H368" t="s">
        <v>5</v>
      </c>
      <c r="I368">
        <f t="shared" si="5"/>
        <v>47.564319562091008</v>
      </c>
      <c r="K368" t="s">
        <v>112</v>
      </c>
      <c r="L368" t="s">
        <v>89</v>
      </c>
      <c r="M368">
        <v>197</v>
      </c>
      <c r="O368" t="s">
        <v>128</v>
      </c>
      <c r="P368" t="s">
        <v>175</v>
      </c>
      <c r="Q368">
        <v>147.31616666666699</v>
      </c>
      <c r="S368" t="s">
        <v>128</v>
      </c>
      <c r="T368" t="s">
        <v>161</v>
      </c>
      <c r="U368">
        <v>0</v>
      </c>
      <c r="W368" t="s">
        <v>116</v>
      </c>
      <c r="X368" t="s">
        <v>188</v>
      </c>
      <c r="Y368">
        <v>131.84268708600001</v>
      </c>
      <c r="AA368" t="s">
        <v>113</v>
      </c>
      <c r="AB368" t="s">
        <v>5</v>
      </c>
      <c r="AC368">
        <v>219.24562815293999</v>
      </c>
    </row>
    <row r="369" spans="1:29" x14ac:dyDescent="0.45">
      <c r="A369" t="s">
        <v>114</v>
      </c>
      <c r="B369" t="s">
        <v>180</v>
      </c>
      <c r="C369">
        <v>0</v>
      </c>
      <c r="E369" t="s">
        <v>114</v>
      </c>
      <c r="F369" t="s">
        <v>180</v>
      </c>
      <c r="G369">
        <v>0</v>
      </c>
      <c r="H369" t="s">
        <v>180</v>
      </c>
      <c r="I369">
        <f t="shared" si="5"/>
        <v>0</v>
      </c>
      <c r="K369" t="s">
        <v>112</v>
      </c>
      <c r="L369" t="s">
        <v>90</v>
      </c>
      <c r="M369">
        <v>0</v>
      </c>
      <c r="O369" t="s">
        <v>129</v>
      </c>
      <c r="P369" t="s">
        <v>176</v>
      </c>
      <c r="Q369">
        <v>295.92599999999999</v>
      </c>
      <c r="S369" t="s">
        <v>128</v>
      </c>
      <c r="T369" t="s">
        <v>162</v>
      </c>
      <c r="U369">
        <v>0</v>
      </c>
      <c r="W369" t="s">
        <v>116</v>
      </c>
      <c r="X369" t="s">
        <v>189</v>
      </c>
      <c r="Y369">
        <v>146.972175768</v>
      </c>
      <c r="AA369" t="s">
        <v>114</v>
      </c>
      <c r="AB369" t="s">
        <v>180</v>
      </c>
      <c r="AC369">
        <v>0</v>
      </c>
    </row>
    <row r="370" spans="1:29" x14ac:dyDescent="0.45">
      <c r="A370" t="s">
        <v>114</v>
      </c>
      <c r="B370" t="s">
        <v>181</v>
      </c>
      <c r="C370">
        <v>0</v>
      </c>
      <c r="E370" t="s">
        <v>114</v>
      </c>
      <c r="F370" t="s">
        <v>181</v>
      </c>
      <c r="G370">
        <v>0</v>
      </c>
      <c r="H370" t="s">
        <v>181</v>
      </c>
      <c r="I370">
        <f t="shared" si="5"/>
        <v>0</v>
      </c>
      <c r="K370" t="s">
        <v>112</v>
      </c>
      <c r="L370" t="s">
        <v>91</v>
      </c>
      <c r="M370">
        <v>0</v>
      </c>
      <c r="O370" t="s">
        <v>129</v>
      </c>
      <c r="P370" t="s">
        <v>159</v>
      </c>
      <c r="Q370">
        <v>294.81033333333301</v>
      </c>
      <c r="S370" t="s">
        <v>128</v>
      </c>
      <c r="T370" t="s">
        <v>163</v>
      </c>
      <c r="U370">
        <v>63.57</v>
      </c>
      <c r="W370" t="s">
        <v>116</v>
      </c>
      <c r="X370" t="s">
        <v>192</v>
      </c>
      <c r="Y370">
        <v>201.006063918</v>
      </c>
      <c r="AA370" t="s">
        <v>114</v>
      </c>
      <c r="AB370" t="s">
        <v>181</v>
      </c>
      <c r="AC370">
        <v>0</v>
      </c>
    </row>
    <row r="371" spans="1:29" x14ac:dyDescent="0.45">
      <c r="A371" t="s">
        <v>114</v>
      </c>
      <c r="B371" t="s">
        <v>182</v>
      </c>
      <c r="C371">
        <v>0</v>
      </c>
      <c r="E371" t="s">
        <v>114</v>
      </c>
      <c r="F371" t="s">
        <v>182</v>
      </c>
      <c r="G371">
        <v>0</v>
      </c>
      <c r="H371" t="s">
        <v>182</v>
      </c>
      <c r="I371">
        <f t="shared" si="5"/>
        <v>0</v>
      </c>
      <c r="K371" t="s">
        <v>112</v>
      </c>
      <c r="L371" t="s">
        <v>92</v>
      </c>
      <c r="M371">
        <v>0</v>
      </c>
      <c r="O371" t="s">
        <v>129</v>
      </c>
      <c r="P371" t="s">
        <v>160</v>
      </c>
      <c r="Q371">
        <v>227.7</v>
      </c>
      <c r="S371" t="s">
        <v>128</v>
      </c>
      <c r="T371" t="s">
        <v>164</v>
      </c>
      <c r="U371">
        <v>0</v>
      </c>
      <c r="W371" t="s">
        <v>116</v>
      </c>
      <c r="X371" t="s">
        <v>193</v>
      </c>
      <c r="Y371">
        <v>146.972175768</v>
      </c>
      <c r="AA371" t="s">
        <v>114</v>
      </c>
      <c r="AB371" t="s">
        <v>182</v>
      </c>
      <c r="AC371">
        <v>0</v>
      </c>
    </row>
    <row r="372" spans="1:29" x14ac:dyDescent="0.45">
      <c r="A372" t="s">
        <v>114</v>
      </c>
      <c r="B372" t="s">
        <v>183</v>
      </c>
      <c r="C372">
        <v>0</v>
      </c>
      <c r="E372" t="s">
        <v>114</v>
      </c>
      <c r="F372" t="s">
        <v>183</v>
      </c>
      <c r="G372">
        <v>0</v>
      </c>
      <c r="H372" t="s">
        <v>183</v>
      </c>
      <c r="I372">
        <f t="shared" si="5"/>
        <v>0</v>
      </c>
      <c r="K372" t="s">
        <v>112</v>
      </c>
      <c r="L372" t="s">
        <v>93</v>
      </c>
      <c r="M372">
        <v>0</v>
      </c>
      <c r="O372" t="s">
        <v>129</v>
      </c>
      <c r="P372" t="s">
        <v>161</v>
      </c>
      <c r="Q372">
        <v>144.86733333333299</v>
      </c>
      <c r="S372" t="s">
        <v>128</v>
      </c>
      <c r="T372" t="s">
        <v>165</v>
      </c>
      <c r="U372">
        <v>0</v>
      </c>
      <c r="W372" t="s">
        <v>116</v>
      </c>
      <c r="X372" t="s">
        <v>194</v>
      </c>
      <c r="Y372">
        <v>239.910463386</v>
      </c>
      <c r="AA372" t="s">
        <v>114</v>
      </c>
      <c r="AB372" t="s">
        <v>183</v>
      </c>
      <c r="AC372">
        <v>0</v>
      </c>
    </row>
    <row r="373" spans="1:29" x14ac:dyDescent="0.45">
      <c r="A373" t="s">
        <v>114</v>
      </c>
      <c r="B373" t="s">
        <v>184</v>
      </c>
      <c r="C373">
        <v>0</v>
      </c>
      <c r="E373" t="s">
        <v>114</v>
      </c>
      <c r="F373" t="s">
        <v>184</v>
      </c>
      <c r="G373">
        <v>0</v>
      </c>
      <c r="H373" t="s">
        <v>184</v>
      </c>
      <c r="I373">
        <f t="shared" si="5"/>
        <v>0</v>
      </c>
      <c r="K373" t="s">
        <v>112</v>
      </c>
      <c r="L373" t="s">
        <v>94</v>
      </c>
      <c r="M373">
        <v>0</v>
      </c>
      <c r="O373" t="s">
        <v>129</v>
      </c>
      <c r="P373" t="s">
        <v>162</v>
      </c>
      <c r="Q373">
        <v>200.42683333333301</v>
      </c>
      <c r="S373" t="s">
        <v>128</v>
      </c>
      <c r="T373" t="s">
        <v>166</v>
      </c>
      <c r="U373">
        <v>0</v>
      </c>
      <c r="W373" t="s">
        <v>116</v>
      </c>
      <c r="X373" t="s">
        <v>195</v>
      </c>
      <c r="Y373">
        <v>75.647443409999994</v>
      </c>
      <c r="AA373" t="s">
        <v>114</v>
      </c>
      <c r="AB373" t="s">
        <v>184</v>
      </c>
      <c r="AC373">
        <v>0</v>
      </c>
    </row>
    <row r="374" spans="1:29" x14ac:dyDescent="0.45">
      <c r="A374" t="s">
        <v>114</v>
      </c>
      <c r="B374" t="s">
        <v>185</v>
      </c>
      <c r="C374">
        <v>0</v>
      </c>
      <c r="E374" t="s">
        <v>114</v>
      </c>
      <c r="F374" t="s">
        <v>185</v>
      </c>
      <c r="G374">
        <v>0</v>
      </c>
      <c r="H374" t="s">
        <v>185</v>
      </c>
      <c r="I374">
        <f t="shared" si="5"/>
        <v>0</v>
      </c>
      <c r="K374" t="s">
        <v>112</v>
      </c>
      <c r="L374" t="s">
        <v>95</v>
      </c>
      <c r="M374">
        <v>0</v>
      </c>
      <c r="O374" t="s">
        <v>129</v>
      </c>
      <c r="P374" t="s">
        <v>163</v>
      </c>
      <c r="Q374">
        <v>571.00649999999996</v>
      </c>
      <c r="S374" t="s">
        <v>128</v>
      </c>
      <c r="T374" t="s">
        <v>167</v>
      </c>
      <c r="U374">
        <v>50.13</v>
      </c>
      <c r="W374" t="s">
        <v>116</v>
      </c>
      <c r="X374" t="s">
        <v>197</v>
      </c>
      <c r="Y374">
        <v>252.878596542</v>
      </c>
      <c r="AA374" t="s">
        <v>114</v>
      </c>
      <c r="AB374" t="s">
        <v>185</v>
      </c>
      <c r="AC374">
        <v>0</v>
      </c>
    </row>
    <row r="375" spans="1:29" x14ac:dyDescent="0.45">
      <c r="A375" t="s">
        <v>114</v>
      </c>
      <c r="B375" t="s">
        <v>186</v>
      </c>
      <c r="C375">
        <v>0</v>
      </c>
      <c r="E375" t="s">
        <v>114</v>
      </c>
      <c r="F375" t="s">
        <v>186</v>
      </c>
      <c r="G375">
        <v>0</v>
      </c>
      <c r="H375" t="s">
        <v>186</v>
      </c>
      <c r="I375">
        <f t="shared" si="5"/>
        <v>0</v>
      </c>
      <c r="K375" t="s">
        <v>112</v>
      </c>
      <c r="L375" t="s">
        <v>96</v>
      </c>
      <c r="M375">
        <v>0</v>
      </c>
      <c r="O375" t="s">
        <v>129</v>
      </c>
      <c r="P375" t="s">
        <v>164</v>
      </c>
      <c r="Q375">
        <v>590.54783333333296</v>
      </c>
      <c r="S375" t="s">
        <v>128</v>
      </c>
      <c r="T375" t="s">
        <v>168</v>
      </c>
      <c r="U375">
        <v>0</v>
      </c>
      <c r="W375" t="s">
        <v>116</v>
      </c>
      <c r="X375" t="s">
        <v>198</v>
      </c>
      <c r="Y375">
        <v>138.32675366399999</v>
      </c>
      <c r="AA375" t="s">
        <v>114</v>
      </c>
      <c r="AB375" t="s">
        <v>186</v>
      </c>
      <c r="AC375">
        <v>0</v>
      </c>
    </row>
    <row r="376" spans="1:29" x14ac:dyDescent="0.45">
      <c r="A376" t="s">
        <v>114</v>
      </c>
      <c r="B376" t="s">
        <v>187</v>
      </c>
      <c r="C376">
        <v>0</v>
      </c>
      <c r="E376" t="s">
        <v>114</v>
      </c>
      <c r="F376" t="s">
        <v>187</v>
      </c>
      <c r="G376">
        <v>0</v>
      </c>
      <c r="H376" t="s">
        <v>187</v>
      </c>
      <c r="I376">
        <f t="shared" si="5"/>
        <v>0</v>
      </c>
      <c r="K376" t="s">
        <v>112</v>
      </c>
      <c r="L376" t="s">
        <v>97</v>
      </c>
      <c r="M376">
        <v>0</v>
      </c>
      <c r="O376" t="s">
        <v>129</v>
      </c>
      <c r="P376" t="s">
        <v>165</v>
      </c>
      <c r="Q376">
        <v>193.78966666666699</v>
      </c>
      <c r="S376" t="s">
        <v>128</v>
      </c>
      <c r="T376" t="s">
        <v>169</v>
      </c>
      <c r="U376">
        <v>0</v>
      </c>
      <c r="W376" t="s">
        <v>116</v>
      </c>
      <c r="X376" t="s">
        <v>199</v>
      </c>
      <c r="Y376">
        <v>97.260998670000006</v>
      </c>
      <c r="AA376" t="s">
        <v>114</v>
      </c>
      <c r="AB376" t="s">
        <v>187</v>
      </c>
      <c r="AC376">
        <v>0</v>
      </c>
    </row>
    <row r="377" spans="1:29" x14ac:dyDescent="0.45">
      <c r="A377" t="s">
        <v>114</v>
      </c>
      <c r="B377" t="s">
        <v>188</v>
      </c>
      <c r="C377">
        <v>0</v>
      </c>
      <c r="E377" t="s">
        <v>114</v>
      </c>
      <c r="F377" t="s">
        <v>188</v>
      </c>
      <c r="G377">
        <v>0</v>
      </c>
      <c r="H377" t="s">
        <v>188</v>
      </c>
      <c r="I377">
        <f t="shared" si="5"/>
        <v>0</v>
      </c>
      <c r="K377" t="s">
        <v>112</v>
      </c>
      <c r="L377" t="s">
        <v>98</v>
      </c>
      <c r="M377">
        <v>0</v>
      </c>
      <c r="O377" t="s">
        <v>129</v>
      </c>
      <c r="P377" t="s">
        <v>166</v>
      </c>
      <c r="Q377">
        <v>295.91716666666701</v>
      </c>
      <c r="S377" t="s">
        <v>128</v>
      </c>
      <c r="T377" t="s">
        <v>170</v>
      </c>
      <c r="U377">
        <v>0</v>
      </c>
      <c r="W377" t="s">
        <v>116</v>
      </c>
      <c r="X377" t="s">
        <v>204</v>
      </c>
      <c r="Y377">
        <v>82.131509988000005</v>
      </c>
      <c r="AA377" t="s">
        <v>114</v>
      </c>
      <c r="AB377" t="s">
        <v>188</v>
      </c>
      <c r="AC377">
        <v>0</v>
      </c>
    </row>
    <row r="378" spans="1:29" x14ac:dyDescent="0.45">
      <c r="A378" t="s">
        <v>114</v>
      </c>
      <c r="B378" t="s">
        <v>189</v>
      </c>
      <c r="C378">
        <v>0</v>
      </c>
      <c r="E378" t="s">
        <v>114</v>
      </c>
      <c r="F378" t="s">
        <v>189</v>
      </c>
      <c r="G378">
        <v>0</v>
      </c>
      <c r="H378" t="s">
        <v>189</v>
      </c>
      <c r="I378">
        <f t="shared" si="5"/>
        <v>0</v>
      </c>
      <c r="K378" t="s">
        <v>112</v>
      </c>
      <c r="L378" t="s">
        <v>100</v>
      </c>
      <c r="M378">
        <v>400</v>
      </c>
      <c r="O378" t="s">
        <v>129</v>
      </c>
      <c r="P378" t="s">
        <v>167</v>
      </c>
      <c r="Q378">
        <v>58.4925</v>
      </c>
      <c r="S378" t="s">
        <v>128</v>
      </c>
      <c r="T378" t="s">
        <v>171</v>
      </c>
      <c r="U378">
        <v>71.11</v>
      </c>
      <c r="W378" t="s">
        <v>116</v>
      </c>
      <c r="X378" t="s">
        <v>205</v>
      </c>
      <c r="Y378">
        <v>73.486087884</v>
      </c>
      <c r="AA378" t="s">
        <v>114</v>
      </c>
      <c r="AB378" t="s">
        <v>189</v>
      </c>
      <c r="AC378">
        <v>0</v>
      </c>
    </row>
    <row r="379" spans="1:29" x14ac:dyDescent="0.45">
      <c r="A379" t="s">
        <v>114</v>
      </c>
      <c r="B379" t="s">
        <v>190</v>
      </c>
      <c r="C379">
        <v>0</v>
      </c>
      <c r="E379" t="s">
        <v>114</v>
      </c>
      <c r="F379" t="s">
        <v>190</v>
      </c>
      <c r="G379">
        <v>0</v>
      </c>
      <c r="H379" t="s">
        <v>190</v>
      </c>
      <c r="I379">
        <f t="shared" si="5"/>
        <v>0</v>
      </c>
      <c r="K379" t="s">
        <v>112</v>
      </c>
      <c r="L379" t="s">
        <v>101</v>
      </c>
      <c r="M379">
        <v>0</v>
      </c>
      <c r="O379" t="s">
        <v>129</v>
      </c>
      <c r="P379" t="s">
        <v>168</v>
      </c>
      <c r="Q379">
        <v>114.524</v>
      </c>
      <c r="S379" t="s">
        <v>128</v>
      </c>
      <c r="T379" t="s">
        <v>172</v>
      </c>
      <c r="U379">
        <v>0</v>
      </c>
      <c r="W379" t="s">
        <v>116</v>
      </c>
      <c r="X379" t="s">
        <v>206</v>
      </c>
      <c r="Y379">
        <v>136.165398138</v>
      </c>
      <c r="AA379" t="s">
        <v>114</v>
      </c>
      <c r="AB379" t="s">
        <v>190</v>
      </c>
      <c r="AC379">
        <v>0</v>
      </c>
    </row>
    <row r="380" spans="1:29" x14ac:dyDescent="0.45">
      <c r="A380" t="s">
        <v>114</v>
      </c>
      <c r="B380" t="s">
        <v>191</v>
      </c>
      <c r="C380">
        <v>0</v>
      </c>
      <c r="E380" t="s">
        <v>114</v>
      </c>
      <c r="F380" t="s">
        <v>191</v>
      </c>
      <c r="G380">
        <v>0</v>
      </c>
      <c r="H380" t="s">
        <v>191</v>
      </c>
      <c r="I380">
        <f t="shared" si="5"/>
        <v>0</v>
      </c>
      <c r="K380" t="s">
        <v>112</v>
      </c>
      <c r="L380" t="s">
        <v>102</v>
      </c>
      <c r="M380">
        <v>0</v>
      </c>
      <c r="O380" t="s">
        <v>129</v>
      </c>
      <c r="P380" t="s">
        <v>169</v>
      </c>
      <c r="Q380">
        <v>297.29966666666701</v>
      </c>
      <c r="S380" t="s">
        <v>128</v>
      </c>
      <c r="T380" t="s">
        <v>173</v>
      </c>
      <c r="U380">
        <v>0</v>
      </c>
      <c r="W380" t="s">
        <v>116</v>
      </c>
      <c r="X380" t="s">
        <v>207</v>
      </c>
      <c r="Y380">
        <v>56.195243675999997</v>
      </c>
      <c r="AA380" t="s">
        <v>114</v>
      </c>
      <c r="AB380" t="s">
        <v>191</v>
      </c>
      <c r="AC380">
        <v>0</v>
      </c>
    </row>
    <row r="381" spans="1:29" x14ac:dyDescent="0.45">
      <c r="A381" t="s">
        <v>114</v>
      </c>
      <c r="B381" t="s">
        <v>192</v>
      </c>
      <c r="C381">
        <v>0</v>
      </c>
      <c r="E381" t="s">
        <v>114</v>
      </c>
      <c r="F381" t="s">
        <v>192</v>
      </c>
      <c r="G381">
        <v>0</v>
      </c>
      <c r="H381" t="s">
        <v>192</v>
      </c>
      <c r="I381">
        <f t="shared" si="5"/>
        <v>0</v>
      </c>
      <c r="K381" t="s">
        <v>112</v>
      </c>
      <c r="L381" t="s">
        <v>103</v>
      </c>
      <c r="M381">
        <v>0</v>
      </c>
      <c r="O381" t="s">
        <v>129</v>
      </c>
      <c r="P381" t="s">
        <v>170</v>
      </c>
      <c r="Q381">
        <v>297.16000000000003</v>
      </c>
      <c r="S381" t="s">
        <v>128</v>
      </c>
      <c r="T381" t="s">
        <v>177</v>
      </c>
      <c r="U381">
        <v>0</v>
      </c>
      <c r="W381" t="s">
        <v>116</v>
      </c>
      <c r="X381" t="s">
        <v>208</v>
      </c>
      <c r="Y381">
        <v>54.033888150000003</v>
      </c>
      <c r="AA381" t="s">
        <v>114</v>
      </c>
      <c r="AB381" t="s">
        <v>192</v>
      </c>
      <c r="AC381">
        <v>0</v>
      </c>
    </row>
    <row r="382" spans="1:29" x14ac:dyDescent="0.45">
      <c r="A382" t="s">
        <v>114</v>
      </c>
      <c r="B382" t="s">
        <v>193</v>
      </c>
      <c r="C382">
        <v>0</v>
      </c>
      <c r="E382" t="s">
        <v>114</v>
      </c>
      <c r="F382" t="s">
        <v>193</v>
      </c>
      <c r="G382">
        <v>0</v>
      </c>
      <c r="H382" t="s">
        <v>193</v>
      </c>
      <c r="I382">
        <f t="shared" si="5"/>
        <v>0</v>
      </c>
      <c r="K382" t="s">
        <v>112</v>
      </c>
      <c r="L382" t="s">
        <v>104</v>
      </c>
      <c r="M382">
        <v>0</v>
      </c>
      <c r="O382" t="s">
        <v>129</v>
      </c>
      <c r="P382" t="s">
        <v>171</v>
      </c>
      <c r="Q382">
        <v>139.599166666667</v>
      </c>
      <c r="S382" t="s">
        <v>128</v>
      </c>
      <c r="T382" t="s">
        <v>174</v>
      </c>
      <c r="U382">
        <v>0</v>
      </c>
      <c r="W382" t="s">
        <v>116</v>
      </c>
      <c r="X382" t="s">
        <v>209</v>
      </c>
      <c r="Y382">
        <v>103.745065248</v>
      </c>
      <c r="AA382" t="s">
        <v>114</v>
      </c>
      <c r="AB382" t="s">
        <v>193</v>
      </c>
      <c r="AC382">
        <v>0</v>
      </c>
    </row>
    <row r="383" spans="1:29" x14ac:dyDescent="0.45">
      <c r="A383" t="s">
        <v>114</v>
      </c>
      <c r="B383" t="s">
        <v>194</v>
      </c>
      <c r="C383">
        <v>0</v>
      </c>
      <c r="E383" t="s">
        <v>114</v>
      </c>
      <c r="F383" t="s">
        <v>194</v>
      </c>
      <c r="G383">
        <v>0</v>
      </c>
      <c r="H383" t="s">
        <v>194</v>
      </c>
      <c r="I383">
        <f t="shared" si="5"/>
        <v>0</v>
      </c>
      <c r="K383" t="s">
        <v>112</v>
      </c>
      <c r="L383" t="s">
        <v>105</v>
      </c>
      <c r="M383">
        <v>0</v>
      </c>
      <c r="O383" t="s">
        <v>129</v>
      </c>
      <c r="P383" t="s">
        <v>172</v>
      </c>
      <c r="Q383">
        <v>593.59216666666703</v>
      </c>
      <c r="S383" t="s">
        <v>128</v>
      </c>
      <c r="T383" t="s">
        <v>175</v>
      </c>
      <c r="U383">
        <v>0</v>
      </c>
      <c r="W383" t="s">
        <v>116</v>
      </c>
      <c r="X383" t="s">
        <v>210</v>
      </c>
      <c r="Y383">
        <v>95.099643143999998</v>
      </c>
      <c r="AA383" t="s">
        <v>114</v>
      </c>
      <c r="AB383" t="s">
        <v>194</v>
      </c>
      <c r="AC383">
        <v>0</v>
      </c>
    </row>
    <row r="384" spans="1:29" x14ac:dyDescent="0.45">
      <c r="A384" t="s">
        <v>114</v>
      </c>
      <c r="B384" t="s">
        <v>195</v>
      </c>
      <c r="C384">
        <v>0</v>
      </c>
      <c r="E384" t="s">
        <v>114</v>
      </c>
      <c r="F384" t="s">
        <v>195</v>
      </c>
      <c r="G384">
        <v>0</v>
      </c>
      <c r="H384" t="s">
        <v>195</v>
      </c>
      <c r="I384">
        <f t="shared" si="5"/>
        <v>0</v>
      </c>
      <c r="K384" t="s">
        <v>112</v>
      </c>
      <c r="L384" t="s">
        <v>106</v>
      </c>
      <c r="M384">
        <v>0</v>
      </c>
      <c r="O384" t="s">
        <v>129</v>
      </c>
      <c r="P384" t="s">
        <v>173</v>
      </c>
      <c r="Q384">
        <v>587.06650000000002</v>
      </c>
      <c r="S384" t="s">
        <v>129</v>
      </c>
      <c r="T384" t="s">
        <v>176</v>
      </c>
      <c r="U384">
        <v>12.77</v>
      </c>
      <c r="W384" t="s">
        <v>116</v>
      </c>
      <c r="X384" t="s">
        <v>211</v>
      </c>
      <c r="Y384">
        <v>129.68133155999999</v>
      </c>
      <c r="AA384" t="s">
        <v>114</v>
      </c>
      <c r="AB384" t="s">
        <v>195</v>
      </c>
      <c r="AC384">
        <v>211.63680544835299</v>
      </c>
    </row>
    <row r="385" spans="1:29" x14ac:dyDescent="0.45">
      <c r="A385" t="s">
        <v>114</v>
      </c>
      <c r="B385" t="s">
        <v>196</v>
      </c>
      <c r="C385">
        <v>0</v>
      </c>
      <c r="E385" t="s">
        <v>114</v>
      </c>
      <c r="F385" t="s">
        <v>196</v>
      </c>
      <c r="G385">
        <v>0</v>
      </c>
      <c r="H385" t="s">
        <v>196</v>
      </c>
      <c r="I385">
        <f t="shared" si="5"/>
        <v>0</v>
      </c>
      <c r="K385" t="s">
        <v>112</v>
      </c>
      <c r="L385" t="s">
        <v>107</v>
      </c>
      <c r="M385">
        <v>54.24</v>
      </c>
      <c r="O385" t="s">
        <v>129</v>
      </c>
      <c r="P385" t="s">
        <v>177</v>
      </c>
      <c r="Q385">
        <v>88.780166666666702</v>
      </c>
      <c r="S385" t="s">
        <v>129</v>
      </c>
      <c r="T385" t="s">
        <v>159</v>
      </c>
      <c r="U385">
        <v>0</v>
      </c>
      <c r="W385" t="s">
        <v>116</v>
      </c>
      <c r="X385" t="s">
        <v>212</v>
      </c>
      <c r="Y385">
        <v>131.84268708600001</v>
      </c>
      <c r="AA385" t="s">
        <v>114</v>
      </c>
      <c r="AB385" t="s">
        <v>196</v>
      </c>
      <c r="AC385">
        <v>0</v>
      </c>
    </row>
    <row r="386" spans="1:29" x14ac:dyDescent="0.45">
      <c r="A386" t="s">
        <v>114</v>
      </c>
      <c r="B386" t="s">
        <v>197</v>
      </c>
      <c r="C386">
        <v>0</v>
      </c>
      <c r="E386" t="s">
        <v>114</v>
      </c>
      <c r="F386" t="s">
        <v>197</v>
      </c>
      <c r="G386">
        <v>0</v>
      </c>
      <c r="H386" t="s">
        <v>197</v>
      </c>
      <c r="I386">
        <f t="shared" si="5"/>
        <v>0</v>
      </c>
      <c r="K386" t="s">
        <v>112</v>
      </c>
      <c r="L386" t="s">
        <v>108</v>
      </c>
      <c r="M386">
        <v>0</v>
      </c>
      <c r="O386" t="s">
        <v>129</v>
      </c>
      <c r="P386" t="s">
        <v>174</v>
      </c>
      <c r="Q386">
        <v>296.050166666667</v>
      </c>
      <c r="S386" t="s">
        <v>129</v>
      </c>
      <c r="T386" t="s">
        <v>160</v>
      </c>
      <c r="U386">
        <v>0</v>
      </c>
      <c r="W386" t="s">
        <v>116</v>
      </c>
      <c r="X386" t="s">
        <v>213</v>
      </c>
      <c r="Y386">
        <v>146.972175768</v>
      </c>
      <c r="AA386" t="s">
        <v>114</v>
      </c>
      <c r="AB386" t="s">
        <v>197</v>
      </c>
      <c r="AC386">
        <v>0</v>
      </c>
    </row>
    <row r="387" spans="1:29" x14ac:dyDescent="0.45">
      <c r="A387" t="s">
        <v>114</v>
      </c>
      <c r="B387" t="s">
        <v>198</v>
      </c>
      <c r="C387">
        <v>0</v>
      </c>
      <c r="E387" t="s">
        <v>114</v>
      </c>
      <c r="F387" t="s">
        <v>198</v>
      </c>
      <c r="G387">
        <v>0</v>
      </c>
      <c r="H387" t="s">
        <v>198</v>
      </c>
      <c r="I387">
        <f t="shared" si="5"/>
        <v>0</v>
      </c>
      <c r="K387" t="s">
        <v>112</v>
      </c>
      <c r="L387" t="s">
        <v>109</v>
      </c>
      <c r="M387">
        <v>0</v>
      </c>
      <c r="O387" t="s">
        <v>129</v>
      </c>
      <c r="P387" t="s">
        <v>175</v>
      </c>
      <c r="Q387">
        <v>148.43133333333299</v>
      </c>
      <c r="S387" t="s">
        <v>129</v>
      </c>
      <c r="T387" t="s">
        <v>161</v>
      </c>
      <c r="U387">
        <v>0</v>
      </c>
      <c r="W387" t="s">
        <v>116</v>
      </c>
      <c r="X387" t="s">
        <v>216</v>
      </c>
      <c r="Y387">
        <v>201.006063918</v>
      </c>
      <c r="AA387" t="s">
        <v>114</v>
      </c>
      <c r="AB387" t="s">
        <v>198</v>
      </c>
      <c r="AC387">
        <v>0</v>
      </c>
    </row>
    <row r="388" spans="1:29" x14ac:dyDescent="0.45">
      <c r="A388" t="s">
        <v>114</v>
      </c>
      <c r="B388" t="s">
        <v>199</v>
      </c>
      <c r="C388">
        <v>0</v>
      </c>
      <c r="E388" t="s">
        <v>114</v>
      </c>
      <c r="F388" t="s">
        <v>199</v>
      </c>
      <c r="G388">
        <v>0</v>
      </c>
      <c r="H388" t="s">
        <v>199</v>
      </c>
      <c r="I388">
        <f t="shared" si="5"/>
        <v>0</v>
      </c>
      <c r="K388" t="s">
        <v>113</v>
      </c>
      <c r="L388" t="s">
        <v>13</v>
      </c>
      <c r="M388">
        <v>0</v>
      </c>
      <c r="O388" t="s">
        <v>130</v>
      </c>
      <c r="P388" t="s">
        <v>176</v>
      </c>
      <c r="Q388">
        <v>295.82833333333298</v>
      </c>
      <c r="S388" t="s">
        <v>129</v>
      </c>
      <c r="T388" t="s">
        <v>162</v>
      </c>
      <c r="U388">
        <v>7.63</v>
      </c>
      <c r="W388" t="s">
        <v>116</v>
      </c>
      <c r="X388" t="s">
        <v>217</v>
      </c>
      <c r="Y388">
        <v>146.972175768</v>
      </c>
      <c r="AA388" t="s">
        <v>114</v>
      </c>
      <c r="AB388" t="s">
        <v>199</v>
      </c>
      <c r="AC388">
        <v>0</v>
      </c>
    </row>
    <row r="389" spans="1:29" x14ac:dyDescent="0.45">
      <c r="A389" t="s">
        <v>114</v>
      </c>
      <c r="B389" t="s">
        <v>200</v>
      </c>
      <c r="C389">
        <v>135</v>
      </c>
      <c r="E389" t="s">
        <v>114</v>
      </c>
      <c r="F389" t="s">
        <v>200</v>
      </c>
      <c r="G389">
        <v>0</v>
      </c>
      <c r="H389" t="s">
        <v>200</v>
      </c>
      <c r="I389">
        <f t="shared" ref="I389:I452" si="6">-0.9*G389+1/0.9*C389</f>
        <v>150</v>
      </c>
      <c r="K389" t="s">
        <v>113</v>
      </c>
      <c r="L389" t="s">
        <v>14</v>
      </c>
      <c r="M389">
        <v>0</v>
      </c>
      <c r="O389" t="s">
        <v>130</v>
      </c>
      <c r="P389" t="s">
        <v>159</v>
      </c>
      <c r="Q389">
        <v>277.24783333333301</v>
      </c>
      <c r="S389" t="s">
        <v>129</v>
      </c>
      <c r="T389" t="s">
        <v>163</v>
      </c>
      <c r="U389">
        <v>0</v>
      </c>
      <c r="W389" t="s">
        <v>116</v>
      </c>
      <c r="X389" t="s">
        <v>218</v>
      </c>
      <c r="Y389">
        <v>239.910463386</v>
      </c>
      <c r="AA389" t="s">
        <v>114</v>
      </c>
      <c r="AB389" t="s">
        <v>200</v>
      </c>
      <c r="AC389">
        <v>540</v>
      </c>
    </row>
    <row r="390" spans="1:29" x14ac:dyDescent="0.45">
      <c r="A390" t="s">
        <v>114</v>
      </c>
      <c r="B390" t="s">
        <v>201</v>
      </c>
      <c r="C390">
        <v>0</v>
      </c>
      <c r="E390" t="s">
        <v>114</v>
      </c>
      <c r="F390" t="s">
        <v>201</v>
      </c>
      <c r="G390">
        <v>0</v>
      </c>
      <c r="H390" t="s">
        <v>201</v>
      </c>
      <c r="I390">
        <f t="shared" si="6"/>
        <v>0</v>
      </c>
      <c r="K390" t="s">
        <v>113</v>
      </c>
      <c r="L390" t="s">
        <v>15</v>
      </c>
      <c r="M390">
        <v>0</v>
      </c>
      <c r="O390" t="s">
        <v>130</v>
      </c>
      <c r="P390" t="s">
        <v>160</v>
      </c>
      <c r="Q390">
        <v>210.13800000000001</v>
      </c>
      <c r="S390" t="s">
        <v>129</v>
      </c>
      <c r="T390" t="s">
        <v>164</v>
      </c>
      <c r="U390">
        <v>0</v>
      </c>
      <c r="W390" t="s">
        <v>116</v>
      </c>
      <c r="X390" t="s">
        <v>219</v>
      </c>
      <c r="Y390">
        <v>75.647443409999994</v>
      </c>
      <c r="AA390" t="s">
        <v>114</v>
      </c>
      <c r="AB390" t="s">
        <v>201</v>
      </c>
      <c r="AC390">
        <v>0</v>
      </c>
    </row>
    <row r="391" spans="1:29" x14ac:dyDescent="0.45">
      <c r="A391" t="s">
        <v>114</v>
      </c>
      <c r="B391" t="s">
        <v>202</v>
      </c>
      <c r="C391">
        <v>0</v>
      </c>
      <c r="E391" t="s">
        <v>114</v>
      </c>
      <c r="F391" t="s">
        <v>202</v>
      </c>
      <c r="G391">
        <v>0</v>
      </c>
      <c r="H391" t="s">
        <v>202</v>
      </c>
      <c r="I391">
        <f t="shared" si="6"/>
        <v>0</v>
      </c>
      <c r="K391" t="s">
        <v>113</v>
      </c>
      <c r="L391" t="s">
        <v>16</v>
      </c>
      <c r="M391">
        <v>0</v>
      </c>
      <c r="O391" t="s">
        <v>130</v>
      </c>
      <c r="P391" t="s">
        <v>161</v>
      </c>
      <c r="Q391">
        <v>77.528333333333407</v>
      </c>
      <c r="S391" t="s">
        <v>129</v>
      </c>
      <c r="T391" t="s">
        <v>165</v>
      </c>
      <c r="U391">
        <v>0</v>
      </c>
      <c r="W391" t="s">
        <v>116</v>
      </c>
      <c r="X391" t="s">
        <v>221</v>
      </c>
      <c r="Y391">
        <v>252.878596542</v>
      </c>
      <c r="AA391" t="s">
        <v>114</v>
      </c>
      <c r="AB391" t="s">
        <v>202</v>
      </c>
      <c r="AC391">
        <v>0</v>
      </c>
    </row>
    <row r="392" spans="1:29" x14ac:dyDescent="0.45">
      <c r="A392" t="s">
        <v>114</v>
      </c>
      <c r="B392" t="s">
        <v>203</v>
      </c>
      <c r="C392">
        <v>0</v>
      </c>
      <c r="E392" t="s">
        <v>114</v>
      </c>
      <c r="F392" t="s">
        <v>203</v>
      </c>
      <c r="G392">
        <v>0</v>
      </c>
      <c r="H392" t="s">
        <v>203</v>
      </c>
      <c r="I392">
        <f t="shared" si="6"/>
        <v>0</v>
      </c>
      <c r="K392" t="s">
        <v>113</v>
      </c>
      <c r="L392" t="s">
        <v>17</v>
      </c>
      <c r="M392">
        <v>0</v>
      </c>
      <c r="O392" t="s">
        <v>130</v>
      </c>
      <c r="P392" t="s">
        <v>162</v>
      </c>
      <c r="Q392">
        <v>145.12200000000001</v>
      </c>
      <c r="S392" t="s">
        <v>129</v>
      </c>
      <c r="T392" t="s">
        <v>166</v>
      </c>
      <c r="U392">
        <v>0</v>
      </c>
      <c r="W392" t="s">
        <v>116</v>
      </c>
      <c r="X392" t="s">
        <v>222</v>
      </c>
      <c r="Y392">
        <v>138.32675366399999</v>
      </c>
      <c r="AA392" t="s">
        <v>114</v>
      </c>
      <c r="AB392" t="s">
        <v>203</v>
      </c>
      <c r="AC392">
        <v>0</v>
      </c>
    </row>
    <row r="393" spans="1:29" x14ac:dyDescent="0.45">
      <c r="A393" t="s">
        <v>114</v>
      </c>
      <c r="B393" t="s">
        <v>204</v>
      </c>
      <c r="C393">
        <v>0</v>
      </c>
      <c r="E393" t="s">
        <v>114</v>
      </c>
      <c r="F393" t="s">
        <v>204</v>
      </c>
      <c r="G393">
        <v>0</v>
      </c>
      <c r="H393" t="s">
        <v>204</v>
      </c>
      <c r="I393">
        <f t="shared" si="6"/>
        <v>0</v>
      </c>
      <c r="K393" t="s">
        <v>113</v>
      </c>
      <c r="L393" t="s">
        <v>18</v>
      </c>
      <c r="M393">
        <v>0</v>
      </c>
      <c r="O393" t="s">
        <v>130</v>
      </c>
      <c r="P393" t="s">
        <v>163</v>
      </c>
      <c r="Q393">
        <v>540.98333333333301</v>
      </c>
      <c r="S393" t="s">
        <v>129</v>
      </c>
      <c r="T393" t="s">
        <v>167</v>
      </c>
      <c r="U393">
        <v>0</v>
      </c>
      <c r="W393" t="s">
        <v>116</v>
      </c>
      <c r="X393" t="s">
        <v>223</v>
      </c>
      <c r="Y393">
        <v>97.260998670000006</v>
      </c>
      <c r="AA393" t="s">
        <v>114</v>
      </c>
      <c r="AB393" t="s">
        <v>204</v>
      </c>
      <c r="AC393">
        <v>0</v>
      </c>
    </row>
    <row r="394" spans="1:29" x14ac:dyDescent="0.45">
      <c r="A394" t="s">
        <v>114</v>
      </c>
      <c r="B394" t="s">
        <v>205</v>
      </c>
      <c r="C394">
        <v>84</v>
      </c>
      <c r="E394" t="s">
        <v>114</v>
      </c>
      <c r="F394" t="s">
        <v>205</v>
      </c>
      <c r="G394">
        <v>0</v>
      </c>
      <c r="H394" t="s">
        <v>205</v>
      </c>
      <c r="I394">
        <f t="shared" si="6"/>
        <v>93.333333333333343</v>
      </c>
      <c r="K394" t="s">
        <v>113</v>
      </c>
      <c r="L394" t="s">
        <v>19</v>
      </c>
      <c r="M394">
        <v>0</v>
      </c>
      <c r="O394" t="s">
        <v>130</v>
      </c>
      <c r="P394" t="s">
        <v>164</v>
      </c>
      <c r="Q394">
        <v>578.51483333333294</v>
      </c>
      <c r="S394" t="s">
        <v>129</v>
      </c>
      <c r="T394" t="s">
        <v>168</v>
      </c>
      <c r="U394">
        <v>0</v>
      </c>
      <c r="W394" t="s">
        <v>116</v>
      </c>
      <c r="X394" t="s">
        <v>228</v>
      </c>
      <c r="Y394">
        <v>82.131509988000005</v>
      </c>
      <c r="AA394" t="s">
        <v>114</v>
      </c>
      <c r="AB394" t="s">
        <v>205</v>
      </c>
      <c r="AC394">
        <v>201.28166047955901</v>
      </c>
    </row>
    <row r="395" spans="1:29" x14ac:dyDescent="0.45">
      <c r="A395" t="s">
        <v>114</v>
      </c>
      <c r="B395" t="s">
        <v>206</v>
      </c>
      <c r="C395">
        <v>0</v>
      </c>
      <c r="E395" t="s">
        <v>114</v>
      </c>
      <c r="F395" t="s">
        <v>206</v>
      </c>
      <c r="G395">
        <v>0</v>
      </c>
      <c r="H395" t="s">
        <v>206</v>
      </c>
      <c r="I395">
        <f t="shared" si="6"/>
        <v>0</v>
      </c>
      <c r="K395" t="s">
        <v>113</v>
      </c>
      <c r="L395" t="s">
        <v>20</v>
      </c>
      <c r="M395">
        <v>0</v>
      </c>
      <c r="O395" t="s">
        <v>130</v>
      </c>
      <c r="P395" t="s">
        <v>165</v>
      </c>
      <c r="Q395">
        <v>70.525499999999994</v>
      </c>
      <c r="S395" t="s">
        <v>129</v>
      </c>
      <c r="T395" t="s">
        <v>169</v>
      </c>
      <c r="U395">
        <v>0</v>
      </c>
      <c r="W395" t="s">
        <v>116</v>
      </c>
      <c r="X395" t="s">
        <v>229</v>
      </c>
      <c r="Y395">
        <v>73.486087884</v>
      </c>
      <c r="AA395" t="s">
        <v>114</v>
      </c>
      <c r="AB395" t="s">
        <v>206</v>
      </c>
      <c r="AC395">
        <v>0</v>
      </c>
    </row>
    <row r="396" spans="1:29" x14ac:dyDescent="0.45">
      <c r="A396" t="s">
        <v>114</v>
      </c>
      <c r="B396" t="s">
        <v>207</v>
      </c>
      <c r="C396">
        <v>0</v>
      </c>
      <c r="E396" t="s">
        <v>114</v>
      </c>
      <c r="F396" t="s">
        <v>207</v>
      </c>
      <c r="G396">
        <v>0</v>
      </c>
      <c r="H396" t="s">
        <v>207</v>
      </c>
      <c r="I396">
        <f t="shared" si="6"/>
        <v>0</v>
      </c>
      <c r="K396" t="s">
        <v>113</v>
      </c>
      <c r="L396" t="s">
        <v>21</v>
      </c>
      <c r="M396">
        <v>0</v>
      </c>
      <c r="O396" t="s">
        <v>130</v>
      </c>
      <c r="P396" t="s">
        <v>166</v>
      </c>
      <c r="Q396">
        <v>290.45150000000001</v>
      </c>
      <c r="S396" t="s">
        <v>129</v>
      </c>
      <c r="T396" t="s">
        <v>170</v>
      </c>
      <c r="U396">
        <v>0</v>
      </c>
      <c r="W396" t="s">
        <v>116</v>
      </c>
      <c r="X396" t="s">
        <v>230</v>
      </c>
      <c r="Y396">
        <v>136.165398138</v>
      </c>
      <c r="AA396" t="s">
        <v>114</v>
      </c>
      <c r="AB396" t="s">
        <v>207</v>
      </c>
      <c r="AC396">
        <v>0</v>
      </c>
    </row>
    <row r="397" spans="1:29" x14ac:dyDescent="0.45">
      <c r="A397" t="s">
        <v>114</v>
      </c>
      <c r="B397" t="s">
        <v>208</v>
      </c>
      <c r="C397">
        <v>0</v>
      </c>
      <c r="E397" t="s">
        <v>114</v>
      </c>
      <c r="F397" t="s">
        <v>208</v>
      </c>
      <c r="G397">
        <v>0</v>
      </c>
      <c r="H397" t="s">
        <v>208</v>
      </c>
      <c r="I397">
        <f t="shared" si="6"/>
        <v>0</v>
      </c>
      <c r="K397" t="s">
        <v>113</v>
      </c>
      <c r="L397" t="s">
        <v>22</v>
      </c>
      <c r="M397">
        <v>0</v>
      </c>
      <c r="O397" t="s">
        <v>130</v>
      </c>
      <c r="P397" t="s">
        <v>167</v>
      </c>
      <c r="Q397">
        <v>58.958500000000001</v>
      </c>
      <c r="S397" t="s">
        <v>129</v>
      </c>
      <c r="T397" t="s">
        <v>171</v>
      </c>
      <c r="U397">
        <v>139.6</v>
      </c>
      <c r="W397" t="s">
        <v>116</v>
      </c>
      <c r="X397" t="s">
        <v>231</v>
      </c>
      <c r="Y397">
        <v>56.195243675999997</v>
      </c>
      <c r="AA397" t="s">
        <v>114</v>
      </c>
      <c r="AB397" t="s">
        <v>208</v>
      </c>
      <c r="AC397">
        <v>0</v>
      </c>
    </row>
    <row r="398" spans="1:29" x14ac:dyDescent="0.45">
      <c r="A398" t="s">
        <v>114</v>
      </c>
      <c r="B398" t="s">
        <v>209</v>
      </c>
      <c r="C398">
        <v>0</v>
      </c>
      <c r="E398" t="s">
        <v>114</v>
      </c>
      <c r="F398" t="s">
        <v>209</v>
      </c>
      <c r="G398">
        <v>0</v>
      </c>
      <c r="H398" t="s">
        <v>209</v>
      </c>
      <c r="I398">
        <f t="shared" si="6"/>
        <v>0</v>
      </c>
      <c r="K398" t="s">
        <v>113</v>
      </c>
      <c r="L398" t="s">
        <v>23</v>
      </c>
      <c r="M398">
        <v>0</v>
      </c>
      <c r="O398" t="s">
        <v>130</v>
      </c>
      <c r="P398" t="s">
        <v>168</v>
      </c>
      <c r="Q398">
        <v>117.29966666666699</v>
      </c>
      <c r="S398" t="s">
        <v>129</v>
      </c>
      <c r="T398" t="s">
        <v>172</v>
      </c>
      <c r="U398">
        <v>12.19</v>
      </c>
      <c r="W398" t="s">
        <v>116</v>
      </c>
      <c r="X398" t="s">
        <v>232</v>
      </c>
      <c r="Y398">
        <v>54.033888150000003</v>
      </c>
      <c r="AA398" t="s">
        <v>114</v>
      </c>
      <c r="AB398" t="s">
        <v>209</v>
      </c>
      <c r="AC398">
        <v>0</v>
      </c>
    </row>
    <row r="399" spans="1:29" x14ac:dyDescent="0.45">
      <c r="A399" t="s">
        <v>114</v>
      </c>
      <c r="B399" t="s">
        <v>210</v>
      </c>
      <c r="C399">
        <v>0</v>
      </c>
      <c r="E399" t="s">
        <v>114</v>
      </c>
      <c r="F399" t="s">
        <v>210</v>
      </c>
      <c r="G399">
        <v>0</v>
      </c>
      <c r="H399" t="s">
        <v>210</v>
      </c>
      <c r="I399">
        <f t="shared" si="6"/>
        <v>0</v>
      </c>
      <c r="K399" t="s">
        <v>113</v>
      </c>
      <c r="L399" t="s">
        <v>24</v>
      </c>
      <c r="M399">
        <v>0</v>
      </c>
      <c r="O399" t="s">
        <v>130</v>
      </c>
      <c r="P399" t="s">
        <v>169</v>
      </c>
      <c r="Q399">
        <v>295.58216666666698</v>
      </c>
      <c r="S399" t="s">
        <v>129</v>
      </c>
      <c r="T399" t="s">
        <v>173</v>
      </c>
      <c r="U399">
        <v>0</v>
      </c>
      <c r="W399" t="s">
        <v>116</v>
      </c>
      <c r="X399" t="s">
        <v>233</v>
      </c>
      <c r="Y399">
        <v>103.745065248</v>
      </c>
      <c r="AA399" t="s">
        <v>114</v>
      </c>
      <c r="AB399" t="s">
        <v>210</v>
      </c>
      <c r="AC399">
        <v>0</v>
      </c>
    </row>
    <row r="400" spans="1:29" x14ac:dyDescent="0.45">
      <c r="A400" t="s">
        <v>114</v>
      </c>
      <c r="B400" t="s">
        <v>211</v>
      </c>
      <c r="C400">
        <v>0</v>
      </c>
      <c r="E400" t="s">
        <v>114</v>
      </c>
      <c r="F400" t="s">
        <v>211</v>
      </c>
      <c r="G400">
        <v>0</v>
      </c>
      <c r="H400" t="s">
        <v>211</v>
      </c>
      <c r="I400">
        <f t="shared" si="6"/>
        <v>0</v>
      </c>
      <c r="K400" t="s">
        <v>113</v>
      </c>
      <c r="L400" t="s">
        <v>25</v>
      </c>
      <c r="M400">
        <v>0</v>
      </c>
      <c r="O400" t="s">
        <v>130</v>
      </c>
      <c r="P400" t="s">
        <v>170</v>
      </c>
      <c r="Q400">
        <v>296.14333333333298</v>
      </c>
      <c r="S400" t="s">
        <v>129</v>
      </c>
      <c r="T400" t="s">
        <v>177</v>
      </c>
      <c r="U400">
        <v>0</v>
      </c>
      <c r="W400" t="s">
        <v>116</v>
      </c>
      <c r="X400" t="s">
        <v>234</v>
      </c>
      <c r="Y400">
        <v>95.099643143999998</v>
      </c>
      <c r="AA400" t="s">
        <v>114</v>
      </c>
      <c r="AB400" t="s">
        <v>211</v>
      </c>
      <c r="AC400">
        <v>0</v>
      </c>
    </row>
    <row r="401" spans="1:29" x14ac:dyDescent="0.45">
      <c r="A401" t="s">
        <v>114</v>
      </c>
      <c r="B401" t="s">
        <v>212</v>
      </c>
      <c r="C401">
        <v>0</v>
      </c>
      <c r="E401" t="s">
        <v>114</v>
      </c>
      <c r="F401" t="s">
        <v>212</v>
      </c>
      <c r="G401">
        <v>0</v>
      </c>
      <c r="H401" t="s">
        <v>212</v>
      </c>
      <c r="I401">
        <f t="shared" si="6"/>
        <v>0</v>
      </c>
      <c r="K401" t="s">
        <v>113</v>
      </c>
      <c r="L401" t="s">
        <v>26</v>
      </c>
      <c r="M401">
        <v>0</v>
      </c>
      <c r="O401" t="s">
        <v>130</v>
      </c>
      <c r="P401" t="s">
        <v>171</v>
      </c>
      <c r="Q401">
        <v>129.283166666667</v>
      </c>
      <c r="S401" t="s">
        <v>129</v>
      </c>
      <c r="T401" t="s">
        <v>174</v>
      </c>
      <c r="U401">
        <v>0</v>
      </c>
      <c r="W401" t="s">
        <v>116</v>
      </c>
      <c r="X401" t="s">
        <v>235</v>
      </c>
      <c r="Y401">
        <v>129.68133155999999</v>
      </c>
      <c r="AA401" t="s">
        <v>114</v>
      </c>
      <c r="AB401" t="s">
        <v>212</v>
      </c>
      <c r="AC401">
        <v>0</v>
      </c>
    </row>
    <row r="402" spans="1:29" x14ac:dyDescent="0.45">
      <c r="A402" t="s">
        <v>114</v>
      </c>
      <c r="B402" t="s">
        <v>213</v>
      </c>
      <c r="C402">
        <v>0</v>
      </c>
      <c r="E402" t="s">
        <v>114</v>
      </c>
      <c r="F402" t="s">
        <v>213</v>
      </c>
      <c r="G402">
        <v>0</v>
      </c>
      <c r="H402" t="s">
        <v>213</v>
      </c>
      <c r="I402">
        <f t="shared" si="6"/>
        <v>0</v>
      </c>
      <c r="K402" t="s">
        <v>113</v>
      </c>
      <c r="L402" t="s">
        <v>27</v>
      </c>
      <c r="M402">
        <v>0</v>
      </c>
      <c r="O402" t="s">
        <v>130</v>
      </c>
      <c r="P402" t="s">
        <v>172</v>
      </c>
      <c r="Q402">
        <v>590.68166666666696</v>
      </c>
      <c r="S402" t="s">
        <v>129</v>
      </c>
      <c r="T402" t="s">
        <v>175</v>
      </c>
      <c r="U402">
        <v>0</v>
      </c>
      <c r="W402" t="s">
        <v>116</v>
      </c>
      <c r="X402" t="s">
        <v>236</v>
      </c>
      <c r="Y402">
        <v>131.84268708600001</v>
      </c>
      <c r="AA402" t="s">
        <v>114</v>
      </c>
      <c r="AB402" t="s">
        <v>213</v>
      </c>
      <c r="AC402">
        <v>0</v>
      </c>
    </row>
    <row r="403" spans="1:29" x14ac:dyDescent="0.45">
      <c r="A403" t="s">
        <v>114</v>
      </c>
      <c r="B403" t="s">
        <v>214</v>
      </c>
      <c r="C403">
        <v>0</v>
      </c>
      <c r="E403" t="s">
        <v>114</v>
      </c>
      <c r="F403" t="s">
        <v>214</v>
      </c>
      <c r="G403">
        <v>0</v>
      </c>
      <c r="H403" t="s">
        <v>214</v>
      </c>
      <c r="I403">
        <f t="shared" si="6"/>
        <v>0</v>
      </c>
      <c r="K403" t="s">
        <v>113</v>
      </c>
      <c r="L403" t="s">
        <v>28</v>
      </c>
      <c r="M403">
        <v>0</v>
      </c>
      <c r="O403" t="s">
        <v>130</v>
      </c>
      <c r="P403" t="s">
        <v>173</v>
      </c>
      <c r="Q403">
        <v>548.29783333333296</v>
      </c>
      <c r="S403" t="s">
        <v>130</v>
      </c>
      <c r="T403" t="s">
        <v>176</v>
      </c>
      <c r="U403">
        <v>20.92</v>
      </c>
      <c r="W403" t="s">
        <v>116</v>
      </c>
      <c r="X403" t="s">
        <v>237</v>
      </c>
      <c r="Y403">
        <v>146.972175768</v>
      </c>
      <c r="AA403" t="s">
        <v>114</v>
      </c>
      <c r="AB403" t="s">
        <v>214</v>
      </c>
      <c r="AC403">
        <v>0</v>
      </c>
    </row>
    <row r="404" spans="1:29" x14ac:dyDescent="0.45">
      <c r="A404" t="s">
        <v>114</v>
      </c>
      <c r="B404" t="s">
        <v>215</v>
      </c>
      <c r="C404">
        <v>0</v>
      </c>
      <c r="E404" t="s">
        <v>114</v>
      </c>
      <c r="F404" t="s">
        <v>215</v>
      </c>
      <c r="G404">
        <v>0</v>
      </c>
      <c r="H404" t="s">
        <v>215</v>
      </c>
      <c r="I404">
        <f t="shared" si="6"/>
        <v>0</v>
      </c>
      <c r="K404" t="s">
        <v>113</v>
      </c>
      <c r="L404" t="s">
        <v>29</v>
      </c>
      <c r="M404">
        <v>0</v>
      </c>
      <c r="O404" t="s">
        <v>130</v>
      </c>
      <c r="P404" t="s">
        <v>177</v>
      </c>
      <c r="Q404">
        <v>48.1696666666667</v>
      </c>
      <c r="S404" t="s">
        <v>130</v>
      </c>
      <c r="T404" t="s">
        <v>159</v>
      </c>
      <c r="U404">
        <v>0</v>
      </c>
      <c r="W404" t="s">
        <v>116</v>
      </c>
      <c r="X404" t="s">
        <v>240</v>
      </c>
      <c r="Y404">
        <v>201.006063918</v>
      </c>
      <c r="AA404" t="s">
        <v>114</v>
      </c>
      <c r="AB404" t="s">
        <v>215</v>
      </c>
      <c r="AC404">
        <v>0</v>
      </c>
    </row>
    <row r="405" spans="1:29" x14ac:dyDescent="0.45">
      <c r="A405" t="s">
        <v>114</v>
      </c>
      <c r="B405" t="s">
        <v>216</v>
      </c>
      <c r="C405">
        <v>0</v>
      </c>
      <c r="E405" t="s">
        <v>114</v>
      </c>
      <c r="F405" t="s">
        <v>216</v>
      </c>
      <c r="G405">
        <v>0</v>
      </c>
      <c r="H405" t="s">
        <v>216</v>
      </c>
      <c r="I405">
        <f t="shared" si="6"/>
        <v>0</v>
      </c>
      <c r="K405" t="s">
        <v>113</v>
      </c>
      <c r="L405" t="s">
        <v>30</v>
      </c>
      <c r="M405">
        <v>0</v>
      </c>
      <c r="O405" t="s">
        <v>130</v>
      </c>
      <c r="P405" t="s">
        <v>174</v>
      </c>
      <c r="Q405">
        <v>296.70249999999999</v>
      </c>
      <c r="S405" t="s">
        <v>130</v>
      </c>
      <c r="T405" t="s">
        <v>160</v>
      </c>
      <c r="U405">
        <v>82.63</v>
      </c>
      <c r="W405" t="s">
        <v>116</v>
      </c>
      <c r="X405" t="s">
        <v>241</v>
      </c>
      <c r="Y405">
        <v>146.972175768</v>
      </c>
      <c r="AA405" t="s">
        <v>114</v>
      </c>
      <c r="AB405" t="s">
        <v>216</v>
      </c>
      <c r="AC405">
        <v>0</v>
      </c>
    </row>
    <row r="406" spans="1:29" x14ac:dyDescent="0.45">
      <c r="A406" t="s">
        <v>114</v>
      </c>
      <c r="B406" t="s">
        <v>217</v>
      </c>
      <c r="C406">
        <v>0</v>
      </c>
      <c r="E406" t="s">
        <v>114</v>
      </c>
      <c r="F406" t="s">
        <v>217</v>
      </c>
      <c r="G406">
        <v>0</v>
      </c>
      <c r="H406" t="s">
        <v>217</v>
      </c>
      <c r="I406">
        <f t="shared" si="6"/>
        <v>0</v>
      </c>
      <c r="K406" t="s">
        <v>113</v>
      </c>
      <c r="L406" t="s">
        <v>31</v>
      </c>
      <c r="M406">
        <v>0</v>
      </c>
      <c r="O406" t="s">
        <v>130</v>
      </c>
      <c r="P406" t="s">
        <v>175</v>
      </c>
      <c r="Q406">
        <v>147.93616666666699</v>
      </c>
      <c r="S406" t="s">
        <v>130</v>
      </c>
      <c r="T406" t="s">
        <v>161</v>
      </c>
      <c r="U406">
        <v>0</v>
      </c>
      <c r="W406" t="s">
        <v>116</v>
      </c>
      <c r="X406" t="s">
        <v>242</v>
      </c>
      <c r="Y406">
        <v>239.910463386</v>
      </c>
      <c r="AA406" t="s">
        <v>114</v>
      </c>
      <c r="AB406" t="s">
        <v>217</v>
      </c>
      <c r="AC406">
        <v>0</v>
      </c>
    </row>
    <row r="407" spans="1:29" x14ac:dyDescent="0.45">
      <c r="A407" t="s">
        <v>114</v>
      </c>
      <c r="B407" t="s">
        <v>218</v>
      </c>
      <c r="C407">
        <v>0</v>
      </c>
      <c r="E407" t="s">
        <v>114</v>
      </c>
      <c r="F407" t="s">
        <v>218</v>
      </c>
      <c r="G407">
        <v>0</v>
      </c>
      <c r="H407" t="s">
        <v>218</v>
      </c>
      <c r="I407">
        <f t="shared" si="6"/>
        <v>0</v>
      </c>
      <c r="K407" t="s">
        <v>113</v>
      </c>
      <c r="L407" t="s">
        <v>32</v>
      </c>
      <c r="M407">
        <v>54.24</v>
      </c>
      <c r="O407" t="s">
        <v>131</v>
      </c>
      <c r="P407" t="s">
        <v>176</v>
      </c>
      <c r="Q407">
        <v>295.27300000000002</v>
      </c>
      <c r="S407" t="s">
        <v>130</v>
      </c>
      <c r="T407" t="s">
        <v>162</v>
      </c>
      <c r="U407">
        <v>0</v>
      </c>
      <c r="W407" t="s">
        <v>116</v>
      </c>
      <c r="X407" t="s">
        <v>243</v>
      </c>
      <c r="Y407">
        <v>75.647443409999994</v>
      </c>
      <c r="AA407" t="s">
        <v>114</v>
      </c>
      <c r="AB407" t="s">
        <v>218</v>
      </c>
      <c r="AC407">
        <v>0</v>
      </c>
    </row>
    <row r="408" spans="1:29" x14ac:dyDescent="0.45">
      <c r="A408" t="s">
        <v>114</v>
      </c>
      <c r="B408" t="s">
        <v>219</v>
      </c>
      <c r="C408">
        <v>0</v>
      </c>
      <c r="E408" t="s">
        <v>114</v>
      </c>
      <c r="F408" t="s">
        <v>219</v>
      </c>
      <c r="G408">
        <v>0</v>
      </c>
      <c r="H408" t="s">
        <v>219</v>
      </c>
      <c r="I408">
        <f t="shared" si="6"/>
        <v>0</v>
      </c>
      <c r="K408" t="s">
        <v>113</v>
      </c>
      <c r="L408" t="s">
        <v>33</v>
      </c>
      <c r="M408">
        <v>54.24</v>
      </c>
      <c r="O408" t="s">
        <v>131</v>
      </c>
      <c r="P408" t="s">
        <v>159</v>
      </c>
      <c r="Q408">
        <v>216.73249999999999</v>
      </c>
      <c r="S408" t="s">
        <v>130</v>
      </c>
      <c r="T408" t="s">
        <v>163</v>
      </c>
      <c r="U408">
        <v>79.08</v>
      </c>
      <c r="W408" t="s">
        <v>116</v>
      </c>
      <c r="X408" t="s">
        <v>245</v>
      </c>
      <c r="Y408">
        <v>252.878596542</v>
      </c>
      <c r="AA408" t="s">
        <v>114</v>
      </c>
      <c r="AB408" t="s">
        <v>219</v>
      </c>
      <c r="AC408">
        <v>0</v>
      </c>
    </row>
    <row r="409" spans="1:29" x14ac:dyDescent="0.45">
      <c r="A409" t="s">
        <v>114</v>
      </c>
      <c r="B409" t="s">
        <v>220</v>
      </c>
      <c r="C409">
        <v>0</v>
      </c>
      <c r="E409" t="s">
        <v>114</v>
      </c>
      <c r="F409" t="s">
        <v>220</v>
      </c>
      <c r="G409">
        <v>0</v>
      </c>
      <c r="H409" t="s">
        <v>220</v>
      </c>
      <c r="I409">
        <f t="shared" si="6"/>
        <v>0</v>
      </c>
      <c r="K409" t="s">
        <v>113</v>
      </c>
      <c r="L409" t="s">
        <v>34</v>
      </c>
      <c r="M409">
        <v>0</v>
      </c>
      <c r="O409" t="s">
        <v>131</v>
      </c>
      <c r="P409" t="s">
        <v>160</v>
      </c>
      <c r="Q409">
        <v>68.191833333333307</v>
      </c>
      <c r="S409" t="s">
        <v>130</v>
      </c>
      <c r="T409" t="s">
        <v>164</v>
      </c>
      <c r="U409">
        <v>0</v>
      </c>
      <c r="W409" t="s">
        <v>116</v>
      </c>
      <c r="X409" t="s">
        <v>246</v>
      </c>
      <c r="Y409">
        <v>138.32675366399999</v>
      </c>
      <c r="AA409" t="s">
        <v>114</v>
      </c>
      <c r="AB409" t="s">
        <v>220</v>
      </c>
      <c r="AC409">
        <v>0</v>
      </c>
    </row>
    <row r="410" spans="1:29" x14ac:dyDescent="0.45">
      <c r="A410" t="s">
        <v>114</v>
      </c>
      <c r="B410" t="s">
        <v>221</v>
      </c>
      <c r="C410">
        <v>0</v>
      </c>
      <c r="E410" t="s">
        <v>114</v>
      </c>
      <c r="F410" t="s">
        <v>221</v>
      </c>
      <c r="G410">
        <v>0</v>
      </c>
      <c r="H410" t="s">
        <v>221</v>
      </c>
      <c r="I410">
        <f t="shared" si="6"/>
        <v>0</v>
      </c>
      <c r="K410" t="s">
        <v>113</v>
      </c>
      <c r="L410" t="s">
        <v>35</v>
      </c>
      <c r="M410">
        <v>100</v>
      </c>
      <c r="O410" t="s">
        <v>131</v>
      </c>
      <c r="P410" t="s">
        <v>161</v>
      </c>
      <c r="Q410">
        <v>22.5588333333333</v>
      </c>
      <c r="S410" t="s">
        <v>130</v>
      </c>
      <c r="T410" t="s">
        <v>165</v>
      </c>
      <c r="U410">
        <v>0</v>
      </c>
      <c r="W410" t="s">
        <v>116</v>
      </c>
      <c r="X410" t="s">
        <v>0</v>
      </c>
      <c r="Y410">
        <v>97.260998670000006</v>
      </c>
      <c r="AA410" t="s">
        <v>114</v>
      </c>
      <c r="AB410" t="s">
        <v>221</v>
      </c>
      <c r="AC410">
        <v>0</v>
      </c>
    </row>
    <row r="411" spans="1:29" x14ac:dyDescent="0.45">
      <c r="A411" t="s">
        <v>114</v>
      </c>
      <c r="B411" t="s">
        <v>222</v>
      </c>
      <c r="C411">
        <v>0</v>
      </c>
      <c r="E411" t="s">
        <v>114</v>
      </c>
      <c r="F411" t="s">
        <v>222</v>
      </c>
      <c r="G411">
        <v>0</v>
      </c>
      <c r="H411" t="s">
        <v>222</v>
      </c>
      <c r="I411">
        <f t="shared" si="6"/>
        <v>0</v>
      </c>
      <c r="K411" t="s">
        <v>113</v>
      </c>
      <c r="L411" t="s">
        <v>36</v>
      </c>
      <c r="M411">
        <v>0</v>
      </c>
      <c r="O411" t="s">
        <v>131</v>
      </c>
      <c r="P411" t="s">
        <v>162</v>
      </c>
      <c r="Q411">
        <v>49.954666666666697</v>
      </c>
      <c r="S411" t="s">
        <v>130</v>
      </c>
      <c r="T411" t="s">
        <v>166</v>
      </c>
      <c r="U411">
        <v>0</v>
      </c>
      <c r="W411" t="s">
        <v>117</v>
      </c>
      <c r="X411" t="s">
        <v>180</v>
      </c>
      <c r="Y411">
        <v>90.726668009999997</v>
      </c>
      <c r="AA411" t="s">
        <v>114</v>
      </c>
      <c r="AB411" t="s">
        <v>222</v>
      </c>
      <c r="AC411">
        <v>0</v>
      </c>
    </row>
    <row r="412" spans="1:29" x14ac:dyDescent="0.45">
      <c r="A412" t="s">
        <v>114</v>
      </c>
      <c r="B412" t="s">
        <v>223</v>
      </c>
      <c r="C412">
        <v>0</v>
      </c>
      <c r="E412" t="s">
        <v>114</v>
      </c>
      <c r="F412" t="s">
        <v>223</v>
      </c>
      <c r="G412">
        <v>0</v>
      </c>
      <c r="H412" t="s">
        <v>223</v>
      </c>
      <c r="I412">
        <f t="shared" si="6"/>
        <v>0</v>
      </c>
      <c r="K412" t="s">
        <v>113</v>
      </c>
      <c r="L412" t="s">
        <v>37</v>
      </c>
      <c r="M412">
        <v>0</v>
      </c>
      <c r="O412" t="s">
        <v>131</v>
      </c>
      <c r="P412" t="s">
        <v>163</v>
      </c>
      <c r="Q412">
        <v>252.35216666666699</v>
      </c>
      <c r="S412" t="s">
        <v>130</v>
      </c>
      <c r="T412" t="s">
        <v>167</v>
      </c>
      <c r="U412">
        <v>2.6</v>
      </c>
      <c r="W412" t="s">
        <v>117</v>
      </c>
      <c r="X412" t="s">
        <v>181</v>
      </c>
      <c r="Y412">
        <v>81.176492429999996</v>
      </c>
      <c r="AA412" t="s">
        <v>114</v>
      </c>
      <c r="AB412" t="s">
        <v>223</v>
      </c>
      <c r="AC412">
        <v>0</v>
      </c>
    </row>
    <row r="413" spans="1:29" x14ac:dyDescent="0.45">
      <c r="A413" t="s">
        <v>114</v>
      </c>
      <c r="B413" t="s">
        <v>224</v>
      </c>
      <c r="C413">
        <v>0</v>
      </c>
      <c r="E413" t="s">
        <v>114</v>
      </c>
      <c r="F413" t="s">
        <v>224</v>
      </c>
      <c r="G413">
        <v>0</v>
      </c>
      <c r="H413" t="s">
        <v>224</v>
      </c>
      <c r="I413">
        <f t="shared" si="6"/>
        <v>0</v>
      </c>
      <c r="K413" t="s">
        <v>113</v>
      </c>
      <c r="L413" t="s">
        <v>38</v>
      </c>
      <c r="M413">
        <v>0</v>
      </c>
      <c r="O413" t="s">
        <v>131</v>
      </c>
      <c r="P413" t="s">
        <v>164</v>
      </c>
      <c r="Q413">
        <v>349.44083333333299</v>
      </c>
      <c r="S413" t="s">
        <v>130</v>
      </c>
      <c r="T413" t="s">
        <v>168</v>
      </c>
      <c r="U413">
        <v>0</v>
      </c>
      <c r="W413" t="s">
        <v>117</v>
      </c>
      <c r="X413" t="s">
        <v>182</v>
      </c>
      <c r="Y413">
        <v>150.415265385</v>
      </c>
      <c r="AA413" t="s">
        <v>114</v>
      </c>
      <c r="AB413" t="s">
        <v>224</v>
      </c>
      <c r="AC413">
        <v>0</v>
      </c>
    </row>
    <row r="414" spans="1:29" x14ac:dyDescent="0.45">
      <c r="A414" t="s">
        <v>114</v>
      </c>
      <c r="B414" t="s">
        <v>225</v>
      </c>
      <c r="C414">
        <v>0</v>
      </c>
      <c r="E414" t="s">
        <v>114</v>
      </c>
      <c r="F414" t="s">
        <v>225</v>
      </c>
      <c r="G414">
        <v>0</v>
      </c>
      <c r="H414" t="s">
        <v>225</v>
      </c>
      <c r="I414">
        <f t="shared" si="6"/>
        <v>0</v>
      </c>
      <c r="K414" t="s">
        <v>113</v>
      </c>
      <c r="L414" t="s">
        <v>39</v>
      </c>
      <c r="M414">
        <v>0</v>
      </c>
      <c r="O414" t="s">
        <v>131</v>
      </c>
      <c r="P414" t="s">
        <v>165</v>
      </c>
      <c r="Q414">
        <v>15.86</v>
      </c>
      <c r="S414" t="s">
        <v>130</v>
      </c>
      <c r="T414" t="s">
        <v>169</v>
      </c>
      <c r="U414">
        <v>0</v>
      </c>
      <c r="W414" t="s">
        <v>117</v>
      </c>
      <c r="X414" t="s">
        <v>183</v>
      </c>
      <c r="Y414">
        <v>62.076141270000001</v>
      </c>
      <c r="AA414" t="s">
        <v>114</v>
      </c>
      <c r="AB414" t="s">
        <v>225</v>
      </c>
      <c r="AC414">
        <v>0</v>
      </c>
    </row>
    <row r="415" spans="1:29" x14ac:dyDescent="0.45">
      <c r="A415" t="s">
        <v>114</v>
      </c>
      <c r="B415" t="s">
        <v>226</v>
      </c>
      <c r="C415">
        <v>0</v>
      </c>
      <c r="E415" t="s">
        <v>114</v>
      </c>
      <c r="F415" t="s">
        <v>226</v>
      </c>
      <c r="G415">
        <v>0</v>
      </c>
      <c r="H415" t="s">
        <v>226</v>
      </c>
      <c r="I415">
        <f t="shared" si="6"/>
        <v>0</v>
      </c>
      <c r="K415" t="s">
        <v>113</v>
      </c>
      <c r="L415" t="s">
        <v>40</v>
      </c>
      <c r="M415">
        <v>0</v>
      </c>
      <c r="O415" t="s">
        <v>131</v>
      </c>
      <c r="P415" t="s">
        <v>166</v>
      </c>
      <c r="Q415">
        <v>212.37983333333301</v>
      </c>
      <c r="S415" t="s">
        <v>130</v>
      </c>
      <c r="T415" t="s">
        <v>170</v>
      </c>
      <c r="U415">
        <v>0</v>
      </c>
      <c r="W415" t="s">
        <v>117</v>
      </c>
      <c r="X415" t="s">
        <v>184</v>
      </c>
      <c r="Y415">
        <v>59.688597375000001</v>
      </c>
      <c r="AA415" t="s">
        <v>114</v>
      </c>
      <c r="AB415" t="s">
        <v>226</v>
      </c>
      <c r="AC415">
        <v>0</v>
      </c>
    </row>
    <row r="416" spans="1:29" x14ac:dyDescent="0.45">
      <c r="A416" t="s">
        <v>114</v>
      </c>
      <c r="B416" t="s">
        <v>227</v>
      </c>
      <c r="C416">
        <v>0</v>
      </c>
      <c r="E416" t="s">
        <v>114</v>
      </c>
      <c r="F416" t="s">
        <v>227</v>
      </c>
      <c r="G416">
        <v>0</v>
      </c>
      <c r="H416" t="s">
        <v>227</v>
      </c>
      <c r="I416">
        <f t="shared" si="6"/>
        <v>0</v>
      </c>
      <c r="K416" t="s">
        <v>113</v>
      </c>
      <c r="L416" t="s">
        <v>41</v>
      </c>
      <c r="M416">
        <v>0</v>
      </c>
      <c r="O416" t="s">
        <v>131</v>
      </c>
      <c r="P416" t="s">
        <v>167</v>
      </c>
      <c r="Q416">
        <v>93.236000000000004</v>
      </c>
      <c r="S416" t="s">
        <v>130</v>
      </c>
      <c r="T416" t="s">
        <v>171</v>
      </c>
      <c r="U416">
        <v>129.28</v>
      </c>
      <c r="W416" t="s">
        <v>117</v>
      </c>
      <c r="X416" t="s">
        <v>185</v>
      </c>
      <c r="Y416">
        <v>114.60210696</v>
      </c>
      <c r="AA416" t="s">
        <v>114</v>
      </c>
      <c r="AB416" t="s">
        <v>227</v>
      </c>
      <c r="AC416">
        <v>0</v>
      </c>
    </row>
    <row r="417" spans="1:29" x14ac:dyDescent="0.45">
      <c r="A417" t="s">
        <v>114</v>
      </c>
      <c r="B417" t="s">
        <v>228</v>
      </c>
      <c r="C417">
        <v>0</v>
      </c>
      <c r="E417" t="s">
        <v>114</v>
      </c>
      <c r="F417" t="s">
        <v>228</v>
      </c>
      <c r="G417">
        <v>0</v>
      </c>
      <c r="H417" t="s">
        <v>228</v>
      </c>
      <c r="I417">
        <f t="shared" si="6"/>
        <v>0</v>
      </c>
      <c r="K417" t="s">
        <v>113</v>
      </c>
      <c r="L417" t="s">
        <v>42</v>
      </c>
      <c r="M417">
        <v>54.24</v>
      </c>
      <c r="O417" t="s">
        <v>131</v>
      </c>
      <c r="P417" t="s">
        <v>168</v>
      </c>
      <c r="Q417">
        <v>212.863666666667</v>
      </c>
      <c r="S417" t="s">
        <v>130</v>
      </c>
      <c r="T417" t="s">
        <v>172</v>
      </c>
      <c r="U417">
        <v>0</v>
      </c>
      <c r="W417" t="s">
        <v>117</v>
      </c>
      <c r="X417" t="s">
        <v>186</v>
      </c>
      <c r="Y417">
        <v>105.05193138</v>
      </c>
      <c r="AA417" t="s">
        <v>114</v>
      </c>
      <c r="AB417" t="s">
        <v>228</v>
      </c>
      <c r="AC417">
        <v>0</v>
      </c>
    </row>
    <row r="418" spans="1:29" x14ac:dyDescent="0.45">
      <c r="A418" t="s">
        <v>114</v>
      </c>
      <c r="B418" t="s">
        <v>229</v>
      </c>
      <c r="C418">
        <v>0</v>
      </c>
      <c r="E418" t="s">
        <v>114</v>
      </c>
      <c r="F418" t="s">
        <v>229</v>
      </c>
      <c r="G418">
        <v>0</v>
      </c>
      <c r="H418" t="s">
        <v>229</v>
      </c>
      <c r="I418">
        <f t="shared" si="6"/>
        <v>0</v>
      </c>
      <c r="K418" t="s">
        <v>113</v>
      </c>
      <c r="L418" t="s">
        <v>43</v>
      </c>
      <c r="M418">
        <v>0</v>
      </c>
      <c r="O418" t="s">
        <v>131</v>
      </c>
      <c r="P418" t="s">
        <v>169</v>
      </c>
      <c r="Q418">
        <v>295.20249999999999</v>
      </c>
      <c r="S418" t="s">
        <v>130</v>
      </c>
      <c r="T418" t="s">
        <v>173</v>
      </c>
      <c r="U418">
        <v>0</v>
      </c>
      <c r="W418" t="s">
        <v>117</v>
      </c>
      <c r="X418" t="s">
        <v>187</v>
      </c>
      <c r="Y418">
        <v>143.25263369999999</v>
      </c>
      <c r="AA418" t="s">
        <v>114</v>
      </c>
      <c r="AB418" t="s">
        <v>229</v>
      </c>
      <c r="AC418">
        <v>0</v>
      </c>
    </row>
    <row r="419" spans="1:29" x14ac:dyDescent="0.45">
      <c r="A419" t="s">
        <v>114</v>
      </c>
      <c r="B419" t="s">
        <v>230</v>
      </c>
      <c r="C419">
        <v>0</v>
      </c>
      <c r="E419" t="s">
        <v>114</v>
      </c>
      <c r="F419" t="s">
        <v>230</v>
      </c>
      <c r="G419">
        <v>0</v>
      </c>
      <c r="H419" t="s">
        <v>230</v>
      </c>
      <c r="I419">
        <f t="shared" si="6"/>
        <v>0</v>
      </c>
      <c r="K419" t="s">
        <v>113</v>
      </c>
      <c r="L419" t="s">
        <v>44</v>
      </c>
      <c r="M419">
        <v>0</v>
      </c>
      <c r="O419" t="s">
        <v>131</v>
      </c>
      <c r="P419" t="s">
        <v>170</v>
      </c>
      <c r="Q419">
        <v>296.04183333333299</v>
      </c>
      <c r="S419" t="s">
        <v>130</v>
      </c>
      <c r="T419" t="s">
        <v>177</v>
      </c>
      <c r="U419">
        <v>0</v>
      </c>
      <c r="W419" t="s">
        <v>117</v>
      </c>
      <c r="X419" t="s">
        <v>188</v>
      </c>
      <c r="Y419">
        <v>145.64017759500001</v>
      </c>
      <c r="AA419" t="s">
        <v>114</v>
      </c>
      <c r="AB419" t="s">
        <v>230</v>
      </c>
      <c r="AC419">
        <v>0</v>
      </c>
    </row>
    <row r="420" spans="1:29" x14ac:dyDescent="0.45">
      <c r="A420" t="s">
        <v>114</v>
      </c>
      <c r="B420" t="s">
        <v>231</v>
      </c>
      <c r="C420">
        <v>0</v>
      </c>
      <c r="E420" t="s">
        <v>114</v>
      </c>
      <c r="F420" t="s">
        <v>231</v>
      </c>
      <c r="G420">
        <v>0</v>
      </c>
      <c r="H420" t="s">
        <v>231</v>
      </c>
      <c r="I420">
        <f t="shared" si="6"/>
        <v>0</v>
      </c>
      <c r="K420" t="s">
        <v>113</v>
      </c>
      <c r="L420" t="s">
        <v>45</v>
      </c>
      <c r="M420">
        <v>0</v>
      </c>
      <c r="O420" t="s">
        <v>131</v>
      </c>
      <c r="P420" t="s">
        <v>171</v>
      </c>
      <c r="Q420">
        <v>125.1225</v>
      </c>
      <c r="S420" t="s">
        <v>130</v>
      </c>
      <c r="T420" t="s">
        <v>174</v>
      </c>
      <c r="U420">
        <v>4.8600000000000003</v>
      </c>
      <c r="W420" t="s">
        <v>117</v>
      </c>
      <c r="X420" t="s">
        <v>189</v>
      </c>
      <c r="Y420">
        <v>162.35298485999999</v>
      </c>
      <c r="AA420" t="s">
        <v>114</v>
      </c>
      <c r="AB420" t="s">
        <v>231</v>
      </c>
      <c r="AC420">
        <v>0</v>
      </c>
    </row>
    <row r="421" spans="1:29" x14ac:dyDescent="0.45">
      <c r="A421" t="s">
        <v>114</v>
      </c>
      <c r="B421" t="s">
        <v>232</v>
      </c>
      <c r="C421">
        <v>0</v>
      </c>
      <c r="E421" t="s">
        <v>114</v>
      </c>
      <c r="F421" t="s">
        <v>232</v>
      </c>
      <c r="G421">
        <v>0</v>
      </c>
      <c r="H421" t="s">
        <v>232</v>
      </c>
      <c r="I421">
        <f t="shared" si="6"/>
        <v>0</v>
      </c>
      <c r="K421" t="s">
        <v>113</v>
      </c>
      <c r="L421" t="s">
        <v>46</v>
      </c>
      <c r="M421">
        <v>0</v>
      </c>
      <c r="O421" t="s">
        <v>131</v>
      </c>
      <c r="P421" t="s">
        <v>172</v>
      </c>
      <c r="Q421">
        <v>591.83749999999998</v>
      </c>
      <c r="S421" t="s">
        <v>130</v>
      </c>
      <c r="T421" t="s">
        <v>175</v>
      </c>
      <c r="U421">
        <v>0</v>
      </c>
      <c r="W421" t="s">
        <v>117</v>
      </c>
      <c r="X421" t="s">
        <v>192</v>
      </c>
      <c r="Y421">
        <v>222.04158223499999</v>
      </c>
      <c r="AA421" t="s">
        <v>114</v>
      </c>
      <c r="AB421" t="s">
        <v>232</v>
      </c>
      <c r="AC421">
        <v>0</v>
      </c>
    </row>
    <row r="422" spans="1:29" x14ac:dyDescent="0.45">
      <c r="A422" t="s">
        <v>114</v>
      </c>
      <c r="B422" t="s">
        <v>233</v>
      </c>
      <c r="C422">
        <v>0</v>
      </c>
      <c r="E422" t="s">
        <v>114</v>
      </c>
      <c r="F422" t="s">
        <v>233</v>
      </c>
      <c r="G422">
        <v>0</v>
      </c>
      <c r="H422" t="s">
        <v>233</v>
      </c>
      <c r="I422">
        <f t="shared" si="6"/>
        <v>0</v>
      </c>
      <c r="K422" t="s">
        <v>113</v>
      </c>
      <c r="L422" t="s">
        <v>47</v>
      </c>
      <c r="M422">
        <v>0</v>
      </c>
      <c r="O422" t="s">
        <v>131</v>
      </c>
      <c r="P422" t="s">
        <v>173</v>
      </c>
      <c r="Q422">
        <v>473.09949999999998</v>
      </c>
      <c r="S422" t="s">
        <v>131</v>
      </c>
      <c r="T422" t="s">
        <v>176</v>
      </c>
      <c r="U422">
        <v>29.16</v>
      </c>
      <c r="W422" t="s">
        <v>117</v>
      </c>
      <c r="X422" t="s">
        <v>193</v>
      </c>
      <c r="Y422">
        <v>162.35298485999999</v>
      </c>
      <c r="AA422" t="s">
        <v>114</v>
      </c>
      <c r="AB422" t="s">
        <v>233</v>
      </c>
      <c r="AC422">
        <v>0</v>
      </c>
    </row>
    <row r="423" spans="1:29" x14ac:dyDescent="0.45">
      <c r="A423" t="s">
        <v>114</v>
      </c>
      <c r="B423" t="s">
        <v>234</v>
      </c>
      <c r="C423">
        <v>0</v>
      </c>
      <c r="E423" t="s">
        <v>114</v>
      </c>
      <c r="F423" t="s">
        <v>234</v>
      </c>
      <c r="G423">
        <v>0</v>
      </c>
      <c r="H423" t="s">
        <v>234</v>
      </c>
      <c r="I423">
        <f t="shared" si="6"/>
        <v>0</v>
      </c>
      <c r="K423" t="s">
        <v>113</v>
      </c>
      <c r="L423" t="s">
        <v>48</v>
      </c>
      <c r="M423">
        <v>0</v>
      </c>
      <c r="O423" t="s">
        <v>131</v>
      </c>
      <c r="P423" t="s">
        <v>177</v>
      </c>
      <c r="Q423">
        <v>26.634333333333299</v>
      </c>
      <c r="S423" t="s">
        <v>131</v>
      </c>
      <c r="T423" t="s">
        <v>159</v>
      </c>
      <c r="U423">
        <v>0</v>
      </c>
      <c r="W423" t="s">
        <v>117</v>
      </c>
      <c r="X423" t="s">
        <v>194</v>
      </c>
      <c r="Y423">
        <v>265.01737234500001</v>
      </c>
      <c r="AA423" t="s">
        <v>114</v>
      </c>
      <c r="AB423" t="s">
        <v>234</v>
      </c>
      <c r="AC423">
        <v>0</v>
      </c>
    </row>
    <row r="424" spans="1:29" x14ac:dyDescent="0.45">
      <c r="A424" t="s">
        <v>114</v>
      </c>
      <c r="B424" t="s">
        <v>235</v>
      </c>
      <c r="C424">
        <v>0</v>
      </c>
      <c r="E424" t="s">
        <v>114</v>
      </c>
      <c r="F424" t="s">
        <v>235</v>
      </c>
      <c r="G424">
        <v>0</v>
      </c>
      <c r="H424" t="s">
        <v>235</v>
      </c>
      <c r="I424">
        <f t="shared" si="6"/>
        <v>0</v>
      </c>
      <c r="K424" t="s">
        <v>113</v>
      </c>
      <c r="L424" t="s">
        <v>49</v>
      </c>
      <c r="M424">
        <v>0</v>
      </c>
      <c r="O424" t="s">
        <v>131</v>
      </c>
      <c r="P424" t="s">
        <v>174</v>
      </c>
      <c r="Q424">
        <v>294.85783333333302</v>
      </c>
      <c r="S424" t="s">
        <v>131</v>
      </c>
      <c r="T424" t="s">
        <v>160</v>
      </c>
      <c r="U424">
        <v>0</v>
      </c>
      <c r="W424" t="s">
        <v>117</v>
      </c>
      <c r="X424" t="s">
        <v>195</v>
      </c>
      <c r="Y424">
        <v>83.564036325000004</v>
      </c>
      <c r="AA424" t="s">
        <v>114</v>
      </c>
      <c r="AB424" t="s">
        <v>235</v>
      </c>
      <c r="AC424">
        <v>0</v>
      </c>
    </row>
    <row r="425" spans="1:29" x14ac:dyDescent="0.45">
      <c r="A425" t="s">
        <v>114</v>
      </c>
      <c r="B425" t="s">
        <v>236</v>
      </c>
      <c r="C425">
        <v>0</v>
      </c>
      <c r="E425" t="s">
        <v>114</v>
      </c>
      <c r="F425" t="s">
        <v>236</v>
      </c>
      <c r="G425">
        <v>0</v>
      </c>
      <c r="H425" t="s">
        <v>236</v>
      </c>
      <c r="I425">
        <f t="shared" si="6"/>
        <v>0</v>
      </c>
      <c r="K425" t="s">
        <v>113</v>
      </c>
      <c r="L425" t="s">
        <v>50</v>
      </c>
      <c r="M425">
        <v>0</v>
      </c>
      <c r="O425" t="s">
        <v>131</v>
      </c>
      <c r="P425" t="s">
        <v>175</v>
      </c>
      <c r="Q425">
        <v>147.9915</v>
      </c>
      <c r="S425" t="s">
        <v>131</v>
      </c>
      <c r="T425" t="s">
        <v>161</v>
      </c>
      <c r="U425">
        <v>0</v>
      </c>
      <c r="W425" t="s">
        <v>117</v>
      </c>
      <c r="X425" t="s">
        <v>197</v>
      </c>
      <c r="Y425">
        <v>279.34263571499997</v>
      </c>
      <c r="AA425" t="s">
        <v>114</v>
      </c>
      <c r="AB425" t="s">
        <v>236</v>
      </c>
      <c r="AC425">
        <v>0</v>
      </c>
    </row>
    <row r="426" spans="1:29" x14ac:dyDescent="0.45">
      <c r="A426" t="s">
        <v>114</v>
      </c>
      <c r="B426" t="s">
        <v>237</v>
      </c>
      <c r="C426">
        <v>0</v>
      </c>
      <c r="E426" t="s">
        <v>114</v>
      </c>
      <c r="F426" t="s">
        <v>237</v>
      </c>
      <c r="G426">
        <v>0</v>
      </c>
      <c r="H426" t="s">
        <v>237</v>
      </c>
      <c r="I426">
        <f t="shared" si="6"/>
        <v>0</v>
      </c>
      <c r="K426" t="s">
        <v>113</v>
      </c>
      <c r="L426" t="s">
        <v>51</v>
      </c>
      <c r="M426">
        <v>0</v>
      </c>
      <c r="O426" t="s">
        <v>132</v>
      </c>
      <c r="P426" t="s">
        <v>176</v>
      </c>
      <c r="Q426">
        <v>259.52566666666701</v>
      </c>
      <c r="S426" t="s">
        <v>131</v>
      </c>
      <c r="T426" t="s">
        <v>162</v>
      </c>
      <c r="U426">
        <v>0</v>
      </c>
      <c r="W426" t="s">
        <v>117</v>
      </c>
      <c r="X426" t="s">
        <v>198</v>
      </c>
      <c r="Y426">
        <v>152.80280927999999</v>
      </c>
      <c r="AA426" t="s">
        <v>114</v>
      </c>
      <c r="AB426" t="s">
        <v>237</v>
      </c>
      <c r="AC426">
        <v>0</v>
      </c>
    </row>
    <row r="427" spans="1:29" x14ac:dyDescent="0.45">
      <c r="A427" t="s">
        <v>114</v>
      </c>
      <c r="B427" t="s">
        <v>238</v>
      </c>
      <c r="C427">
        <v>0</v>
      </c>
      <c r="E427" t="s">
        <v>114</v>
      </c>
      <c r="F427" t="s">
        <v>238</v>
      </c>
      <c r="G427">
        <v>0</v>
      </c>
      <c r="H427" t="s">
        <v>238</v>
      </c>
      <c r="I427">
        <f t="shared" si="6"/>
        <v>0</v>
      </c>
      <c r="K427" t="s">
        <v>113</v>
      </c>
      <c r="L427" t="s">
        <v>52</v>
      </c>
      <c r="M427">
        <v>0</v>
      </c>
      <c r="O427" t="s">
        <v>132</v>
      </c>
      <c r="P427" t="s">
        <v>159</v>
      </c>
      <c r="Q427">
        <v>267.867166666667</v>
      </c>
      <c r="S427" t="s">
        <v>131</v>
      </c>
      <c r="T427" t="s">
        <v>163</v>
      </c>
      <c r="U427">
        <v>0</v>
      </c>
      <c r="W427" t="s">
        <v>117</v>
      </c>
      <c r="X427" t="s">
        <v>199</v>
      </c>
      <c r="Y427">
        <v>107.43947527500001</v>
      </c>
      <c r="AA427" t="s">
        <v>114</v>
      </c>
      <c r="AB427" t="s">
        <v>238</v>
      </c>
      <c r="AC427">
        <v>0</v>
      </c>
    </row>
    <row r="428" spans="1:29" x14ac:dyDescent="0.45">
      <c r="A428" t="s">
        <v>114</v>
      </c>
      <c r="B428" t="s">
        <v>239</v>
      </c>
      <c r="C428">
        <v>0</v>
      </c>
      <c r="E428" t="s">
        <v>114</v>
      </c>
      <c r="F428" t="s">
        <v>239</v>
      </c>
      <c r="G428">
        <v>0</v>
      </c>
      <c r="H428" t="s">
        <v>239</v>
      </c>
      <c r="I428">
        <f t="shared" si="6"/>
        <v>0</v>
      </c>
      <c r="K428" t="s">
        <v>113</v>
      </c>
      <c r="L428" t="s">
        <v>53</v>
      </c>
      <c r="M428">
        <v>0</v>
      </c>
      <c r="O428" t="s">
        <v>132</v>
      </c>
      <c r="P428" t="s">
        <v>160</v>
      </c>
      <c r="Q428">
        <v>87.347666666666697</v>
      </c>
      <c r="S428" t="s">
        <v>131</v>
      </c>
      <c r="T428" t="s">
        <v>164</v>
      </c>
      <c r="U428">
        <v>0</v>
      </c>
      <c r="W428" t="s">
        <v>117</v>
      </c>
      <c r="X428" t="s">
        <v>204</v>
      </c>
      <c r="Y428">
        <v>90.726668009999997</v>
      </c>
      <c r="AA428" t="s">
        <v>114</v>
      </c>
      <c r="AB428" t="s">
        <v>239</v>
      </c>
      <c r="AC428">
        <v>0</v>
      </c>
    </row>
    <row r="429" spans="1:29" x14ac:dyDescent="0.45">
      <c r="A429" t="s">
        <v>114</v>
      </c>
      <c r="B429" t="s">
        <v>240</v>
      </c>
      <c r="C429">
        <v>0</v>
      </c>
      <c r="E429" t="s">
        <v>114</v>
      </c>
      <c r="F429" t="s">
        <v>240</v>
      </c>
      <c r="G429">
        <v>0</v>
      </c>
      <c r="H429" t="s">
        <v>240</v>
      </c>
      <c r="I429">
        <f t="shared" si="6"/>
        <v>0</v>
      </c>
      <c r="K429" t="s">
        <v>113</v>
      </c>
      <c r="L429" t="s">
        <v>54</v>
      </c>
      <c r="M429">
        <v>0</v>
      </c>
      <c r="O429" t="s">
        <v>132</v>
      </c>
      <c r="P429" t="s">
        <v>161</v>
      </c>
      <c r="Q429">
        <v>134.91816666666699</v>
      </c>
      <c r="S429" t="s">
        <v>131</v>
      </c>
      <c r="T429" t="s">
        <v>165</v>
      </c>
      <c r="U429">
        <v>0</v>
      </c>
      <c r="W429" t="s">
        <v>117</v>
      </c>
      <c r="X429" t="s">
        <v>205</v>
      </c>
      <c r="Y429">
        <v>81.176492429999996</v>
      </c>
      <c r="AA429" t="s">
        <v>114</v>
      </c>
      <c r="AB429" t="s">
        <v>240</v>
      </c>
      <c r="AC429">
        <v>0</v>
      </c>
    </row>
    <row r="430" spans="1:29" x14ac:dyDescent="0.45">
      <c r="A430" t="s">
        <v>114</v>
      </c>
      <c r="B430" t="s">
        <v>241</v>
      </c>
      <c r="C430">
        <v>0</v>
      </c>
      <c r="E430" t="s">
        <v>114</v>
      </c>
      <c r="F430" t="s">
        <v>241</v>
      </c>
      <c r="G430">
        <v>0</v>
      </c>
      <c r="H430" t="s">
        <v>241</v>
      </c>
      <c r="I430">
        <f t="shared" si="6"/>
        <v>0</v>
      </c>
      <c r="K430" t="s">
        <v>113</v>
      </c>
      <c r="L430" t="s">
        <v>55</v>
      </c>
      <c r="M430">
        <v>0</v>
      </c>
      <c r="O430" t="s">
        <v>132</v>
      </c>
      <c r="P430" t="s">
        <v>162</v>
      </c>
      <c r="Q430">
        <v>2.8333333333333299</v>
      </c>
      <c r="S430" t="s">
        <v>131</v>
      </c>
      <c r="T430" t="s">
        <v>166</v>
      </c>
      <c r="U430">
        <v>0</v>
      </c>
      <c r="W430" t="s">
        <v>117</v>
      </c>
      <c r="X430" t="s">
        <v>206</v>
      </c>
      <c r="Y430">
        <v>150.415265385</v>
      </c>
      <c r="AA430" t="s">
        <v>114</v>
      </c>
      <c r="AB430" t="s">
        <v>241</v>
      </c>
      <c r="AC430">
        <v>0</v>
      </c>
    </row>
    <row r="431" spans="1:29" x14ac:dyDescent="0.45">
      <c r="A431" t="s">
        <v>114</v>
      </c>
      <c r="B431" t="s">
        <v>242</v>
      </c>
      <c r="C431">
        <v>0</v>
      </c>
      <c r="E431" t="s">
        <v>114</v>
      </c>
      <c r="F431" t="s">
        <v>242</v>
      </c>
      <c r="G431">
        <v>0</v>
      </c>
      <c r="H431" t="s">
        <v>242</v>
      </c>
      <c r="I431">
        <f t="shared" si="6"/>
        <v>0</v>
      </c>
      <c r="K431" t="s">
        <v>113</v>
      </c>
      <c r="L431" t="s">
        <v>56</v>
      </c>
      <c r="M431">
        <v>0</v>
      </c>
      <c r="O431" t="s">
        <v>132</v>
      </c>
      <c r="P431" t="s">
        <v>163</v>
      </c>
      <c r="Q431">
        <v>57.980499999999999</v>
      </c>
      <c r="S431" t="s">
        <v>131</v>
      </c>
      <c r="T431" t="s">
        <v>167</v>
      </c>
      <c r="U431">
        <v>0</v>
      </c>
      <c r="W431" t="s">
        <v>117</v>
      </c>
      <c r="X431" t="s">
        <v>207</v>
      </c>
      <c r="Y431">
        <v>62.076141270000001</v>
      </c>
      <c r="AA431" t="s">
        <v>114</v>
      </c>
      <c r="AB431" t="s">
        <v>242</v>
      </c>
      <c r="AC431">
        <v>0</v>
      </c>
    </row>
    <row r="432" spans="1:29" x14ac:dyDescent="0.45">
      <c r="A432" t="s">
        <v>114</v>
      </c>
      <c r="B432" t="s">
        <v>243</v>
      </c>
      <c r="C432">
        <v>0</v>
      </c>
      <c r="E432" t="s">
        <v>114</v>
      </c>
      <c r="F432" t="s">
        <v>243</v>
      </c>
      <c r="G432">
        <v>0</v>
      </c>
      <c r="H432" t="s">
        <v>243</v>
      </c>
      <c r="I432">
        <f t="shared" si="6"/>
        <v>0</v>
      </c>
      <c r="K432" t="s">
        <v>113</v>
      </c>
      <c r="L432" t="s">
        <v>57</v>
      </c>
      <c r="M432">
        <v>0</v>
      </c>
      <c r="O432" t="s">
        <v>132</v>
      </c>
      <c r="P432" t="s">
        <v>164</v>
      </c>
      <c r="Q432">
        <v>314.12400000000002</v>
      </c>
      <c r="S432" t="s">
        <v>131</v>
      </c>
      <c r="T432" t="s">
        <v>168</v>
      </c>
      <c r="U432">
        <v>0</v>
      </c>
      <c r="W432" t="s">
        <v>117</v>
      </c>
      <c r="X432" t="s">
        <v>208</v>
      </c>
      <c r="Y432">
        <v>59.688597375000001</v>
      </c>
      <c r="AA432" t="s">
        <v>114</v>
      </c>
      <c r="AB432" t="s">
        <v>243</v>
      </c>
      <c r="AC432">
        <v>0</v>
      </c>
    </row>
    <row r="433" spans="1:29" x14ac:dyDescent="0.45">
      <c r="A433" t="s">
        <v>114</v>
      </c>
      <c r="B433" t="s">
        <v>244</v>
      </c>
      <c r="C433">
        <v>0</v>
      </c>
      <c r="E433" t="s">
        <v>114</v>
      </c>
      <c r="F433" t="s">
        <v>244</v>
      </c>
      <c r="G433">
        <v>0</v>
      </c>
      <c r="H433" t="s">
        <v>244</v>
      </c>
      <c r="I433">
        <f t="shared" si="6"/>
        <v>0</v>
      </c>
      <c r="K433" t="s">
        <v>113</v>
      </c>
      <c r="L433" t="s">
        <v>58</v>
      </c>
      <c r="M433">
        <v>0</v>
      </c>
      <c r="O433" t="s">
        <v>132</v>
      </c>
      <c r="P433" t="s">
        <v>165</v>
      </c>
      <c r="Q433">
        <v>4.0529999999999999</v>
      </c>
      <c r="S433" t="s">
        <v>131</v>
      </c>
      <c r="T433" t="s">
        <v>169</v>
      </c>
      <c r="U433">
        <v>0</v>
      </c>
      <c r="W433" t="s">
        <v>117</v>
      </c>
      <c r="X433" t="s">
        <v>209</v>
      </c>
      <c r="Y433">
        <v>114.60210696</v>
      </c>
      <c r="AA433" t="s">
        <v>114</v>
      </c>
      <c r="AB433" t="s">
        <v>244</v>
      </c>
      <c r="AC433">
        <v>0</v>
      </c>
    </row>
    <row r="434" spans="1:29" x14ac:dyDescent="0.45">
      <c r="A434" t="s">
        <v>114</v>
      </c>
      <c r="B434" t="s">
        <v>245</v>
      </c>
      <c r="C434">
        <v>0</v>
      </c>
      <c r="E434" t="s">
        <v>114</v>
      </c>
      <c r="F434" t="s">
        <v>245</v>
      </c>
      <c r="G434">
        <v>0</v>
      </c>
      <c r="H434" t="s">
        <v>245</v>
      </c>
      <c r="I434">
        <f t="shared" si="6"/>
        <v>0</v>
      </c>
      <c r="K434" t="s">
        <v>113</v>
      </c>
      <c r="L434" t="s">
        <v>59</v>
      </c>
      <c r="M434">
        <v>0</v>
      </c>
      <c r="O434" t="s">
        <v>132</v>
      </c>
      <c r="P434" t="s">
        <v>166</v>
      </c>
      <c r="Q434">
        <v>174.32966666666701</v>
      </c>
      <c r="S434" t="s">
        <v>131</v>
      </c>
      <c r="T434" t="s">
        <v>170</v>
      </c>
      <c r="U434">
        <v>0</v>
      </c>
      <c r="W434" t="s">
        <v>117</v>
      </c>
      <c r="X434" t="s">
        <v>210</v>
      </c>
      <c r="Y434">
        <v>105.05193138</v>
      </c>
      <c r="AA434" t="s">
        <v>114</v>
      </c>
      <c r="AB434" t="s">
        <v>245</v>
      </c>
      <c r="AC434">
        <v>0</v>
      </c>
    </row>
    <row r="435" spans="1:29" x14ac:dyDescent="0.45">
      <c r="A435" t="s">
        <v>114</v>
      </c>
      <c r="B435" t="s">
        <v>246</v>
      </c>
      <c r="C435">
        <v>0</v>
      </c>
      <c r="E435" t="s">
        <v>114</v>
      </c>
      <c r="F435" t="s">
        <v>246</v>
      </c>
      <c r="G435">
        <v>0</v>
      </c>
      <c r="H435" t="s">
        <v>246</v>
      </c>
      <c r="I435">
        <f t="shared" si="6"/>
        <v>0</v>
      </c>
      <c r="K435" t="s">
        <v>113</v>
      </c>
      <c r="L435" t="s">
        <v>60</v>
      </c>
      <c r="M435">
        <v>0</v>
      </c>
      <c r="O435" t="s">
        <v>132</v>
      </c>
      <c r="P435" t="s">
        <v>167</v>
      </c>
      <c r="Q435">
        <v>148.279333333333</v>
      </c>
      <c r="S435" t="s">
        <v>131</v>
      </c>
      <c r="T435" t="s">
        <v>171</v>
      </c>
      <c r="U435">
        <v>73.41</v>
      </c>
      <c r="W435" t="s">
        <v>117</v>
      </c>
      <c r="X435" t="s">
        <v>211</v>
      </c>
      <c r="Y435">
        <v>143.25263369999999</v>
      </c>
      <c r="AA435" t="s">
        <v>114</v>
      </c>
      <c r="AB435" t="s">
        <v>246</v>
      </c>
      <c r="AC435">
        <v>0</v>
      </c>
    </row>
    <row r="436" spans="1:29" x14ac:dyDescent="0.45">
      <c r="A436" t="s">
        <v>114</v>
      </c>
      <c r="B436" t="s">
        <v>0</v>
      </c>
      <c r="C436">
        <v>0</v>
      </c>
      <c r="E436" t="s">
        <v>114</v>
      </c>
      <c r="F436" t="s">
        <v>0</v>
      </c>
      <c r="G436">
        <v>0</v>
      </c>
      <c r="H436" t="s">
        <v>0</v>
      </c>
      <c r="I436">
        <f t="shared" si="6"/>
        <v>0</v>
      </c>
      <c r="K436" t="s">
        <v>113</v>
      </c>
      <c r="L436" t="s">
        <v>61</v>
      </c>
      <c r="M436">
        <v>0</v>
      </c>
      <c r="O436" t="s">
        <v>132</v>
      </c>
      <c r="P436" t="s">
        <v>168</v>
      </c>
      <c r="Q436">
        <v>296.249666666667</v>
      </c>
      <c r="S436" t="s">
        <v>131</v>
      </c>
      <c r="T436" t="s">
        <v>172</v>
      </c>
      <c r="U436">
        <v>0</v>
      </c>
      <c r="W436" t="s">
        <v>117</v>
      </c>
      <c r="X436" t="s">
        <v>212</v>
      </c>
      <c r="Y436">
        <v>145.64017759500001</v>
      </c>
      <c r="AA436" t="s">
        <v>114</v>
      </c>
      <c r="AB436" t="s">
        <v>0</v>
      </c>
      <c r="AC436">
        <v>0</v>
      </c>
    </row>
    <row r="437" spans="1:29" x14ac:dyDescent="0.45">
      <c r="A437" t="s">
        <v>114</v>
      </c>
      <c r="B437" t="s">
        <v>1</v>
      </c>
      <c r="C437">
        <v>0</v>
      </c>
      <c r="E437" t="s">
        <v>114</v>
      </c>
      <c r="F437" t="s">
        <v>1</v>
      </c>
      <c r="G437">
        <v>0</v>
      </c>
      <c r="H437" t="s">
        <v>1</v>
      </c>
      <c r="I437">
        <f t="shared" si="6"/>
        <v>0</v>
      </c>
      <c r="K437" t="s">
        <v>113</v>
      </c>
      <c r="L437" t="s">
        <v>62</v>
      </c>
      <c r="M437">
        <v>0</v>
      </c>
      <c r="O437" t="s">
        <v>132</v>
      </c>
      <c r="P437" t="s">
        <v>169</v>
      </c>
      <c r="Q437">
        <v>280.93866666666702</v>
      </c>
      <c r="S437" t="s">
        <v>131</v>
      </c>
      <c r="T437" t="s">
        <v>173</v>
      </c>
      <c r="U437">
        <v>0</v>
      </c>
      <c r="W437" t="s">
        <v>117</v>
      </c>
      <c r="X437" t="s">
        <v>213</v>
      </c>
      <c r="Y437">
        <v>162.35298485999999</v>
      </c>
      <c r="AA437" t="s">
        <v>114</v>
      </c>
      <c r="AB437" t="s">
        <v>1</v>
      </c>
      <c r="AC437">
        <v>0</v>
      </c>
    </row>
    <row r="438" spans="1:29" x14ac:dyDescent="0.45">
      <c r="A438" t="s">
        <v>114</v>
      </c>
      <c r="B438" t="s">
        <v>2</v>
      </c>
      <c r="C438">
        <v>0</v>
      </c>
      <c r="E438" t="s">
        <v>114</v>
      </c>
      <c r="F438" t="s">
        <v>2</v>
      </c>
      <c r="G438">
        <v>0</v>
      </c>
      <c r="H438" t="s">
        <v>2</v>
      </c>
      <c r="I438">
        <f t="shared" si="6"/>
        <v>0</v>
      </c>
      <c r="K438" t="s">
        <v>113</v>
      </c>
      <c r="L438" t="s">
        <v>63</v>
      </c>
      <c r="M438">
        <v>0</v>
      </c>
      <c r="O438" t="s">
        <v>132</v>
      </c>
      <c r="P438" t="s">
        <v>170</v>
      </c>
      <c r="Q438">
        <v>296.27050000000003</v>
      </c>
      <c r="S438" t="s">
        <v>131</v>
      </c>
      <c r="T438" t="s">
        <v>177</v>
      </c>
      <c r="U438">
        <v>0</v>
      </c>
      <c r="W438" t="s">
        <v>117</v>
      </c>
      <c r="X438" t="s">
        <v>216</v>
      </c>
      <c r="Y438">
        <v>222.04158223499999</v>
      </c>
      <c r="AA438" t="s">
        <v>114</v>
      </c>
      <c r="AB438" t="s">
        <v>2</v>
      </c>
      <c r="AC438">
        <v>0</v>
      </c>
    </row>
    <row r="439" spans="1:29" x14ac:dyDescent="0.45">
      <c r="A439" t="s">
        <v>114</v>
      </c>
      <c r="B439" t="s">
        <v>3</v>
      </c>
      <c r="C439">
        <v>0</v>
      </c>
      <c r="E439" t="s">
        <v>114</v>
      </c>
      <c r="F439" t="s">
        <v>3</v>
      </c>
      <c r="G439">
        <v>0</v>
      </c>
      <c r="H439" t="s">
        <v>3</v>
      </c>
      <c r="I439">
        <f t="shared" si="6"/>
        <v>0</v>
      </c>
      <c r="K439" t="s">
        <v>113</v>
      </c>
      <c r="L439" t="s">
        <v>64</v>
      </c>
      <c r="M439">
        <v>0</v>
      </c>
      <c r="O439" t="s">
        <v>132</v>
      </c>
      <c r="P439" t="s">
        <v>171</v>
      </c>
      <c r="Q439">
        <v>84.314166666666694</v>
      </c>
      <c r="S439" t="s">
        <v>131</v>
      </c>
      <c r="T439" t="s">
        <v>174</v>
      </c>
      <c r="U439">
        <v>18.38</v>
      </c>
      <c r="W439" t="s">
        <v>117</v>
      </c>
      <c r="X439" t="s">
        <v>217</v>
      </c>
      <c r="Y439">
        <v>162.35298485999999</v>
      </c>
      <c r="AA439" t="s">
        <v>114</v>
      </c>
      <c r="AB439" t="s">
        <v>3</v>
      </c>
      <c r="AC439">
        <v>0</v>
      </c>
    </row>
    <row r="440" spans="1:29" x14ac:dyDescent="0.45">
      <c r="A440" t="s">
        <v>114</v>
      </c>
      <c r="B440" t="s">
        <v>4</v>
      </c>
      <c r="C440">
        <v>0</v>
      </c>
      <c r="E440" t="s">
        <v>114</v>
      </c>
      <c r="F440" t="s">
        <v>4</v>
      </c>
      <c r="G440">
        <v>0</v>
      </c>
      <c r="H440" t="s">
        <v>4</v>
      </c>
      <c r="I440">
        <f t="shared" si="6"/>
        <v>0</v>
      </c>
      <c r="K440" t="s">
        <v>113</v>
      </c>
      <c r="L440" t="s">
        <v>65</v>
      </c>
      <c r="M440">
        <v>0</v>
      </c>
      <c r="O440" t="s">
        <v>132</v>
      </c>
      <c r="P440" t="s">
        <v>172</v>
      </c>
      <c r="Q440">
        <v>579.41966666666701</v>
      </c>
      <c r="S440" t="s">
        <v>131</v>
      </c>
      <c r="T440" t="s">
        <v>175</v>
      </c>
      <c r="U440">
        <v>0</v>
      </c>
      <c r="W440" t="s">
        <v>117</v>
      </c>
      <c r="X440" t="s">
        <v>218</v>
      </c>
      <c r="Y440">
        <v>265.01737234500001</v>
      </c>
      <c r="AA440" t="s">
        <v>114</v>
      </c>
      <c r="AB440" t="s">
        <v>4</v>
      </c>
      <c r="AC440">
        <v>0</v>
      </c>
    </row>
    <row r="441" spans="1:29" x14ac:dyDescent="0.45">
      <c r="A441" t="s">
        <v>114</v>
      </c>
      <c r="B441" t="s">
        <v>5</v>
      </c>
      <c r="C441">
        <v>22.355227176469999</v>
      </c>
      <c r="E441" t="s">
        <v>114</v>
      </c>
      <c r="F441" t="s">
        <v>5</v>
      </c>
      <c r="G441">
        <v>0</v>
      </c>
      <c r="H441" t="s">
        <v>5</v>
      </c>
      <c r="I441">
        <f t="shared" si="6"/>
        <v>24.839141307188889</v>
      </c>
      <c r="K441" t="s">
        <v>113</v>
      </c>
      <c r="L441" t="s">
        <v>66</v>
      </c>
      <c r="M441">
        <v>0</v>
      </c>
      <c r="O441" t="s">
        <v>132</v>
      </c>
      <c r="P441" t="s">
        <v>173</v>
      </c>
      <c r="Q441">
        <v>368.245</v>
      </c>
      <c r="S441" t="s">
        <v>132</v>
      </c>
      <c r="T441" t="s">
        <v>176</v>
      </c>
      <c r="U441">
        <v>0</v>
      </c>
      <c r="W441" t="s">
        <v>117</v>
      </c>
      <c r="X441" t="s">
        <v>219</v>
      </c>
      <c r="Y441">
        <v>83.564036325000004</v>
      </c>
      <c r="AA441" t="s">
        <v>114</v>
      </c>
      <c r="AB441" t="s">
        <v>5</v>
      </c>
      <c r="AC441">
        <v>241.60085532941</v>
      </c>
    </row>
    <row r="442" spans="1:29" x14ac:dyDescent="0.45">
      <c r="A442" t="s">
        <v>115</v>
      </c>
      <c r="B442" t="s">
        <v>180</v>
      </c>
      <c r="C442">
        <v>0</v>
      </c>
      <c r="E442" t="s">
        <v>115</v>
      </c>
      <c r="F442" t="s">
        <v>180</v>
      </c>
      <c r="G442">
        <v>0</v>
      </c>
      <c r="H442" t="s">
        <v>180</v>
      </c>
      <c r="I442">
        <f t="shared" si="6"/>
        <v>0</v>
      </c>
      <c r="K442" t="s">
        <v>113</v>
      </c>
      <c r="L442" t="s">
        <v>67</v>
      </c>
      <c r="M442">
        <v>100</v>
      </c>
      <c r="O442" t="s">
        <v>132</v>
      </c>
      <c r="P442" t="s">
        <v>177</v>
      </c>
      <c r="Q442">
        <v>147.76816666666701</v>
      </c>
      <c r="S442" t="s">
        <v>132</v>
      </c>
      <c r="T442" t="s">
        <v>159</v>
      </c>
      <c r="U442">
        <v>0</v>
      </c>
      <c r="W442" t="s">
        <v>117</v>
      </c>
      <c r="X442" t="s">
        <v>221</v>
      </c>
      <c r="Y442">
        <v>279.34263571499997</v>
      </c>
      <c r="AA442" t="s">
        <v>115</v>
      </c>
      <c r="AB442" t="s">
        <v>180</v>
      </c>
      <c r="AC442">
        <v>0</v>
      </c>
    </row>
    <row r="443" spans="1:29" x14ac:dyDescent="0.45">
      <c r="A443" t="s">
        <v>115</v>
      </c>
      <c r="B443" t="s">
        <v>181</v>
      </c>
      <c r="C443">
        <v>0</v>
      </c>
      <c r="E443" t="s">
        <v>115</v>
      </c>
      <c r="F443" t="s">
        <v>181</v>
      </c>
      <c r="G443">
        <v>0</v>
      </c>
      <c r="H443" t="s">
        <v>181</v>
      </c>
      <c r="I443">
        <f t="shared" si="6"/>
        <v>0</v>
      </c>
      <c r="K443" t="s">
        <v>113</v>
      </c>
      <c r="L443" t="s">
        <v>68</v>
      </c>
      <c r="M443">
        <v>0</v>
      </c>
      <c r="O443" t="s">
        <v>132</v>
      </c>
      <c r="P443" t="s">
        <v>174</v>
      </c>
      <c r="Q443">
        <v>295.47699999999998</v>
      </c>
      <c r="S443" t="s">
        <v>132</v>
      </c>
      <c r="T443" t="s">
        <v>160</v>
      </c>
      <c r="U443">
        <v>0</v>
      </c>
      <c r="W443" t="s">
        <v>117</v>
      </c>
      <c r="X443" t="s">
        <v>222</v>
      </c>
      <c r="Y443">
        <v>152.80280927999999</v>
      </c>
      <c r="AA443" t="s">
        <v>115</v>
      </c>
      <c r="AB443" t="s">
        <v>181</v>
      </c>
      <c r="AC443">
        <v>0</v>
      </c>
    </row>
    <row r="444" spans="1:29" x14ac:dyDescent="0.45">
      <c r="A444" t="s">
        <v>115</v>
      </c>
      <c r="B444" t="s">
        <v>182</v>
      </c>
      <c r="C444">
        <v>0</v>
      </c>
      <c r="E444" t="s">
        <v>115</v>
      </c>
      <c r="F444" t="s">
        <v>182</v>
      </c>
      <c r="G444">
        <v>0</v>
      </c>
      <c r="H444" t="s">
        <v>182</v>
      </c>
      <c r="I444">
        <f t="shared" si="6"/>
        <v>0</v>
      </c>
      <c r="K444" t="s">
        <v>113</v>
      </c>
      <c r="L444" t="s">
        <v>69</v>
      </c>
      <c r="M444">
        <v>0</v>
      </c>
      <c r="O444" t="s">
        <v>132</v>
      </c>
      <c r="P444" t="s">
        <v>175</v>
      </c>
      <c r="Q444">
        <v>147.97649999999999</v>
      </c>
      <c r="S444" t="s">
        <v>132</v>
      </c>
      <c r="T444" t="s">
        <v>161</v>
      </c>
      <c r="U444">
        <v>0</v>
      </c>
      <c r="W444" t="s">
        <v>117</v>
      </c>
      <c r="X444" t="s">
        <v>223</v>
      </c>
      <c r="Y444">
        <v>107.43947527500001</v>
      </c>
      <c r="AA444" t="s">
        <v>115</v>
      </c>
      <c r="AB444" t="s">
        <v>182</v>
      </c>
      <c r="AC444">
        <v>0</v>
      </c>
    </row>
    <row r="445" spans="1:29" x14ac:dyDescent="0.45">
      <c r="A445" t="s">
        <v>115</v>
      </c>
      <c r="B445" t="s">
        <v>183</v>
      </c>
      <c r="C445">
        <v>0</v>
      </c>
      <c r="E445" t="s">
        <v>115</v>
      </c>
      <c r="F445" t="s">
        <v>183</v>
      </c>
      <c r="G445">
        <v>0</v>
      </c>
      <c r="H445" t="s">
        <v>183</v>
      </c>
      <c r="I445">
        <f t="shared" si="6"/>
        <v>0</v>
      </c>
      <c r="K445" t="s">
        <v>113</v>
      </c>
      <c r="L445" t="s">
        <v>70</v>
      </c>
      <c r="M445">
        <v>0</v>
      </c>
      <c r="O445" t="s">
        <v>133</v>
      </c>
      <c r="P445" t="s">
        <v>176</v>
      </c>
      <c r="Q445">
        <v>134.54833333333301</v>
      </c>
      <c r="S445" t="s">
        <v>132</v>
      </c>
      <c r="T445" t="s">
        <v>162</v>
      </c>
      <c r="U445">
        <v>0</v>
      </c>
      <c r="W445" t="s">
        <v>117</v>
      </c>
      <c r="X445" t="s">
        <v>228</v>
      </c>
      <c r="Y445">
        <v>90.726668009999997</v>
      </c>
      <c r="AA445" t="s">
        <v>115</v>
      </c>
      <c r="AB445" t="s">
        <v>183</v>
      </c>
      <c r="AC445">
        <v>0</v>
      </c>
    </row>
    <row r="446" spans="1:29" x14ac:dyDescent="0.45">
      <c r="A446" t="s">
        <v>115</v>
      </c>
      <c r="B446" t="s">
        <v>184</v>
      </c>
      <c r="C446">
        <v>0</v>
      </c>
      <c r="E446" t="s">
        <v>115</v>
      </c>
      <c r="F446" t="s">
        <v>184</v>
      </c>
      <c r="G446">
        <v>0</v>
      </c>
      <c r="H446" t="s">
        <v>184</v>
      </c>
      <c r="I446">
        <f t="shared" si="6"/>
        <v>0</v>
      </c>
      <c r="K446" t="s">
        <v>113</v>
      </c>
      <c r="L446" t="s">
        <v>71</v>
      </c>
      <c r="M446">
        <v>0</v>
      </c>
      <c r="O446" t="s">
        <v>133</v>
      </c>
      <c r="P446" t="s">
        <v>159</v>
      </c>
      <c r="Q446">
        <v>296.70100000000002</v>
      </c>
      <c r="S446" t="s">
        <v>132</v>
      </c>
      <c r="T446" t="s">
        <v>163</v>
      </c>
      <c r="U446">
        <v>0</v>
      </c>
      <c r="W446" t="s">
        <v>117</v>
      </c>
      <c r="X446" t="s">
        <v>229</v>
      </c>
      <c r="Y446">
        <v>81.176492429999996</v>
      </c>
      <c r="AA446" t="s">
        <v>115</v>
      </c>
      <c r="AB446" t="s">
        <v>184</v>
      </c>
      <c r="AC446">
        <v>0</v>
      </c>
    </row>
    <row r="447" spans="1:29" x14ac:dyDescent="0.45">
      <c r="A447" t="s">
        <v>115</v>
      </c>
      <c r="B447" t="s">
        <v>185</v>
      </c>
      <c r="C447">
        <v>0</v>
      </c>
      <c r="E447" t="s">
        <v>115</v>
      </c>
      <c r="F447" t="s">
        <v>185</v>
      </c>
      <c r="G447">
        <v>0</v>
      </c>
      <c r="H447" t="s">
        <v>185</v>
      </c>
      <c r="I447">
        <f t="shared" si="6"/>
        <v>0</v>
      </c>
      <c r="K447" t="s">
        <v>113</v>
      </c>
      <c r="L447" t="s">
        <v>72</v>
      </c>
      <c r="M447">
        <v>0</v>
      </c>
      <c r="O447" t="s">
        <v>133</v>
      </c>
      <c r="P447" t="s">
        <v>160</v>
      </c>
      <c r="Q447">
        <v>514.25566666666703</v>
      </c>
      <c r="S447" t="s">
        <v>132</v>
      </c>
      <c r="T447" t="s">
        <v>164</v>
      </c>
      <c r="U447">
        <v>0</v>
      </c>
      <c r="W447" t="s">
        <v>117</v>
      </c>
      <c r="X447" t="s">
        <v>230</v>
      </c>
      <c r="Y447">
        <v>150.415265385</v>
      </c>
      <c r="AA447" t="s">
        <v>115</v>
      </c>
      <c r="AB447" t="s">
        <v>185</v>
      </c>
      <c r="AC447">
        <v>0</v>
      </c>
    </row>
    <row r="448" spans="1:29" x14ac:dyDescent="0.45">
      <c r="A448" t="s">
        <v>115</v>
      </c>
      <c r="B448" t="s">
        <v>186</v>
      </c>
      <c r="C448">
        <v>0</v>
      </c>
      <c r="E448" t="s">
        <v>115</v>
      </c>
      <c r="F448" t="s">
        <v>186</v>
      </c>
      <c r="G448">
        <v>0</v>
      </c>
      <c r="H448" t="s">
        <v>186</v>
      </c>
      <c r="I448">
        <f t="shared" si="6"/>
        <v>0</v>
      </c>
      <c r="K448" t="s">
        <v>113</v>
      </c>
      <c r="L448" t="s">
        <v>73</v>
      </c>
      <c r="M448">
        <v>0</v>
      </c>
      <c r="O448" t="s">
        <v>133</v>
      </c>
      <c r="P448" t="s">
        <v>161</v>
      </c>
      <c r="Q448">
        <v>435.99033333333301</v>
      </c>
      <c r="S448" t="s">
        <v>132</v>
      </c>
      <c r="T448" t="s">
        <v>165</v>
      </c>
      <c r="U448">
        <v>0</v>
      </c>
      <c r="W448" t="s">
        <v>117</v>
      </c>
      <c r="X448" t="s">
        <v>231</v>
      </c>
      <c r="Y448">
        <v>62.076141270000001</v>
      </c>
      <c r="AA448" t="s">
        <v>115</v>
      </c>
      <c r="AB448" t="s">
        <v>186</v>
      </c>
      <c r="AC448">
        <v>0</v>
      </c>
    </row>
    <row r="449" spans="1:29" x14ac:dyDescent="0.45">
      <c r="A449" t="s">
        <v>115</v>
      </c>
      <c r="B449" t="s">
        <v>187</v>
      </c>
      <c r="C449">
        <v>0</v>
      </c>
      <c r="E449" t="s">
        <v>115</v>
      </c>
      <c r="F449" t="s">
        <v>187</v>
      </c>
      <c r="G449">
        <v>0</v>
      </c>
      <c r="H449" t="s">
        <v>187</v>
      </c>
      <c r="I449">
        <f t="shared" si="6"/>
        <v>0</v>
      </c>
      <c r="K449" t="s">
        <v>113</v>
      </c>
      <c r="L449" t="s">
        <v>74</v>
      </c>
      <c r="M449">
        <v>0</v>
      </c>
      <c r="O449" t="s">
        <v>133</v>
      </c>
      <c r="P449" t="s">
        <v>162</v>
      </c>
      <c r="Q449">
        <v>203.21883333333301</v>
      </c>
      <c r="S449" t="s">
        <v>132</v>
      </c>
      <c r="T449" t="s">
        <v>166</v>
      </c>
      <c r="U449">
        <v>0</v>
      </c>
      <c r="W449" t="s">
        <v>117</v>
      </c>
      <c r="X449" t="s">
        <v>232</v>
      </c>
      <c r="Y449">
        <v>59.688597375000001</v>
      </c>
      <c r="AA449" t="s">
        <v>115</v>
      </c>
      <c r="AB449" t="s">
        <v>187</v>
      </c>
      <c r="AC449">
        <v>0</v>
      </c>
    </row>
    <row r="450" spans="1:29" x14ac:dyDescent="0.45">
      <c r="A450" t="s">
        <v>115</v>
      </c>
      <c r="B450" t="s">
        <v>188</v>
      </c>
      <c r="C450">
        <v>0</v>
      </c>
      <c r="E450" t="s">
        <v>115</v>
      </c>
      <c r="F450" t="s">
        <v>188</v>
      </c>
      <c r="G450">
        <v>0</v>
      </c>
      <c r="H450" t="s">
        <v>188</v>
      </c>
      <c r="I450">
        <f t="shared" si="6"/>
        <v>0</v>
      </c>
      <c r="K450" t="s">
        <v>113</v>
      </c>
      <c r="L450" t="s">
        <v>75</v>
      </c>
      <c r="M450">
        <v>0</v>
      </c>
      <c r="O450" t="s">
        <v>133</v>
      </c>
      <c r="P450" t="s">
        <v>163</v>
      </c>
      <c r="Q450">
        <v>537.99283333333301</v>
      </c>
      <c r="S450" t="s">
        <v>132</v>
      </c>
      <c r="T450" t="s">
        <v>167</v>
      </c>
      <c r="U450">
        <v>0</v>
      </c>
      <c r="W450" t="s">
        <v>117</v>
      </c>
      <c r="X450" t="s">
        <v>233</v>
      </c>
      <c r="Y450">
        <v>114.60210696</v>
      </c>
      <c r="AA450" t="s">
        <v>115</v>
      </c>
      <c r="AB450" t="s">
        <v>188</v>
      </c>
      <c r="AC450">
        <v>0</v>
      </c>
    </row>
    <row r="451" spans="1:29" x14ac:dyDescent="0.45">
      <c r="A451" t="s">
        <v>115</v>
      </c>
      <c r="B451" t="s">
        <v>189</v>
      </c>
      <c r="C451">
        <v>0</v>
      </c>
      <c r="E451" t="s">
        <v>115</v>
      </c>
      <c r="F451" t="s">
        <v>189</v>
      </c>
      <c r="G451">
        <v>0</v>
      </c>
      <c r="H451" t="s">
        <v>189</v>
      </c>
      <c r="I451">
        <f t="shared" si="6"/>
        <v>0</v>
      </c>
      <c r="K451" t="s">
        <v>113</v>
      </c>
      <c r="L451" t="s">
        <v>76</v>
      </c>
      <c r="M451">
        <v>0</v>
      </c>
      <c r="O451" t="s">
        <v>133</v>
      </c>
      <c r="P451" t="s">
        <v>164</v>
      </c>
      <c r="Q451">
        <v>590.32349999999997</v>
      </c>
      <c r="S451" t="s">
        <v>132</v>
      </c>
      <c r="T451" t="s">
        <v>168</v>
      </c>
      <c r="U451">
        <v>113.56</v>
      </c>
      <c r="W451" t="s">
        <v>117</v>
      </c>
      <c r="X451" t="s">
        <v>234</v>
      </c>
      <c r="Y451">
        <v>105.05193138</v>
      </c>
      <c r="AA451" t="s">
        <v>115</v>
      </c>
      <c r="AB451" t="s">
        <v>189</v>
      </c>
      <c r="AC451">
        <v>0</v>
      </c>
    </row>
    <row r="452" spans="1:29" x14ac:dyDescent="0.45">
      <c r="A452" t="s">
        <v>115</v>
      </c>
      <c r="B452" t="s">
        <v>190</v>
      </c>
      <c r="C452">
        <v>0</v>
      </c>
      <c r="E452" t="s">
        <v>115</v>
      </c>
      <c r="F452" t="s">
        <v>190</v>
      </c>
      <c r="G452">
        <v>0</v>
      </c>
      <c r="H452" t="s">
        <v>190</v>
      </c>
      <c r="I452">
        <f t="shared" si="6"/>
        <v>0</v>
      </c>
      <c r="K452" t="s">
        <v>113</v>
      </c>
      <c r="L452" t="s">
        <v>77</v>
      </c>
      <c r="M452">
        <v>0</v>
      </c>
      <c r="O452" t="s">
        <v>133</v>
      </c>
      <c r="P452" t="s">
        <v>165</v>
      </c>
      <c r="Q452">
        <v>98.620500000000007</v>
      </c>
      <c r="S452" t="s">
        <v>132</v>
      </c>
      <c r="T452" t="s">
        <v>169</v>
      </c>
      <c r="U452">
        <v>0</v>
      </c>
      <c r="W452" t="s">
        <v>117</v>
      </c>
      <c r="X452" t="s">
        <v>235</v>
      </c>
      <c r="Y452">
        <v>143.25263369999999</v>
      </c>
      <c r="AA452" t="s">
        <v>115</v>
      </c>
      <c r="AB452" t="s">
        <v>190</v>
      </c>
      <c r="AC452">
        <v>0</v>
      </c>
    </row>
    <row r="453" spans="1:29" x14ac:dyDescent="0.45">
      <c r="A453" t="s">
        <v>115</v>
      </c>
      <c r="B453" t="s">
        <v>191</v>
      </c>
      <c r="C453">
        <v>0</v>
      </c>
      <c r="E453" t="s">
        <v>115</v>
      </c>
      <c r="F453" t="s">
        <v>191</v>
      </c>
      <c r="G453">
        <v>0</v>
      </c>
      <c r="H453" t="s">
        <v>191</v>
      </c>
      <c r="I453">
        <f t="shared" ref="I453:I516" si="7">-0.9*G453+1/0.9*C453</f>
        <v>0</v>
      </c>
      <c r="K453" t="s">
        <v>113</v>
      </c>
      <c r="L453" t="s">
        <v>78</v>
      </c>
      <c r="M453">
        <v>0</v>
      </c>
      <c r="O453" t="s">
        <v>133</v>
      </c>
      <c r="P453" t="s">
        <v>166</v>
      </c>
      <c r="Q453">
        <v>297.2355</v>
      </c>
      <c r="S453" t="s">
        <v>132</v>
      </c>
      <c r="T453" t="s">
        <v>170</v>
      </c>
      <c r="U453">
        <v>0</v>
      </c>
      <c r="W453" t="s">
        <v>117</v>
      </c>
      <c r="X453" t="s">
        <v>236</v>
      </c>
      <c r="Y453">
        <v>145.64017759500001</v>
      </c>
      <c r="AA453" t="s">
        <v>115</v>
      </c>
      <c r="AB453" t="s">
        <v>191</v>
      </c>
      <c r="AC453">
        <v>0</v>
      </c>
    </row>
    <row r="454" spans="1:29" x14ac:dyDescent="0.45">
      <c r="A454" t="s">
        <v>115</v>
      </c>
      <c r="B454" t="s">
        <v>192</v>
      </c>
      <c r="C454">
        <v>0</v>
      </c>
      <c r="E454" t="s">
        <v>115</v>
      </c>
      <c r="F454" t="s">
        <v>192</v>
      </c>
      <c r="G454">
        <v>0</v>
      </c>
      <c r="H454" t="s">
        <v>192</v>
      </c>
      <c r="I454">
        <f t="shared" si="7"/>
        <v>0</v>
      </c>
      <c r="K454" t="s">
        <v>113</v>
      </c>
      <c r="L454" t="s">
        <v>79</v>
      </c>
      <c r="M454">
        <v>0</v>
      </c>
      <c r="O454" t="s">
        <v>133</v>
      </c>
      <c r="P454" t="s">
        <v>167</v>
      </c>
      <c r="Q454">
        <v>133.4425</v>
      </c>
      <c r="S454" t="s">
        <v>132</v>
      </c>
      <c r="T454" t="s">
        <v>171</v>
      </c>
      <c r="U454">
        <v>20.02</v>
      </c>
      <c r="W454" t="s">
        <v>117</v>
      </c>
      <c r="X454" t="s">
        <v>237</v>
      </c>
      <c r="Y454">
        <v>162.35298485999999</v>
      </c>
      <c r="AA454" t="s">
        <v>115</v>
      </c>
      <c r="AB454" t="s">
        <v>192</v>
      </c>
      <c r="AC454">
        <v>0</v>
      </c>
    </row>
    <row r="455" spans="1:29" x14ac:dyDescent="0.45">
      <c r="A455" t="s">
        <v>115</v>
      </c>
      <c r="B455" t="s">
        <v>193</v>
      </c>
      <c r="C455">
        <v>0</v>
      </c>
      <c r="E455" t="s">
        <v>115</v>
      </c>
      <c r="F455" t="s">
        <v>193</v>
      </c>
      <c r="G455">
        <v>0</v>
      </c>
      <c r="H455" t="s">
        <v>193</v>
      </c>
      <c r="I455">
        <f t="shared" si="7"/>
        <v>0</v>
      </c>
      <c r="K455" t="s">
        <v>113</v>
      </c>
      <c r="L455" t="s">
        <v>80</v>
      </c>
      <c r="M455">
        <v>0</v>
      </c>
      <c r="O455" t="s">
        <v>133</v>
      </c>
      <c r="P455" t="s">
        <v>168</v>
      </c>
      <c r="Q455">
        <v>296.36916666666701</v>
      </c>
      <c r="S455" t="s">
        <v>132</v>
      </c>
      <c r="T455" t="s">
        <v>172</v>
      </c>
      <c r="U455">
        <v>0</v>
      </c>
      <c r="W455" t="s">
        <v>117</v>
      </c>
      <c r="X455" t="s">
        <v>240</v>
      </c>
      <c r="Y455">
        <v>222.04158223499999</v>
      </c>
      <c r="AA455" t="s">
        <v>115</v>
      </c>
      <c r="AB455" t="s">
        <v>193</v>
      </c>
      <c r="AC455">
        <v>0</v>
      </c>
    </row>
    <row r="456" spans="1:29" x14ac:dyDescent="0.45">
      <c r="A456" t="s">
        <v>115</v>
      </c>
      <c r="B456" t="s">
        <v>194</v>
      </c>
      <c r="C456">
        <v>0</v>
      </c>
      <c r="E456" t="s">
        <v>115</v>
      </c>
      <c r="F456" t="s">
        <v>194</v>
      </c>
      <c r="G456">
        <v>0</v>
      </c>
      <c r="H456" t="s">
        <v>194</v>
      </c>
      <c r="I456">
        <f t="shared" si="7"/>
        <v>0</v>
      </c>
      <c r="K456" t="s">
        <v>113</v>
      </c>
      <c r="L456" t="s">
        <v>81</v>
      </c>
      <c r="M456">
        <v>0</v>
      </c>
      <c r="O456" t="s">
        <v>133</v>
      </c>
      <c r="P456" t="s">
        <v>169</v>
      </c>
      <c r="Q456">
        <v>181.49266666666699</v>
      </c>
      <c r="S456" t="s">
        <v>132</v>
      </c>
      <c r="T456" t="s">
        <v>173</v>
      </c>
      <c r="U456">
        <v>0</v>
      </c>
      <c r="W456" t="s">
        <v>117</v>
      </c>
      <c r="X456" t="s">
        <v>241</v>
      </c>
      <c r="Y456">
        <v>162.35298485999999</v>
      </c>
      <c r="AA456" t="s">
        <v>115</v>
      </c>
      <c r="AB456" t="s">
        <v>194</v>
      </c>
      <c r="AC456">
        <v>0</v>
      </c>
    </row>
    <row r="457" spans="1:29" x14ac:dyDescent="0.45">
      <c r="A457" t="s">
        <v>115</v>
      </c>
      <c r="B457" t="s">
        <v>195</v>
      </c>
      <c r="C457">
        <v>182</v>
      </c>
      <c r="E457" t="s">
        <v>115</v>
      </c>
      <c r="F457" t="s">
        <v>195</v>
      </c>
      <c r="G457">
        <v>0</v>
      </c>
      <c r="H457" t="s">
        <v>195</v>
      </c>
      <c r="I457">
        <f t="shared" si="7"/>
        <v>202.22222222222223</v>
      </c>
      <c r="K457" t="s">
        <v>113</v>
      </c>
      <c r="L457" t="s">
        <v>82</v>
      </c>
      <c r="M457">
        <v>0</v>
      </c>
      <c r="O457" t="s">
        <v>133</v>
      </c>
      <c r="P457" t="s">
        <v>170</v>
      </c>
      <c r="Q457">
        <v>270.61416666666702</v>
      </c>
      <c r="S457" t="s">
        <v>132</v>
      </c>
      <c r="T457" t="s">
        <v>177</v>
      </c>
      <c r="U457">
        <v>0</v>
      </c>
      <c r="W457" t="s">
        <v>117</v>
      </c>
      <c r="X457" t="s">
        <v>242</v>
      </c>
      <c r="Y457">
        <v>265.01737234500001</v>
      </c>
      <c r="AA457" t="s">
        <v>115</v>
      </c>
      <c r="AB457" t="s">
        <v>195</v>
      </c>
      <c r="AC457">
        <v>393.63680544835302</v>
      </c>
    </row>
    <row r="458" spans="1:29" x14ac:dyDescent="0.45">
      <c r="A458" t="s">
        <v>115</v>
      </c>
      <c r="B458" t="s">
        <v>196</v>
      </c>
      <c r="C458">
        <v>0</v>
      </c>
      <c r="E458" t="s">
        <v>115</v>
      </c>
      <c r="F458" t="s">
        <v>196</v>
      </c>
      <c r="G458">
        <v>0</v>
      </c>
      <c r="H458" t="s">
        <v>196</v>
      </c>
      <c r="I458">
        <f t="shared" si="7"/>
        <v>0</v>
      </c>
      <c r="K458" t="s">
        <v>113</v>
      </c>
      <c r="L458" t="s">
        <v>83</v>
      </c>
      <c r="M458">
        <v>0</v>
      </c>
      <c r="O458" t="s">
        <v>133</v>
      </c>
      <c r="P458" t="s">
        <v>171</v>
      </c>
      <c r="Q458">
        <v>47.447333333333297</v>
      </c>
      <c r="S458" t="s">
        <v>132</v>
      </c>
      <c r="T458" t="s">
        <v>174</v>
      </c>
      <c r="U458">
        <v>66.400000000000006</v>
      </c>
      <c r="W458" t="s">
        <v>117</v>
      </c>
      <c r="X458" t="s">
        <v>243</v>
      </c>
      <c r="Y458">
        <v>83.564036325000004</v>
      </c>
      <c r="AA458" t="s">
        <v>115</v>
      </c>
      <c r="AB458" t="s">
        <v>196</v>
      </c>
      <c r="AC458">
        <v>0</v>
      </c>
    </row>
    <row r="459" spans="1:29" x14ac:dyDescent="0.45">
      <c r="A459" t="s">
        <v>115</v>
      </c>
      <c r="B459" t="s">
        <v>197</v>
      </c>
      <c r="C459">
        <v>0</v>
      </c>
      <c r="E459" t="s">
        <v>115</v>
      </c>
      <c r="F459" t="s">
        <v>197</v>
      </c>
      <c r="G459">
        <v>0</v>
      </c>
      <c r="H459" t="s">
        <v>197</v>
      </c>
      <c r="I459">
        <f t="shared" si="7"/>
        <v>0</v>
      </c>
      <c r="K459" t="s">
        <v>113</v>
      </c>
      <c r="L459" t="s">
        <v>84</v>
      </c>
      <c r="M459">
        <v>0</v>
      </c>
      <c r="O459" t="s">
        <v>133</v>
      </c>
      <c r="P459" t="s">
        <v>172</v>
      </c>
      <c r="Q459">
        <v>549.95550000000003</v>
      </c>
      <c r="S459" t="s">
        <v>132</v>
      </c>
      <c r="T459" t="s">
        <v>175</v>
      </c>
      <c r="U459">
        <v>0</v>
      </c>
      <c r="W459" t="s">
        <v>117</v>
      </c>
      <c r="X459" t="s">
        <v>245</v>
      </c>
      <c r="Y459">
        <v>279.34263571499997</v>
      </c>
      <c r="AA459" t="s">
        <v>115</v>
      </c>
      <c r="AB459" t="s">
        <v>197</v>
      </c>
      <c r="AC459">
        <v>0</v>
      </c>
    </row>
    <row r="460" spans="1:29" x14ac:dyDescent="0.45">
      <c r="A460" t="s">
        <v>115</v>
      </c>
      <c r="B460" t="s">
        <v>198</v>
      </c>
      <c r="C460">
        <v>0</v>
      </c>
      <c r="E460" t="s">
        <v>115</v>
      </c>
      <c r="F460" t="s">
        <v>198</v>
      </c>
      <c r="G460">
        <v>0</v>
      </c>
      <c r="H460" t="s">
        <v>198</v>
      </c>
      <c r="I460">
        <f t="shared" si="7"/>
        <v>0</v>
      </c>
      <c r="K460" t="s">
        <v>113</v>
      </c>
      <c r="L460" t="s">
        <v>85</v>
      </c>
      <c r="M460">
        <v>0</v>
      </c>
      <c r="O460" t="s">
        <v>133</v>
      </c>
      <c r="P460" t="s">
        <v>173</v>
      </c>
      <c r="Q460">
        <v>303.96733333333299</v>
      </c>
      <c r="S460" t="s">
        <v>133</v>
      </c>
      <c r="T460" t="s">
        <v>176</v>
      </c>
      <c r="U460">
        <v>0</v>
      </c>
      <c r="W460" t="s">
        <v>117</v>
      </c>
      <c r="X460" t="s">
        <v>246</v>
      </c>
      <c r="Y460">
        <v>152.80280927999999</v>
      </c>
      <c r="AA460" t="s">
        <v>115</v>
      </c>
      <c r="AB460" t="s">
        <v>198</v>
      </c>
      <c r="AC460">
        <v>0</v>
      </c>
    </row>
    <row r="461" spans="1:29" x14ac:dyDescent="0.45">
      <c r="A461" t="s">
        <v>115</v>
      </c>
      <c r="B461" t="s">
        <v>199</v>
      </c>
      <c r="C461">
        <v>0</v>
      </c>
      <c r="E461" t="s">
        <v>115</v>
      </c>
      <c r="F461" t="s">
        <v>199</v>
      </c>
      <c r="G461">
        <v>0</v>
      </c>
      <c r="H461" t="s">
        <v>199</v>
      </c>
      <c r="I461">
        <f t="shared" si="7"/>
        <v>0</v>
      </c>
      <c r="K461" t="s">
        <v>113</v>
      </c>
      <c r="L461" t="s">
        <v>86</v>
      </c>
      <c r="M461">
        <v>0</v>
      </c>
      <c r="O461" t="s">
        <v>133</v>
      </c>
      <c r="P461" t="s">
        <v>177</v>
      </c>
      <c r="Q461">
        <v>147.36600000000001</v>
      </c>
      <c r="S461" t="s">
        <v>133</v>
      </c>
      <c r="T461" t="s">
        <v>159</v>
      </c>
      <c r="U461">
        <v>0</v>
      </c>
      <c r="W461" t="s">
        <v>117</v>
      </c>
      <c r="X461" t="s">
        <v>0</v>
      </c>
      <c r="Y461">
        <v>107.43947527500001</v>
      </c>
      <c r="AA461" t="s">
        <v>115</v>
      </c>
      <c r="AB461" t="s">
        <v>199</v>
      </c>
      <c r="AC461">
        <v>0</v>
      </c>
    </row>
    <row r="462" spans="1:29" x14ac:dyDescent="0.45">
      <c r="A462" t="s">
        <v>115</v>
      </c>
      <c r="B462" t="s">
        <v>200</v>
      </c>
      <c r="C462">
        <v>0</v>
      </c>
      <c r="E462" t="s">
        <v>115</v>
      </c>
      <c r="F462" t="s">
        <v>200</v>
      </c>
      <c r="G462">
        <v>0</v>
      </c>
      <c r="H462" t="s">
        <v>200</v>
      </c>
      <c r="I462">
        <f t="shared" si="7"/>
        <v>0</v>
      </c>
      <c r="K462" t="s">
        <v>113</v>
      </c>
      <c r="L462" t="s">
        <v>87</v>
      </c>
      <c r="M462">
        <v>0</v>
      </c>
      <c r="O462" t="s">
        <v>133</v>
      </c>
      <c r="P462" t="s">
        <v>174</v>
      </c>
      <c r="Q462">
        <v>296.68033333333301</v>
      </c>
      <c r="S462" t="s">
        <v>133</v>
      </c>
      <c r="T462" t="s">
        <v>160</v>
      </c>
      <c r="U462">
        <v>514.26</v>
      </c>
      <c r="W462" t="s">
        <v>118</v>
      </c>
      <c r="X462" t="s">
        <v>180</v>
      </c>
      <c r="Y462">
        <v>91.681685568000006</v>
      </c>
      <c r="AA462" t="s">
        <v>115</v>
      </c>
      <c r="AB462" t="s">
        <v>200</v>
      </c>
      <c r="AC462">
        <v>540</v>
      </c>
    </row>
    <row r="463" spans="1:29" x14ac:dyDescent="0.45">
      <c r="A463" t="s">
        <v>115</v>
      </c>
      <c r="B463" t="s">
        <v>201</v>
      </c>
      <c r="C463">
        <v>0</v>
      </c>
      <c r="E463" t="s">
        <v>115</v>
      </c>
      <c r="F463" t="s">
        <v>201</v>
      </c>
      <c r="G463">
        <v>0</v>
      </c>
      <c r="H463" t="s">
        <v>201</v>
      </c>
      <c r="I463">
        <f t="shared" si="7"/>
        <v>0</v>
      </c>
      <c r="K463" t="s">
        <v>113</v>
      </c>
      <c r="L463" t="s">
        <v>88</v>
      </c>
      <c r="M463">
        <v>0</v>
      </c>
      <c r="O463" t="s">
        <v>133</v>
      </c>
      <c r="P463" t="s">
        <v>175</v>
      </c>
      <c r="Q463">
        <v>146.330833333333</v>
      </c>
      <c r="S463" t="s">
        <v>133</v>
      </c>
      <c r="T463" t="s">
        <v>161</v>
      </c>
      <c r="U463">
        <v>0</v>
      </c>
      <c r="W463" t="s">
        <v>118</v>
      </c>
      <c r="X463" t="s">
        <v>181</v>
      </c>
      <c r="Y463">
        <v>82.030981823999994</v>
      </c>
      <c r="AA463" t="s">
        <v>115</v>
      </c>
      <c r="AB463" t="s">
        <v>201</v>
      </c>
      <c r="AC463">
        <v>0</v>
      </c>
    </row>
    <row r="464" spans="1:29" x14ac:dyDescent="0.45">
      <c r="A464" t="s">
        <v>115</v>
      </c>
      <c r="B464" t="s">
        <v>202</v>
      </c>
      <c r="C464">
        <v>0</v>
      </c>
      <c r="E464" t="s">
        <v>115</v>
      </c>
      <c r="F464" t="s">
        <v>202</v>
      </c>
      <c r="G464">
        <v>0</v>
      </c>
      <c r="H464" t="s">
        <v>202</v>
      </c>
      <c r="I464">
        <f t="shared" si="7"/>
        <v>0</v>
      </c>
      <c r="K464" t="s">
        <v>113</v>
      </c>
      <c r="L464" t="s">
        <v>89</v>
      </c>
      <c r="M464">
        <v>197</v>
      </c>
      <c r="O464" t="s">
        <v>134</v>
      </c>
      <c r="P464" t="s">
        <v>176</v>
      </c>
      <c r="Q464">
        <v>23.9353333333333</v>
      </c>
      <c r="S464" t="s">
        <v>133</v>
      </c>
      <c r="T464" t="s">
        <v>162</v>
      </c>
      <c r="U464">
        <v>185.71</v>
      </c>
      <c r="W464" t="s">
        <v>118</v>
      </c>
      <c r="X464" t="s">
        <v>182</v>
      </c>
      <c r="Y464">
        <v>151.99858396799999</v>
      </c>
      <c r="AA464" t="s">
        <v>115</v>
      </c>
      <c r="AB464" t="s">
        <v>202</v>
      </c>
      <c r="AC464">
        <v>0</v>
      </c>
    </row>
    <row r="465" spans="1:29" x14ac:dyDescent="0.45">
      <c r="A465" t="s">
        <v>115</v>
      </c>
      <c r="B465" t="s">
        <v>203</v>
      </c>
      <c r="C465">
        <v>0</v>
      </c>
      <c r="E465" t="s">
        <v>115</v>
      </c>
      <c r="F465" t="s">
        <v>203</v>
      </c>
      <c r="G465">
        <v>0</v>
      </c>
      <c r="H465" t="s">
        <v>203</v>
      </c>
      <c r="I465">
        <f t="shared" si="7"/>
        <v>0</v>
      </c>
      <c r="K465" t="s">
        <v>113</v>
      </c>
      <c r="L465" t="s">
        <v>90</v>
      </c>
      <c r="M465">
        <v>0</v>
      </c>
      <c r="O465" t="s">
        <v>134</v>
      </c>
      <c r="P465" t="s">
        <v>159</v>
      </c>
      <c r="Q465">
        <v>290.15583333333302</v>
      </c>
      <c r="S465" t="s">
        <v>133</v>
      </c>
      <c r="T465" t="s">
        <v>163</v>
      </c>
      <c r="U465">
        <v>97.58</v>
      </c>
      <c r="W465" t="s">
        <v>118</v>
      </c>
      <c r="X465" t="s">
        <v>183</v>
      </c>
      <c r="Y465">
        <v>62.729574335999999</v>
      </c>
      <c r="AA465" t="s">
        <v>115</v>
      </c>
      <c r="AB465" t="s">
        <v>203</v>
      </c>
      <c r="AC465">
        <v>0</v>
      </c>
    </row>
    <row r="466" spans="1:29" x14ac:dyDescent="0.45">
      <c r="A466" t="s">
        <v>115</v>
      </c>
      <c r="B466" t="s">
        <v>204</v>
      </c>
      <c r="C466">
        <v>0</v>
      </c>
      <c r="E466" t="s">
        <v>115</v>
      </c>
      <c r="F466" t="s">
        <v>204</v>
      </c>
      <c r="G466">
        <v>0</v>
      </c>
      <c r="H466" t="s">
        <v>204</v>
      </c>
      <c r="I466">
        <f t="shared" si="7"/>
        <v>0</v>
      </c>
      <c r="K466" t="s">
        <v>113</v>
      </c>
      <c r="L466" t="s">
        <v>91</v>
      </c>
      <c r="M466">
        <v>0</v>
      </c>
      <c r="O466" t="s">
        <v>134</v>
      </c>
      <c r="P466" t="s">
        <v>160</v>
      </c>
      <c r="Q466">
        <v>415.73816666666698</v>
      </c>
      <c r="S466" t="s">
        <v>133</v>
      </c>
      <c r="T466" t="s">
        <v>164</v>
      </c>
      <c r="U466">
        <v>0</v>
      </c>
      <c r="W466" t="s">
        <v>118</v>
      </c>
      <c r="X466" t="s">
        <v>184</v>
      </c>
      <c r="Y466">
        <v>60.316898399999999</v>
      </c>
      <c r="AA466" t="s">
        <v>115</v>
      </c>
      <c r="AB466" t="s">
        <v>204</v>
      </c>
      <c r="AC466">
        <v>0</v>
      </c>
    </row>
    <row r="467" spans="1:29" x14ac:dyDescent="0.45">
      <c r="A467" t="s">
        <v>115</v>
      </c>
      <c r="B467" t="s">
        <v>205</v>
      </c>
      <c r="C467">
        <v>0</v>
      </c>
      <c r="E467" t="s">
        <v>115</v>
      </c>
      <c r="F467" t="s">
        <v>205</v>
      </c>
      <c r="G467">
        <v>84</v>
      </c>
      <c r="H467" t="s">
        <v>205</v>
      </c>
      <c r="I467">
        <f t="shared" si="7"/>
        <v>-75.600000000000009</v>
      </c>
      <c r="K467" t="s">
        <v>113</v>
      </c>
      <c r="L467" t="s">
        <v>92</v>
      </c>
      <c r="M467">
        <v>0</v>
      </c>
      <c r="O467" t="s">
        <v>134</v>
      </c>
      <c r="P467" t="s">
        <v>161</v>
      </c>
      <c r="Q467">
        <v>355.70400000000001</v>
      </c>
      <c r="S467" t="s">
        <v>133</v>
      </c>
      <c r="T467" t="s">
        <v>165</v>
      </c>
      <c r="U467">
        <v>0</v>
      </c>
      <c r="W467" t="s">
        <v>118</v>
      </c>
      <c r="X467" t="s">
        <v>185</v>
      </c>
      <c r="Y467">
        <v>115.808444928</v>
      </c>
      <c r="AA467" t="s">
        <v>115</v>
      </c>
      <c r="AB467" t="s">
        <v>205</v>
      </c>
      <c r="AC467">
        <v>117.28166047955899</v>
      </c>
    </row>
    <row r="468" spans="1:29" x14ac:dyDescent="0.45">
      <c r="A468" t="s">
        <v>115</v>
      </c>
      <c r="B468" t="s">
        <v>206</v>
      </c>
      <c r="C468">
        <v>0</v>
      </c>
      <c r="E468" t="s">
        <v>115</v>
      </c>
      <c r="F468" t="s">
        <v>206</v>
      </c>
      <c r="G468">
        <v>0</v>
      </c>
      <c r="H468" t="s">
        <v>206</v>
      </c>
      <c r="I468">
        <f t="shared" si="7"/>
        <v>0</v>
      </c>
      <c r="K468" t="s">
        <v>113</v>
      </c>
      <c r="L468" t="s">
        <v>93</v>
      </c>
      <c r="M468">
        <v>0</v>
      </c>
      <c r="O468" t="s">
        <v>134</v>
      </c>
      <c r="P468" t="s">
        <v>162</v>
      </c>
      <c r="Q468">
        <v>295.50183333333302</v>
      </c>
      <c r="S468" t="s">
        <v>133</v>
      </c>
      <c r="T468" t="s">
        <v>166</v>
      </c>
      <c r="U468">
        <v>0</v>
      </c>
      <c r="W468" t="s">
        <v>118</v>
      </c>
      <c r="X468" t="s">
        <v>186</v>
      </c>
      <c r="Y468">
        <v>106.157741184</v>
      </c>
      <c r="AA468" t="s">
        <v>115</v>
      </c>
      <c r="AB468" t="s">
        <v>206</v>
      </c>
      <c r="AC468">
        <v>0</v>
      </c>
    </row>
    <row r="469" spans="1:29" x14ac:dyDescent="0.45">
      <c r="A469" t="s">
        <v>115</v>
      </c>
      <c r="B469" t="s">
        <v>207</v>
      </c>
      <c r="C469">
        <v>0</v>
      </c>
      <c r="E469" t="s">
        <v>115</v>
      </c>
      <c r="F469" t="s">
        <v>207</v>
      </c>
      <c r="G469">
        <v>0</v>
      </c>
      <c r="H469" t="s">
        <v>207</v>
      </c>
      <c r="I469">
        <f t="shared" si="7"/>
        <v>0</v>
      </c>
      <c r="K469" t="s">
        <v>113</v>
      </c>
      <c r="L469" t="s">
        <v>94</v>
      </c>
      <c r="M469">
        <v>0</v>
      </c>
      <c r="O469" t="s">
        <v>134</v>
      </c>
      <c r="P469" t="s">
        <v>163</v>
      </c>
      <c r="Q469">
        <v>483.687833333333</v>
      </c>
      <c r="S469" t="s">
        <v>133</v>
      </c>
      <c r="T469" t="s">
        <v>167</v>
      </c>
      <c r="U469">
        <v>81.67</v>
      </c>
      <c r="W469" t="s">
        <v>118</v>
      </c>
      <c r="X469" t="s">
        <v>187</v>
      </c>
      <c r="Y469">
        <v>144.76055615999999</v>
      </c>
      <c r="AA469" t="s">
        <v>115</v>
      </c>
      <c r="AB469" t="s">
        <v>207</v>
      </c>
      <c r="AC469">
        <v>0</v>
      </c>
    </row>
    <row r="470" spans="1:29" x14ac:dyDescent="0.45">
      <c r="A470" t="s">
        <v>115</v>
      </c>
      <c r="B470" t="s">
        <v>208</v>
      </c>
      <c r="C470">
        <v>0</v>
      </c>
      <c r="E470" t="s">
        <v>115</v>
      </c>
      <c r="F470" t="s">
        <v>208</v>
      </c>
      <c r="G470">
        <v>0</v>
      </c>
      <c r="H470" t="s">
        <v>208</v>
      </c>
      <c r="I470">
        <f t="shared" si="7"/>
        <v>0</v>
      </c>
      <c r="K470" t="s">
        <v>113</v>
      </c>
      <c r="L470" t="s">
        <v>95</v>
      </c>
      <c r="M470">
        <v>0</v>
      </c>
      <c r="O470" t="s">
        <v>134</v>
      </c>
      <c r="P470" t="s">
        <v>164</v>
      </c>
      <c r="Q470">
        <v>591.08600000000001</v>
      </c>
      <c r="S470" t="s">
        <v>133</v>
      </c>
      <c r="T470" t="s">
        <v>168</v>
      </c>
      <c r="U470">
        <v>0</v>
      </c>
      <c r="W470" t="s">
        <v>118</v>
      </c>
      <c r="X470" t="s">
        <v>188</v>
      </c>
      <c r="Y470">
        <v>147.17323209599999</v>
      </c>
      <c r="AA470" t="s">
        <v>115</v>
      </c>
      <c r="AB470" t="s">
        <v>208</v>
      </c>
      <c r="AC470">
        <v>0</v>
      </c>
    </row>
    <row r="471" spans="1:29" x14ac:dyDescent="0.45">
      <c r="A471" t="s">
        <v>115</v>
      </c>
      <c r="B471" t="s">
        <v>209</v>
      </c>
      <c r="C471">
        <v>0</v>
      </c>
      <c r="E471" t="s">
        <v>115</v>
      </c>
      <c r="F471" t="s">
        <v>209</v>
      </c>
      <c r="G471">
        <v>0</v>
      </c>
      <c r="H471" t="s">
        <v>209</v>
      </c>
      <c r="I471">
        <f t="shared" si="7"/>
        <v>0</v>
      </c>
      <c r="K471" t="s">
        <v>113</v>
      </c>
      <c r="L471" t="s">
        <v>96</v>
      </c>
      <c r="M471">
        <v>0</v>
      </c>
      <c r="O471" t="s">
        <v>134</v>
      </c>
      <c r="P471" t="s">
        <v>165</v>
      </c>
      <c r="Q471">
        <v>296.05650000000003</v>
      </c>
      <c r="S471" t="s">
        <v>133</v>
      </c>
      <c r="T471" t="s">
        <v>169</v>
      </c>
      <c r="U471">
        <v>0</v>
      </c>
      <c r="W471" t="s">
        <v>118</v>
      </c>
      <c r="X471" t="s">
        <v>189</v>
      </c>
      <c r="Y471">
        <v>164.06196364799999</v>
      </c>
      <c r="AA471" t="s">
        <v>115</v>
      </c>
      <c r="AB471" t="s">
        <v>209</v>
      </c>
      <c r="AC471">
        <v>0</v>
      </c>
    </row>
    <row r="472" spans="1:29" x14ac:dyDescent="0.45">
      <c r="A472" t="s">
        <v>115</v>
      </c>
      <c r="B472" t="s">
        <v>210</v>
      </c>
      <c r="C472">
        <v>0</v>
      </c>
      <c r="E472" t="s">
        <v>115</v>
      </c>
      <c r="F472" t="s">
        <v>210</v>
      </c>
      <c r="G472">
        <v>0</v>
      </c>
      <c r="H472" t="s">
        <v>210</v>
      </c>
      <c r="I472">
        <f t="shared" si="7"/>
        <v>0</v>
      </c>
      <c r="K472" t="s">
        <v>113</v>
      </c>
      <c r="L472" t="s">
        <v>97</v>
      </c>
      <c r="M472">
        <v>0</v>
      </c>
      <c r="O472" t="s">
        <v>134</v>
      </c>
      <c r="P472" t="s">
        <v>166</v>
      </c>
      <c r="Q472">
        <v>296.42416666666702</v>
      </c>
      <c r="S472" t="s">
        <v>133</v>
      </c>
      <c r="T472" t="s">
        <v>170</v>
      </c>
      <c r="U472">
        <v>0</v>
      </c>
      <c r="W472" t="s">
        <v>118</v>
      </c>
      <c r="X472" t="s">
        <v>192</v>
      </c>
      <c r="Y472">
        <v>224.378862048</v>
      </c>
      <c r="AA472" t="s">
        <v>115</v>
      </c>
      <c r="AB472" t="s">
        <v>210</v>
      </c>
      <c r="AC472">
        <v>0</v>
      </c>
    </row>
    <row r="473" spans="1:29" x14ac:dyDescent="0.45">
      <c r="A473" t="s">
        <v>115</v>
      </c>
      <c r="B473" t="s">
        <v>211</v>
      </c>
      <c r="C473">
        <v>0</v>
      </c>
      <c r="E473" t="s">
        <v>115</v>
      </c>
      <c r="F473" t="s">
        <v>211</v>
      </c>
      <c r="G473">
        <v>0</v>
      </c>
      <c r="H473" t="s">
        <v>211</v>
      </c>
      <c r="I473">
        <f t="shared" si="7"/>
        <v>0</v>
      </c>
      <c r="K473" t="s">
        <v>113</v>
      </c>
      <c r="L473" t="s">
        <v>98</v>
      </c>
      <c r="M473">
        <v>0</v>
      </c>
      <c r="O473" t="s">
        <v>134</v>
      </c>
      <c r="P473" t="s">
        <v>167</v>
      </c>
      <c r="Q473">
        <v>77.429666666666705</v>
      </c>
      <c r="S473" t="s">
        <v>133</v>
      </c>
      <c r="T473" t="s">
        <v>171</v>
      </c>
      <c r="U473">
        <v>0</v>
      </c>
      <c r="W473" t="s">
        <v>118</v>
      </c>
      <c r="X473" t="s">
        <v>193</v>
      </c>
      <c r="Y473">
        <v>164.06196364799999</v>
      </c>
      <c r="AA473" t="s">
        <v>115</v>
      </c>
      <c r="AB473" t="s">
        <v>211</v>
      </c>
      <c r="AC473">
        <v>0</v>
      </c>
    </row>
    <row r="474" spans="1:29" x14ac:dyDescent="0.45">
      <c r="A474" t="s">
        <v>115</v>
      </c>
      <c r="B474" t="s">
        <v>212</v>
      </c>
      <c r="C474">
        <v>0</v>
      </c>
      <c r="E474" t="s">
        <v>115</v>
      </c>
      <c r="F474" t="s">
        <v>212</v>
      </c>
      <c r="G474">
        <v>0</v>
      </c>
      <c r="H474" t="s">
        <v>212</v>
      </c>
      <c r="I474">
        <f t="shared" si="7"/>
        <v>0</v>
      </c>
      <c r="K474" t="s">
        <v>113</v>
      </c>
      <c r="L474" t="s">
        <v>100</v>
      </c>
      <c r="M474">
        <v>400</v>
      </c>
      <c r="O474" t="s">
        <v>134</v>
      </c>
      <c r="P474" t="s">
        <v>168</v>
      </c>
      <c r="Q474">
        <v>238.768</v>
      </c>
      <c r="S474" t="s">
        <v>133</v>
      </c>
      <c r="T474" t="s">
        <v>172</v>
      </c>
      <c r="U474">
        <v>0</v>
      </c>
      <c r="W474" t="s">
        <v>118</v>
      </c>
      <c r="X474" t="s">
        <v>194</v>
      </c>
      <c r="Y474">
        <v>267.80702889600002</v>
      </c>
      <c r="AA474" t="s">
        <v>115</v>
      </c>
      <c r="AB474" t="s">
        <v>212</v>
      </c>
      <c r="AC474">
        <v>0</v>
      </c>
    </row>
    <row r="475" spans="1:29" x14ac:dyDescent="0.45">
      <c r="A475" t="s">
        <v>115</v>
      </c>
      <c r="B475" t="s">
        <v>213</v>
      </c>
      <c r="C475">
        <v>0</v>
      </c>
      <c r="E475" t="s">
        <v>115</v>
      </c>
      <c r="F475" t="s">
        <v>213</v>
      </c>
      <c r="G475">
        <v>0</v>
      </c>
      <c r="H475" t="s">
        <v>213</v>
      </c>
      <c r="I475">
        <f t="shared" si="7"/>
        <v>0</v>
      </c>
      <c r="K475" t="s">
        <v>113</v>
      </c>
      <c r="L475" t="s">
        <v>101</v>
      </c>
      <c r="M475">
        <v>0</v>
      </c>
      <c r="O475" t="s">
        <v>134</v>
      </c>
      <c r="P475" t="s">
        <v>169</v>
      </c>
      <c r="Q475">
        <v>103.12416666666699</v>
      </c>
      <c r="S475" t="s">
        <v>133</v>
      </c>
      <c r="T475" t="s">
        <v>173</v>
      </c>
      <c r="U475">
        <v>0</v>
      </c>
      <c r="W475" t="s">
        <v>118</v>
      </c>
      <c r="X475" t="s">
        <v>195</v>
      </c>
      <c r="Y475">
        <v>84.443657759999994</v>
      </c>
      <c r="AA475" t="s">
        <v>115</v>
      </c>
      <c r="AB475" t="s">
        <v>213</v>
      </c>
      <c r="AC475">
        <v>0</v>
      </c>
    </row>
    <row r="476" spans="1:29" x14ac:dyDescent="0.45">
      <c r="A476" t="s">
        <v>115</v>
      </c>
      <c r="B476" t="s">
        <v>214</v>
      </c>
      <c r="C476">
        <v>0</v>
      </c>
      <c r="E476" t="s">
        <v>115</v>
      </c>
      <c r="F476" t="s">
        <v>214</v>
      </c>
      <c r="G476">
        <v>0</v>
      </c>
      <c r="H476" t="s">
        <v>214</v>
      </c>
      <c r="I476">
        <f t="shared" si="7"/>
        <v>0</v>
      </c>
      <c r="K476" t="s">
        <v>113</v>
      </c>
      <c r="L476" t="s">
        <v>102</v>
      </c>
      <c r="M476">
        <v>0</v>
      </c>
      <c r="O476" t="s">
        <v>134</v>
      </c>
      <c r="P476" t="s">
        <v>170</v>
      </c>
      <c r="Q476">
        <v>223.67316666666699</v>
      </c>
      <c r="S476" t="s">
        <v>133</v>
      </c>
      <c r="T476" t="s">
        <v>177</v>
      </c>
      <c r="U476">
        <v>0</v>
      </c>
      <c r="W476" t="s">
        <v>118</v>
      </c>
      <c r="X476" t="s">
        <v>197</v>
      </c>
      <c r="Y476">
        <v>282.28308451200002</v>
      </c>
      <c r="AA476" t="s">
        <v>115</v>
      </c>
      <c r="AB476" t="s">
        <v>214</v>
      </c>
      <c r="AC476">
        <v>0</v>
      </c>
    </row>
    <row r="477" spans="1:29" x14ac:dyDescent="0.45">
      <c r="A477" t="s">
        <v>115</v>
      </c>
      <c r="B477" t="s">
        <v>215</v>
      </c>
      <c r="C477">
        <v>0</v>
      </c>
      <c r="E477" t="s">
        <v>115</v>
      </c>
      <c r="F477" t="s">
        <v>215</v>
      </c>
      <c r="G477">
        <v>0</v>
      </c>
      <c r="H477" t="s">
        <v>215</v>
      </c>
      <c r="I477">
        <f t="shared" si="7"/>
        <v>0</v>
      </c>
      <c r="K477" t="s">
        <v>113</v>
      </c>
      <c r="L477" t="s">
        <v>103</v>
      </c>
      <c r="M477">
        <v>0</v>
      </c>
      <c r="O477" t="s">
        <v>134</v>
      </c>
      <c r="P477" t="s">
        <v>171</v>
      </c>
      <c r="Q477">
        <v>29.855166666666701</v>
      </c>
      <c r="S477" t="s">
        <v>133</v>
      </c>
      <c r="T477" t="s">
        <v>174</v>
      </c>
      <c r="U477">
        <v>51.89</v>
      </c>
      <c r="W477" t="s">
        <v>118</v>
      </c>
      <c r="X477" t="s">
        <v>198</v>
      </c>
      <c r="Y477">
        <v>154.41125990399999</v>
      </c>
      <c r="AA477" t="s">
        <v>115</v>
      </c>
      <c r="AB477" t="s">
        <v>215</v>
      </c>
      <c r="AC477">
        <v>0</v>
      </c>
    </row>
    <row r="478" spans="1:29" x14ac:dyDescent="0.45">
      <c r="A478" t="s">
        <v>115</v>
      </c>
      <c r="B478" t="s">
        <v>216</v>
      </c>
      <c r="C478">
        <v>0</v>
      </c>
      <c r="E478" t="s">
        <v>115</v>
      </c>
      <c r="F478" t="s">
        <v>216</v>
      </c>
      <c r="G478">
        <v>0</v>
      </c>
      <c r="H478" t="s">
        <v>216</v>
      </c>
      <c r="I478">
        <f t="shared" si="7"/>
        <v>0</v>
      </c>
      <c r="K478" t="s">
        <v>113</v>
      </c>
      <c r="L478" t="s">
        <v>104</v>
      </c>
      <c r="M478">
        <v>0</v>
      </c>
      <c r="O478" t="s">
        <v>134</v>
      </c>
      <c r="P478" t="s">
        <v>172</v>
      </c>
      <c r="Q478">
        <v>498.47333333333302</v>
      </c>
      <c r="S478" t="s">
        <v>133</v>
      </c>
      <c r="T478" t="s">
        <v>175</v>
      </c>
      <c r="U478">
        <v>0</v>
      </c>
      <c r="W478" t="s">
        <v>118</v>
      </c>
      <c r="X478" t="s">
        <v>199</v>
      </c>
      <c r="Y478">
        <v>108.57041712</v>
      </c>
      <c r="AA478" t="s">
        <v>115</v>
      </c>
      <c r="AB478" t="s">
        <v>216</v>
      </c>
      <c r="AC478">
        <v>0</v>
      </c>
    </row>
    <row r="479" spans="1:29" x14ac:dyDescent="0.45">
      <c r="A479" t="s">
        <v>115</v>
      </c>
      <c r="B479" t="s">
        <v>217</v>
      </c>
      <c r="C479">
        <v>0</v>
      </c>
      <c r="E479" t="s">
        <v>115</v>
      </c>
      <c r="F479" t="s">
        <v>217</v>
      </c>
      <c r="G479">
        <v>0</v>
      </c>
      <c r="H479" t="s">
        <v>217</v>
      </c>
      <c r="I479">
        <f t="shared" si="7"/>
        <v>0</v>
      </c>
      <c r="K479" t="s">
        <v>113</v>
      </c>
      <c r="L479" t="s">
        <v>105</v>
      </c>
      <c r="M479">
        <v>0</v>
      </c>
      <c r="O479" t="s">
        <v>134</v>
      </c>
      <c r="P479" t="s">
        <v>173</v>
      </c>
      <c r="Q479">
        <v>192.96866666666699</v>
      </c>
      <c r="S479" t="s">
        <v>134</v>
      </c>
      <c r="T479" t="s">
        <v>176</v>
      </c>
      <c r="U479">
        <v>0</v>
      </c>
      <c r="W479" t="s">
        <v>118</v>
      </c>
      <c r="X479" t="s">
        <v>204</v>
      </c>
      <c r="Y479">
        <v>91.681685568000006</v>
      </c>
      <c r="AA479" t="s">
        <v>115</v>
      </c>
      <c r="AB479" t="s">
        <v>217</v>
      </c>
      <c r="AC479">
        <v>0</v>
      </c>
    </row>
    <row r="480" spans="1:29" x14ac:dyDescent="0.45">
      <c r="A480" t="s">
        <v>115</v>
      </c>
      <c r="B480" t="s">
        <v>218</v>
      </c>
      <c r="C480">
        <v>0</v>
      </c>
      <c r="E480" t="s">
        <v>115</v>
      </c>
      <c r="F480" t="s">
        <v>218</v>
      </c>
      <c r="G480">
        <v>0</v>
      </c>
      <c r="H480" t="s">
        <v>218</v>
      </c>
      <c r="I480">
        <f t="shared" si="7"/>
        <v>0</v>
      </c>
      <c r="K480" t="s">
        <v>113</v>
      </c>
      <c r="L480" t="s">
        <v>106</v>
      </c>
      <c r="M480">
        <v>0</v>
      </c>
      <c r="O480" t="s">
        <v>134</v>
      </c>
      <c r="P480" t="s">
        <v>177</v>
      </c>
      <c r="Q480">
        <v>147.73466666666701</v>
      </c>
      <c r="S480" t="s">
        <v>134</v>
      </c>
      <c r="T480" t="s">
        <v>159</v>
      </c>
      <c r="U480">
        <v>0</v>
      </c>
      <c r="W480" t="s">
        <v>118</v>
      </c>
      <c r="X480" t="s">
        <v>205</v>
      </c>
      <c r="Y480">
        <v>82.030981823999994</v>
      </c>
      <c r="AA480" t="s">
        <v>115</v>
      </c>
      <c r="AB480" t="s">
        <v>218</v>
      </c>
      <c r="AC480">
        <v>0</v>
      </c>
    </row>
    <row r="481" spans="1:29" x14ac:dyDescent="0.45">
      <c r="A481" t="s">
        <v>115</v>
      </c>
      <c r="B481" t="s">
        <v>219</v>
      </c>
      <c r="C481">
        <v>0</v>
      </c>
      <c r="E481" t="s">
        <v>115</v>
      </c>
      <c r="F481" t="s">
        <v>219</v>
      </c>
      <c r="G481">
        <v>0</v>
      </c>
      <c r="H481" t="s">
        <v>219</v>
      </c>
      <c r="I481">
        <f t="shared" si="7"/>
        <v>0</v>
      </c>
      <c r="K481" t="s">
        <v>113</v>
      </c>
      <c r="L481" t="s">
        <v>107</v>
      </c>
      <c r="M481">
        <v>54.24</v>
      </c>
      <c r="O481" t="s">
        <v>134</v>
      </c>
      <c r="P481" t="s">
        <v>174</v>
      </c>
      <c r="Q481">
        <v>289.02866666666699</v>
      </c>
      <c r="S481" t="s">
        <v>134</v>
      </c>
      <c r="T481" t="s">
        <v>160</v>
      </c>
      <c r="U481">
        <v>0</v>
      </c>
      <c r="W481" t="s">
        <v>118</v>
      </c>
      <c r="X481" t="s">
        <v>206</v>
      </c>
      <c r="Y481">
        <v>151.99858396799999</v>
      </c>
      <c r="AA481" t="s">
        <v>115</v>
      </c>
      <c r="AB481" t="s">
        <v>219</v>
      </c>
      <c r="AC481">
        <v>0</v>
      </c>
    </row>
    <row r="482" spans="1:29" x14ac:dyDescent="0.45">
      <c r="A482" t="s">
        <v>115</v>
      </c>
      <c r="B482" t="s">
        <v>220</v>
      </c>
      <c r="C482">
        <v>0</v>
      </c>
      <c r="E482" t="s">
        <v>115</v>
      </c>
      <c r="F482" t="s">
        <v>220</v>
      </c>
      <c r="G482">
        <v>0</v>
      </c>
      <c r="H482" t="s">
        <v>220</v>
      </c>
      <c r="I482">
        <f t="shared" si="7"/>
        <v>0</v>
      </c>
      <c r="K482" t="s">
        <v>113</v>
      </c>
      <c r="L482" t="s">
        <v>108</v>
      </c>
      <c r="M482">
        <v>0</v>
      </c>
      <c r="O482" t="s">
        <v>134</v>
      </c>
      <c r="P482" t="s">
        <v>175</v>
      </c>
      <c r="Q482">
        <v>141.0025</v>
      </c>
      <c r="S482" t="s">
        <v>134</v>
      </c>
      <c r="T482" t="s">
        <v>161</v>
      </c>
      <c r="U482">
        <v>6.23</v>
      </c>
      <c r="W482" t="s">
        <v>118</v>
      </c>
      <c r="X482" t="s">
        <v>207</v>
      </c>
      <c r="Y482">
        <v>62.729574335999999</v>
      </c>
      <c r="AA482" t="s">
        <v>115</v>
      </c>
      <c r="AB482" t="s">
        <v>220</v>
      </c>
      <c r="AC482">
        <v>0</v>
      </c>
    </row>
    <row r="483" spans="1:29" x14ac:dyDescent="0.45">
      <c r="A483" t="s">
        <v>115</v>
      </c>
      <c r="B483" t="s">
        <v>221</v>
      </c>
      <c r="C483">
        <v>0</v>
      </c>
      <c r="E483" t="s">
        <v>115</v>
      </c>
      <c r="F483" t="s">
        <v>221</v>
      </c>
      <c r="G483">
        <v>0</v>
      </c>
      <c r="H483" t="s">
        <v>221</v>
      </c>
      <c r="I483">
        <f t="shared" si="7"/>
        <v>0</v>
      </c>
      <c r="K483" t="s">
        <v>113</v>
      </c>
      <c r="L483" t="s">
        <v>109</v>
      </c>
      <c r="M483">
        <v>0</v>
      </c>
      <c r="O483" t="s">
        <v>135</v>
      </c>
      <c r="P483" t="s">
        <v>176</v>
      </c>
      <c r="Q483">
        <v>12.8473333333333</v>
      </c>
      <c r="S483" t="s">
        <v>134</v>
      </c>
      <c r="T483" t="s">
        <v>162</v>
      </c>
      <c r="U483">
        <v>295.5</v>
      </c>
      <c r="W483" t="s">
        <v>118</v>
      </c>
      <c r="X483" t="s">
        <v>208</v>
      </c>
      <c r="Y483">
        <v>60.316898399999999</v>
      </c>
      <c r="AA483" t="s">
        <v>115</v>
      </c>
      <c r="AB483" t="s">
        <v>221</v>
      </c>
      <c r="AC483">
        <v>0</v>
      </c>
    </row>
    <row r="484" spans="1:29" x14ac:dyDescent="0.45">
      <c r="A484" t="s">
        <v>115</v>
      </c>
      <c r="B484" t="s">
        <v>222</v>
      </c>
      <c r="C484">
        <v>0</v>
      </c>
      <c r="E484" t="s">
        <v>115</v>
      </c>
      <c r="F484" t="s">
        <v>222</v>
      </c>
      <c r="G484">
        <v>0</v>
      </c>
      <c r="H484" t="s">
        <v>222</v>
      </c>
      <c r="I484">
        <f t="shared" si="7"/>
        <v>0</v>
      </c>
      <c r="K484" t="s">
        <v>114</v>
      </c>
      <c r="L484" t="s">
        <v>13</v>
      </c>
      <c r="M484">
        <v>0</v>
      </c>
      <c r="O484" t="s">
        <v>135</v>
      </c>
      <c r="P484" t="s">
        <v>159</v>
      </c>
      <c r="Q484">
        <v>283.36500000000001</v>
      </c>
      <c r="S484" t="s">
        <v>134</v>
      </c>
      <c r="T484" t="s">
        <v>163</v>
      </c>
      <c r="U484">
        <v>0</v>
      </c>
      <c r="W484" t="s">
        <v>118</v>
      </c>
      <c r="X484" t="s">
        <v>209</v>
      </c>
      <c r="Y484">
        <v>115.808444928</v>
      </c>
      <c r="AA484" t="s">
        <v>115</v>
      </c>
      <c r="AB484" t="s">
        <v>222</v>
      </c>
      <c r="AC484">
        <v>0</v>
      </c>
    </row>
    <row r="485" spans="1:29" x14ac:dyDescent="0.45">
      <c r="A485" t="s">
        <v>115</v>
      </c>
      <c r="B485" t="s">
        <v>223</v>
      </c>
      <c r="C485">
        <v>0</v>
      </c>
      <c r="E485" t="s">
        <v>115</v>
      </c>
      <c r="F485" t="s">
        <v>223</v>
      </c>
      <c r="G485">
        <v>0</v>
      </c>
      <c r="H485" t="s">
        <v>223</v>
      </c>
      <c r="I485">
        <f t="shared" si="7"/>
        <v>0</v>
      </c>
      <c r="K485" t="s">
        <v>114</v>
      </c>
      <c r="L485" t="s">
        <v>14</v>
      </c>
      <c r="M485">
        <v>0</v>
      </c>
      <c r="O485" t="s">
        <v>135</v>
      </c>
      <c r="P485" t="s">
        <v>160</v>
      </c>
      <c r="Q485">
        <v>414.45699999999999</v>
      </c>
      <c r="S485" t="s">
        <v>134</v>
      </c>
      <c r="T485" t="s">
        <v>164</v>
      </c>
      <c r="U485">
        <v>0</v>
      </c>
      <c r="W485" t="s">
        <v>118</v>
      </c>
      <c r="X485" t="s">
        <v>210</v>
      </c>
      <c r="Y485">
        <v>106.157741184</v>
      </c>
      <c r="AA485" t="s">
        <v>115</v>
      </c>
      <c r="AB485" t="s">
        <v>223</v>
      </c>
      <c r="AC485">
        <v>0</v>
      </c>
    </row>
    <row r="486" spans="1:29" x14ac:dyDescent="0.45">
      <c r="A486" t="s">
        <v>115</v>
      </c>
      <c r="B486" t="s">
        <v>224</v>
      </c>
      <c r="C486">
        <v>0</v>
      </c>
      <c r="E486" t="s">
        <v>115</v>
      </c>
      <c r="F486" t="s">
        <v>224</v>
      </c>
      <c r="G486">
        <v>0</v>
      </c>
      <c r="H486" t="s">
        <v>224</v>
      </c>
      <c r="I486">
        <f t="shared" si="7"/>
        <v>0</v>
      </c>
      <c r="K486" t="s">
        <v>114</v>
      </c>
      <c r="L486" t="s">
        <v>15</v>
      </c>
      <c r="M486">
        <v>0</v>
      </c>
      <c r="O486" t="s">
        <v>135</v>
      </c>
      <c r="P486" t="s">
        <v>161</v>
      </c>
      <c r="Q486">
        <v>356.05099999999999</v>
      </c>
      <c r="S486" t="s">
        <v>134</v>
      </c>
      <c r="T486" t="s">
        <v>165</v>
      </c>
      <c r="U486">
        <v>0</v>
      </c>
      <c r="W486" t="s">
        <v>118</v>
      </c>
      <c r="X486" t="s">
        <v>211</v>
      </c>
      <c r="Y486">
        <v>144.76055615999999</v>
      </c>
      <c r="AA486" t="s">
        <v>115</v>
      </c>
      <c r="AB486" t="s">
        <v>224</v>
      </c>
      <c r="AC486">
        <v>0</v>
      </c>
    </row>
    <row r="487" spans="1:29" x14ac:dyDescent="0.45">
      <c r="A487" t="s">
        <v>115</v>
      </c>
      <c r="B487" t="s">
        <v>225</v>
      </c>
      <c r="C487">
        <v>0</v>
      </c>
      <c r="E487" t="s">
        <v>115</v>
      </c>
      <c r="F487" t="s">
        <v>225</v>
      </c>
      <c r="G487">
        <v>0</v>
      </c>
      <c r="H487" t="s">
        <v>225</v>
      </c>
      <c r="I487">
        <f t="shared" si="7"/>
        <v>0</v>
      </c>
      <c r="K487" t="s">
        <v>114</v>
      </c>
      <c r="L487" t="s">
        <v>16</v>
      </c>
      <c r="M487">
        <v>0</v>
      </c>
      <c r="O487" t="s">
        <v>135</v>
      </c>
      <c r="P487" t="s">
        <v>162</v>
      </c>
      <c r="Q487">
        <v>257.17933333333298</v>
      </c>
      <c r="S487" t="s">
        <v>134</v>
      </c>
      <c r="T487" t="s">
        <v>166</v>
      </c>
      <c r="U487">
        <v>0</v>
      </c>
      <c r="W487" t="s">
        <v>118</v>
      </c>
      <c r="X487" t="s">
        <v>212</v>
      </c>
      <c r="Y487">
        <v>147.17323209599999</v>
      </c>
      <c r="AA487" t="s">
        <v>115</v>
      </c>
      <c r="AB487" t="s">
        <v>225</v>
      </c>
      <c r="AC487">
        <v>0</v>
      </c>
    </row>
    <row r="488" spans="1:29" x14ac:dyDescent="0.45">
      <c r="A488" t="s">
        <v>115</v>
      </c>
      <c r="B488" t="s">
        <v>226</v>
      </c>
      <c r="C488">
        <v>0</v>
      </c>
      <c r="E488" t="s">
        <v>115</v>
      </c>
      <c r="F488" t="s">
        <v>226</v>
      </c>
      <c r="G488">
        <v>0</v>
      </c>
      <c r="H488" t="s">
        <v>226</v>
      </c>
      <c r="I488">
        <f t="shared" si="7"/>
        <v>0</v>
      </c>
      <c r="K488" t="s">
        <v>114</v>
      </c>
      <c r="L488" t="s">
        <v>17</v>
      </c>
      <c r="M488">
        <v>0</v>
      </c>
      <c r="O488" t="s">
        <v>135</v>
      </c>
      <c r="P488" t="s">
        <v>163</v>
      </c>
      <c r="Q488">
        <v>351.601</v>
      </c>
      <c r="S488" t="s">
        <v>134</v>
      </c>
      <c r="T488" t="s">
        <v>167</v>
      </c>
      <c r="U488">
        <v>56.69</v>
      </c>
      <c r="W488" t="s">
        <v>118</v>
      </c>
      <c r="X488" t="s">
        <v>213</v>
      </c>
      <c r="Y488">
        <v>164.06196364799999</v>
      </c>
      <c r="AA488" t="s">
        <v>115</v>
      </c>
      <c r="AB488" t="s">
        <v>226</v>
      </c>
      <c r="AC488">
        <v>0</v>
      </c>
    </row>
    <row r="489" spans="1:29" x14ac:dyDescent="0.45">
      <c r="A489" t="s">
        <v>115</v>
      </c>
      <c r="B489" t="s">
        <v>227</v>
      </c>
      <c r="C489">
        <v>0</v>
      </c>
      <c r="E489" t="s">
        <v>115</v>
      </c>
      <c r="F489" t="s">
        <v>227</v>
      </c>
      <c r="G489">
        <v>0</v>
      </c>
      <c r="H489" t="s">
        <v>227</v>
      </c>
      <c r="I489">
        <f t="shared" si="7"/>
        <v>0</v>
      </c>
      <c r="K489" t="s">
        <v>114</v>
      </c>
      <c r="L489" t="s">
        <v>18</v>
      </c>
      <c r="M489">
        <v>0</v>
      </c>
      <c r="O489" t="s">
        <v>135</v>
      </c>
      <c r="P489" t="s">
        <v>164</v>
      </c>
      <c r="Q489">
        <v>591.53700000000003</v>
      </c>
      <c r="S489" t="s">
        <v>134</v>
      </c>
      <c r="T489" t="s">
        <v>168</v>
      </c>
      <c r="U489">
        <v>0</v>
      </c>
      <c r="W489" t="s">
        <v>118</v>
      </c>
      <c r="X489" t="s">
        <v>216</v>
      </c>
      <c r="Y489">
        <v>224.378862048</v>
      </c>
      <c r="AA489" t="s">
        <v>115</v>
      </c>
      <c r="AB489" t="s">
        <v>227</v>
      </c>
      <c r="AC489">
        <v>0</v>
      </c>
    </row>
    <row r="490" spans="1:29" x14ac:dyDescent="0.45">
      <c r="A490" t="s">
        <v>115</v>
      </c>
      <c r="B490" t="s">
        <v>228</v>
      </c>
      <c r="C490">
        <v>0</v>
      </c>
      <c r="E490" t="s">
        <v>115</v>
      </c>
      <c r="F490" t="s">
        <v>228</v>
      </c>
      <c r="G490">
        <v>0</v>
      </c>
      <c r="H490" t="s">
        <v>228</v>
      </c>
      <c r="I490">
        <f t="shared" si="7"/>
        <v>0</v>
      </c>
      <c r="K490" t="s">
        <v>114</v>
      </c>
      <c r="L490" t="s">
        <v>19</v>
      </c>
      <c r="M490">
        <v>0</v>
      </c>
      <c r="O490" t="s">
        <v>135</v>
      </c>
      <c r="P490" t="s">
        <v>165</v>
      </c>
      <c r="Q490">
        <v>292.52350000000001</v>
      </c>
      <c r="S490" t="s">
        <v>134</v>
      </c>
      <c r="T490" t="s">
        <v>169</v>
      </c>
      <c r="U490">
        <v>0</v>
      </c>
      <c r="W490" t="s">
        <v>118</v>
      </c>
      <c r="X490" t="s">
        <v>217</v>
      </c>
      <c r="Y490">
        <v>164.06196364799999</v>
      </c>
      <c r="AA490" t="s">
        <v>115</v>
      </c>
      <c r="AB490" t="s">
        <v>228</v>
      </c>
      <c r="AC490">
        <v>0</v>
      </c>
    </row>
    <row r="491" spans="1:29" x14ac:dyDescent="0.45">
      <c r="A491" t="s">
        <v>115</v>
      </c>
      <c r="B491" t="s">
        <v>229</v>
      </c>
      <c r="C491">
        <v>0</v>
      </c>
      <c r="E491" t="s">
        <v>115</v>
      </c>
      <c r="F491" t="s">
        <v>229</v>
      </c>
      <c r="G491">
        <v>0</v>
      </c>
      <c r="H491" t="s">
        <v>229</v>
      </c>
      <c r="I491">
        <f t="shared" si="7"/>
        <v>0</v>
      </c>
      <c r="K491" t="s">
        <v>114</v>
      </c>
      <c r="L491" t="s">
        <v>20</v>
      </c>
      <c r="M491">
        <v>0</v>
      </c>
      <c r="O491" t="s">
        <v>135</v>
      </c>
      <c r="P491" t="s">
        <v>166</v>
      </c>
      <c r="Q491">
        <v>296.25733333333301</v>
      </c>
      <c r="S491" t="s">
        <v>134</v>
      </c>
      <c r="T491" t="s">
        <v>170</v>
      </c>
      <c r="U491">
        <v>0</v>
      </c>
      <c r="W491" t="s">
        <v>118</v>
      </c>
      <c r="X491" t="s">
        <v>218</v>
      </c>
      <c r="Y491">
        <v>267.80702889600002</v>
      </c>
      <c r="AA491" t="s">
        <v>115</v>
      </c>
      <c r="AB491" t="s">
        <v>229</v>
      </c>
      <c r="AC491">
        <v>0</v>
      </c>
    </row>
    <row r="492" spans="1:29" x14ac:dyDescent="0.45">
      <c r="A492" t="s">
        <v>115</v>
      </c>
      <c r="B492" t="s">
        <v>230</v>
      </c>
      <c r="C492">
        <v>0</v>
      </c>
      <c r="E492" t="s">
        <v>115</v>
      </c>
      <c r="F492" t="s">
        <v>230</v>
      </c>
      <c r="G492">
        <v>0</v>
      </c>
      <c r="H492" t="s">
        <v>230</v>
      </c>
      <c r="I492">
        <f t="shared" si="7"/>
        <v>0</v>
      </c>
      <c r="K492" t="s">
        <v>114</v>
      </c>
      <c r="L492" t="s">
        <v>21</v>
      </c>
      <c r="M492">
        <v>0</v>
      </c>
      <c r="O492" t="s">
        <v>135</v>
      </c>
      <c r="P492" t="s">
        <v>167</v>
      </c>
      <c r="Q492">
        <v>49.447166666666703</v>
      </c>
      <c r="S492" t="s">
        <v>134</v>
      </c>
      <c r="T492" t="s">
        <v>171</v>
      </c>
      <c r="U492">
        <v>0</v>
      </c>
      <c r="W492" t="s">
        <v>118</v>
      </c>
      <c r="X492" t="s">
        <v>219</v>
      </c>
      <c r="Y492">
        <v>84.443657759999994</v>
      </c>
      <c r="AA492" t="s">
        <v>115</v>
      </c>
      <c r="AB492" t="s">
        <v>230</v>
      </c>
      <c r="AC492">
        <v>0</v>
      </c>
    </row>
    <row r="493" spans="1:29" x14ac:dyDescent="0.45">
      <c r="A493" t="s">
        <v>115</v>
      </c>
      <c r="B493" t="s">
        <v>231</v>
      </c>
      <c r="C493">
        <v>0</v>
      </c>
      <c r="E493" t="s">
        <v>115</v>
      </c>
      <c r="F493" t="s">
        <v>231</v>
      </c>
      <c r="G493">
        <v>0</v>
      </c>
      <c r="H493" t="s">
        <v>231</v>
      </c>
      <c r="I493">
        <f t="shared" si="7"/>
        <v>0</v>
      </c>
      <c r="K493" t="s">
        <v>114</v>
      </c>
      <c r="L493" t="s">
        <v>22</v>
      </c>
      <c r="M493">
        <v>0</v>
      </c>
      <c r="O493" t="s">
        <v>135</v>
      </c>
      <c r="P493" t="s">
        <v>168</v>
      </c>
      <c r="Q493">
        <v>82.658166666666702</v>
      </c>
      <c r="S493" t="s">
        <v>134</v>
      </c>
      <c r="T493" t="s">
        <v>172</v>
      </c>
      <c r="U493">
        <v>0</v>
      </c>
      <c r="W493" t="s">
        <v>118</v>
      </c>
      <c r="X493" t="s">
        <v>221</v>
      </c>
      <c r="Y493">
        <v>282.28308451200002</v>
      </c>
      <c r="AA493" t="s">
        <v>115</v>
      </c>
      <c r="AB493" t="s">
        <v>231</v>
      </c>
      <c r="AC493">
        <v>0</v>
      </c>
    </row>
    <row r="494" spans="1:29" x14ac:dyDescent="0.45">
      <c r="A494" t="s">
        <v>115</v>
      </c>
      <c r="B494" t="s">
        <v>232</v>
      </c>
      <c r="C494">
        <v>0</v>
      </c>
      <c r="E494" t="s">
        <v>115</v>
      </c>
      <c r="F494" t="s">
        <v>232</v>
      </c>
      <c r="G494">
        <v>0</v>
      </c>
      <c r="H494" t="s">
        <v>232</v>
      </c>
      <c r="I494">
        <f t="shared" si="7"/>
        <v>0</v>
      </c>
      <c r="K494" t="s">
        <v>114</v>
      </c>
      <c r="L494" t="s">
        <v>23</v>
      </c>
      <c r="M494">
        <v>0</v>
      </c>
      <c r="O494" t="s">
        <v>135</v>
      </c>
      <c r="P494" t="s">
        <v>169</v>
      </c>
      <c r="Q494">
        <v>177.7225</v>
      </c>
      <c r="S494" t="s">
        <v>134</v>
      </c>
      <c r="T494" t="s">
        <v>173</v>
      </c>
      <c r="U494">
        <v>0</v>
      </c>
      <c r="W494" t="s">
        <v>118</v>
      </c>
      <c r="X494" t="s">
        <v>222</v>
      </c>
      <c r="Y494">
        <v>154.41125990399999</v>
      </c>
      <c r="AA494" t="s">
        <v>115</v>
      </c>
      <c r="AB494" t="s">
        <v>232</v>
      </c>
      <c r="AC494">
        <v>0</v>
      </c>
    </row>
    <row r="495" spans="1:29" x14ac:dyDescent="0.45">
      <c r="A495" t="s">
        <v>115</v>
      </c>
      <c r="B495" t="s">
        <v>233</v>
      </c>
      <c r="C495">
        <v>0</v>
      </c>
      <c r="E495" t="s">
        <v>115</v>
      </c>
      <c r="F495" t="s">
        <v>233</v>
      </c>
      <c r="G495">
        <v>0</v>
      </c>
      <c r="H495" t="s">
        <v>233</v>
      </c>
      <c r="I495">
        <f t="shared" si="7"/>
        <v>0</v>
      </c>
      <c r="K495" t="s">
        <v>114</v>
      </c>
      <c r="L495" t="s">
        <v>24</v>
      </c>
      <c r="M495">
        <v>0</v>
      </c>
      <c r="O495" t="s">
        <v>135</v>
      </c>
      <c r="P495" t="s">
        <v>170</v>
      </c>
      <c r="Q495">
        <v>232.91683333333299</v>
      </c>
      <c r="S495" t="s">
        <v>134</v>
      </c>
      <c r="T495" t="s">
        <v>177</v>
      </c>
      <c r="U495">
        <v>0</v>
      </c>
      <c r="W495" t="s">
        <v>118</v>
      </c>
      <c r="X495" t="s">
        <v>223</v>
      </c>
      <c r="Y495">
        <v>108.57041712</v>
      </c>
      <c r="AA495" t="s">
        <v>115</v>
      </c>
      <c r="AB495" t="s">
        <v>233</v>
      </c>
      <c r="AC495">
        <v>0</v>
      </c>
    </row>
    <row r="496" spans="1:29" x14ac:dyDescent="0.45">
      <c r="A496" t="s">
        <v>115</v>
      </c>
      <c r="B496" t="s">
        <v>234</v>
      </c>
      <c r="C496">
        <v>0</v>
      </c>
      <c r="E496" t="s">
        <v>115</v>
      </c>
      <c r="F496" t="s">
        <v>234</v>
      </c>
      <c r="G496">
        <v>0</v>
      </c>
      <c r="H496" t="s">
        <v>234</v>
      </c>
      <c r="I496">
        <f t="shared" si="7"/>
        <v>0</v>
      </c>
      <c r="K496" t="s">
        <v>114</v>
      </c>
      <c r="L496" t="s">
        <v>25</v>
      </c>
      <c r="M496">
        <v>0</v>
      </c>
      <c r="O496" t="s">
        <v>135</v>
      </c>
      <c r="P496" t="s">
        <v>171</v>
      </c>
      <c r="Q496">
        <v>29.701333333333299</v>
      </c>
      <c r="S496" t="s">
        <v>134</v>
      </c>
      <c r="T496" t="s">
        <v>174</v>
      </c>
      <c r="U496">
        <v>51.21</v>
      </c>
      <c r="W496" t="s">
        <v>118</v>
      </c>
      <c r="X496" t="s">
        <v>228</v>
      </c>
      <c r="Y496">
        <v>91.681685568000006</v>
      </c>
      <c r="AA496" t="s">
        <v>115</v>
      </c>
      <c r="AB496" t="s">
        <v>234</v>
      </c>
      <c r="AC496">
        <v>0</v>
      </c>
    </row>
    <row r="497" spans="1:29" x14ac:dyDescent="0.45">
      <c r="A497" t="s">
        <v>115</v>
      </c>
      <c r="B497" t="s">
        <v>235</v>
      </c>
      <c r="C497">
        <v>0</v>
      </c>
      <c r="E497" t="s">
        <v>115</v>
      </c>
      <c r="F497" t="s">
        <v>235</v>
      </c>
      <c r="G497">
        <v>0</v>
      </c>
      <c r="H497" t="s">
        <v>235</v>
      </c>
      <c r="I497">
        <f t="shared" si="7"/>
        <v>0</v>
      </c>
      <c r="K497" t="s">
        <v>114</v>
      </c>
      <c r="L497" t="s">
        <v>26</v>
      </c>
      <c r="M497">
        <v>0</v>
      </c>
      <c r="O497" t="s">
        <v>135</v>
      </c>
      <c r="P497" t="s">
        <v>172</v>
      </c>
      <c r="Q497">
        <v>424.43366666666702</v>
      </c>
      <c r="S497" t="s">
        <v>134</v>
      </c>
      <c r="T497" t="s">
        <v>175</v>
      </c>
      <c r="U497">
        <v>0</v>
      </c>
      <c r="W497" t="s">
        <v>118</v>
      </c>
      <c r="X497" t="s">
        <v>229</v>
      </c>
      <c r="Y497">
        <v>82.030981823999994</v>
      </c>
      <c r="AA497" t="s">
        <v>115</v>
      </c>
      <c r="AB497" t="s">
        <v>235</v>
      </c>
      <c r="AC497">
        <v>0</v>
      </c>
    </row>
    <row r="498" spans="1:29" x14ac:dyDescent="0.45">
      <c r="A498" t="s">
        <v>115</v>
      </c>
      <c r="B498" t="s">
        <v>236</v>
      </c>
      <c r="C498">
        <v>0</v>
      </c>
      <c r="E498" t="s">
        <v>115</v>
      </c>
      <c r="F498" t="s">
        <v>236</v>
      </c>
      <c r="G498">
        <v>0</v>
      </c>
      <c r="H498" t="s">
        <v>236</v>
      </c>
      <c r="I498">
        <f t="shared" si="7"/>
        <v>0</v>
      </c>
      <c r="K498" t="s">
        <v>114</v>
      </c>
      <c r="L498" t="s">
        <v>27</v>
      </c>
      <c r="M498">
        <v>0</v>
      </c>
      <c r="O498" t="s">
        <v>135</v>
      </c>
      <c r="P498" t="s">
        <v>173</v>
      </c>
      <c r="Q498">
        <v>112.008333333333</v>
      </c>
      <c r="S498" t="s">
        <v>135</v>
      </c>
      <c r="T498" t="s">
        <v>176</v>
      </c>
      <c r="U498">
        <v>0</v>
      </c>
      <c r="W498" t="s">
        <v>118</v>
      </c>
      <c r="X498" t="s">
        <v>230</v>
      </c>
      <c r="Y498">
        <v>151.99858396799999</v>
      </c>
      <c r="AA498" t="s">
        <v>115</v>
      </c>
      <c r="AB498" t="s">
        <v>236</v>
      </c>
      <c r="AC498">
        <v>0</v>
      </c>
    </row>
    <row r="499" spans="1:29" x14ac:dyDescent="0.45">
      <c r="A499" t="s">
        <v>115</v>
      </c>
      <c r="B499" t="s">
        <v>237</v>
      </c>
      <c r="C499">
        <v>0</v>
      </c>
      <c r="E499" t="s">
        <v>115</v>
      </c>
      <c r="F499" t="s">
        <v>237</v>
      </c>
      <c r="G499">
        <v>0</v>
      </c>
      <c r="H499" t="s">
        <v>237</v>
      </c>
      <c r="I499">
        <f t="shared" si="7"/>
        <v>0</v>
      </c>
      <c r="K499" t="s">
        <v>114</v>
      </c>
      <c r="L499" t="s">
        <v>28</v>
      </c>
      <c r="M499">
        <v>0</v>
      </c>
      <c r="O499" t="s">
        <v>135</v>
      </c>
      <c r="P499" t="s">
        <v>177</v>
      </c>
      <c r="Q499">
        <v>147.83783333333301</v>
      </c>
      <c r="S499" t="s">
        <v>135</v>
      </c>
      <c r="T499" t="s">
        <v>159</v>
      </c>
      <c r="U499">
        <v>0</v>
      </c>
      <c r="W499" t="s">
        <v>118</v>
      </c>
      <c r="X499" t="s">
        <v>231</v>
      </c>
      <c r="Y499">
        <v>62.729574335999999</v>
      </c>
      <c r="AA499" t="s">
        <v>115</v>
      </c>
      <c r="AB499" t="s">
        <v>237</v>
      </c>
      <c r="AC499">
        <v>0</v>
      </c>
    </row>
    <row r="500" spans="1:29" x14ac:dyDescent="0.45">
      <c r="A500" t="s">
        <v>115</v>
      </c>
      <c r="B500" t="s">
        <v>238</v>
      </c>
      <c r="C500">
        <v>0</v>
      </c>
      <c r="E500" t="s">
        <v>115</v>
      </c>
      <c r="F500" t="s">
        <v>238</v>
      </c>
      <c r="G500">
        <v>0</v>
      </c>
      <c r="H500" t="s">
        <v>238</v>
      </c>
      <c r="I500">
        <f t="shared" si="7"/>
        <v>0</v>
      </c>
      <c r="K500" t="s">
        <v>114</v>
      </c>
      <c r="L500" t="s">
        <v>29</v>
      </c>
      <c r="M500">
        <v>0</v>
      </c>
      <c r="O500" t="s">
        <v>135</v>
      </c>
      <c r="P500" t="s">
        <v>174</v>
      </c>
      <c r="Q500">
        <v>202.383833333333</v>
      </c>
      <c r="S500" t="s">
        <v>135</v>
      </c>
      <c r="T500" t="s">
        <v>160</v>
      </c>
      <c r="U500">
        <v>255.47</v>
      </c>
      <c r="W500" t="s">
        <v>118</v>
      </c>
      <c r="X500" t="s">
        <v>232</v>
      </c>
      <c r="Y500">
        <v>60.316898399999999</v>
      </c>
      <c r="AA500" t="s">
        <v>115</v>
      </c>
      <c r="AB500" t="s">
        <v>238</v>
      </c>
      <c r="AC500">
        <v>0</v>
      </c>
    </row>
    <row r="501" spans="1:29" x14ac:dyDescent="0.45">
      <c r="A501" t="s">
        <v>115</v>
      </c>
      <c r="B501" t="s">
        <v>239</v>
      </c>
      <c r="C501">
        <v>0</v>
      </c>
      <c r="E501" t="s">
        <v>115</v>
      </c>
      <c r="F501" t="s">
        <v>239</v>
      </c>
      <c r="G501">
        <v>0</v>
      </c>
      <c r="H501" t="s">
        <v>239</v>
      </c>
      <c r="I501">
        <f t="shared" si="7"/>
        <v>0</v>
      </c>
      <c r="K501" t="s">
        <v>114</v>
      </c>
      <c r="L501" t="s">
        <v>30</v>
      </c>
      <c r="M501">
        <v>0</v>
      </c>
      <c r="O501" t="s">
        <v>135</v>
      </c>
      <c r="P501" t="s">
        <v>175</v>
      </c>
      <c r="Q501">
        <v>101.229</v>
      </c>
      <c r="S501" t="s">
        <v>135</v>
      </c>
      <c r="T501" t="s">
        <v>161</v>
      </c>
      <c r="U501">
        <v>0</v>
      </c>
      <c r="W501" t="s">
        <v>118</v>
      </c>
      <c r="X501" t="s">
        <v>233</v>
      </c>
      <c r="Y501">
        <v>115.808444928</v>
      </c>
      <c r="AA501" t="s">
        <v>115</v>
      </c>
      <c r="AB501" t="s">
        <v>239</v>
      </c>
      <c r="AC501">
        <v>0</v>
      </c>
    </row>
    <row r="502" spans="1:29" x14ac:dyDescent="0.45">
      <c r="A502" t="s">
        <v>115</v>
      </c>
      <c r="B502" t="s">
        <v>240</v>
      </c>
      <c r="C502">
        <v>0</v>
      </c>
      <c r="E502" t="s">
        <v>115</v>
      </c>
      <c r="F502" t="s">
        <v>240</v>
      </c>
      <c r="G502">
        <v>0</v>
      </c>
      <c r="H502" t="s">
        <v>240</v>
      </c>
      <c r="I502">
        <f t="shared" si="7"/>
        <v>0</v>
      </c>
      <c r="K502" t="s">
        <v>114</v>
      </c>
      <c r="L502" t="s">
        <v>31</v>
      </c>
      <c r="M502">
        <v>0</v>
      </c>
      <c r="O502" t="s">
        <v>136</v>
      </c>
      <c r="P502" t="s">
        <v>176</v>
      </c>
      <c r="Q502">
        <v>4.1701666666666704</v>
      </c>
      <c r="S502" t="s">
        <v>135</v>
      </c>
      <c r="T502" t="s">
        <v>162</v>
      </c>
      <c r="U502">
        <v>257.18</v>
      </c>
      <c r="W502" t="s">
        <v>118</v>
      </c>
      <c r="X502" t="s">
        <v>234</v>
      </c>
      <c r="Y502">
        <v>106.157741184</v>
      </c>
      <c r="AA502" t="s">
        <v>115</v>
      </c>
      <c r="AB502" t="s">
        <v>240</v>
      </c>
      <c r="AC502">
        <v>0</v>
      </c>
    </row>
    <row r="503" spans="1:29" x14ac:dyDescent="0.45">
      <c r="A503" t="s">
        <v>115</v>
      </c>
      <c r="B503" t="s">
        <v>241</v>
      </c>
      <c r="C503">
        <v>0</v>
      </c>
      <c r="E503" t="s">
        <v>115</v>
      </c>
      <c r="F503" t="s">
        <v>241</v>
      </c>
      <c r="G503">
        <v>0</v>
      </c>
      <c r="H503" t="s">
        <v>241</v>
      </c>
      <c r="I503">
        <f t="shared" si="7"/>
        <v>0</v>
      </c>
      <c r="K503" t="s">
        <v>114</v>
      </c>
      <c r="L503" t="s">
        <v>32</v>
      </c>
      <c r="M503">
        <v>54.24</v>
      </c>
      <c r="O503" t="s">
        <v>136</v>
      </c>
      <c r="P503" t="s">
        <v>159</v>
      </c>
      <c r="Q503">
        <v>294.11</v>
      </c>
      <c r="S503" t="s">
        <v>135</v>
      </c>
      <c r="T503" t="s">
        <v>163</v>
      </c>
      <c r="U503">
        <v>0</v>
      </c>
      <c r="W503" t="s">
        <v>118</v>
      </c>
      <c r="X503" t="s">
        <v>235</v>
      </c>
      <c r="Y503">
        <v>144.76055615999999</v>
      </c>
      <c r="AA503" t="s">
        <v>115</v>
      </c>
      <c r="AB503" t="s">
        <v>241</v>
      </c>
      <c r="AC503">
        <v>0</v>
      </c>
    </row>
    <row r="504" spans="1:29" x14ac:dyDescent="0.45">
      <c r="A504" t="s">
        <v>115</v>
      </c>
      <c r="B504" t="s">
        <v>242</v>
      </c>
      <c r="C504">
        <v>0</v>
      </c>
      <c r="E504" t="s">
        <v>115</v>
      </c>
      <c r="F504" t="s">
        <v>242</v>
      </c>
      <c r="G504">
        <v>0</v>
      </c>
      <c r="H504" t="s">
        <v>242</v>
      </c>
      <c r="I504">
        <f t="shared" si="7"/>
        <v>0</v>
      </c>
      <c r="K504" t="s">
        <v>114</v>
      </c>
      <c r="L504" t="s">
        <v>33</v>
      </c>
      <c r="M504">
        <v>54.24</v>
      </c>
      <c r="O504" t="s">
        <v>136</v>
      </c>
      <c r="P504" t="s">
        <v>160</v>
      </c>
      <c r="Q504">
        <v>571.23033333333296</v>
      </c>
      <c r="S504" t="s">
        <v>135</v>
      </c>
      <c r="T504" t="s">
        <v>164</v>
      </c>
      <c r="U504">
        <v>0</v>
      </c>
      <c r="W504" t="s">
        <v>118</v>
      </c>
      <c r="X504" t="s">
        <v>236</v>
      </c>
      <c r="Y504">
        <v>147.17323209599999</v>
      </c>
      <c r="AA504" t="s">
        <v>115</v>
      </c>
      <c r="AB504" t="s">
        <v>242</v>
      </c>
      <c r="AC504">
        <v>0</v>
      </c>
    </row>
    <row r="505" spans="1:29" x14ac:dyDescent="0.45">
      <c r="A505" t="s">
        <v>115</v>
      </c>
      <c r="B505" t="s">
        <v>243</v>
      </c>
      <c r="C505">
        <v>0</v>
      </c>
      <c r="E505" t="s">
        <v>115</v>
      </c>
      <c r="F505" t="s">
        <v>243</v>
      </c>
      <c r="G505">
        <v>0</v>
      </c>
      <c r="H505" t="s">
        <v>243</v>
      </c>
      <c r="I505">
        <f t="shared" si="7"/>
        <v>0</v>
      </c>
      <c r="K505" t="s">
        <v>114</v>
      </c>
      <c r="L505" t="s">
        <v>34</v>
      </c>
      <c r="M505">
        <v>0</v>
      </c>
      <c r="O505" t="s">
        <v>136</v>
      </c>
      <c r="P505" t="s">
        <v>161</v>
      </c>
      <c r="Q505">
        <v>471.07049999999998</v>
      </c>
      <c r="S505" t="s">
        <v>135</v>
      </c>
      <c r="T505" t="s">
        <v>165</v>
      </c>
      <c r="U505">
        <v>145.12</v>
      </c>
      <c r="W505" t="s">
        <v>118</v>
      </c>
      <c r="X505" t="s">
        <v>237</v>
      </c>
      <c r="Y505">
        <v>164.06196364799999</v>
      </c>
      <c r="AA505" t="s">
        <v>115</v>
      </c>
      <c r="AB505" t="s">
        <v>243</v>
      </c>
      <c r="AC505">
        <v>0</v>
      </c>
    </row>
    <row r="506" spans="1:29" x14ac:dyDescent="0.45">
      <c r="A506" t="s">
        <v>115</v>
      </c>
      <c r="B506" t="s">
        <v>244</v>
      </c>
      <c r="C506">
        <v>0</v>
      </c>
      <c r="E506" t="s">
        <v>115</v>
      </c>
      <c r="F506" t="s">
        <v>244</v>
      </c>
      <c r="G506">
        <v>0</v>
      </c>
      <c r="H506" t="s">
        <v>244</v>
      </c>
      <c r="I506">
        <f t="shared" si="7"/>
        <v>0</v>
      </c>
      <c r="K506" t="s">
        <v>114</v>
      </c>
      <c r="L506" t="s">
        <v>35</v>
      </c>
      <c r="M506">
        <v>100</v>
      </c>
      <c r="O506" t="s">
        <v>136</v>
      </c>
      <c r="P506" t="s">
        <v>162</v>
      </c>
      <c r="Q506">
        <v>121.8355</v>
      </c>
      <c r="S506" t="s">
        <v>135</v>
      </c>
      <c r="T506" t="s">
        <v>166</v>
      </c>
      <c r="U506">
        <v>0</v>
      </c>
      <c r="W506" t="s">
        <v>118</v>
      </c>
      <c r="X506" t="s">
        <v>240</v>
      </c>
      <c r="Y506">
        <v>224.378862048</v>
      </c>
      <c r="AA506" t="s">
        <v>115</v>
      </c>
      <c r="AB506" t="s">
        <v>244</v>
      </c>
      <c r="AC506">
        <v>0</v>
      </c>
    </row>
    <row r="507" spans="1:29" x14ac:dyDescent="0.45">
      <c r="A507" t="s">
        <v>115</v>
      </c>
      <c r="B507" t="s">
        <v>245</v>
      </c>
      <c r="C507">
        <v>0</v>
      </c>
      <c r="E507" t="s">
        <v>115</v>
      </c>
      <c r="F507" t="s">
        <v>245</v>
      </c>
      <c r="G507">
        <v>0</v>
      </c>
      <c r="H507" t="s">
        <v>245</v>
      </c>
      <c r="I507">
        <f t="shared" si="7"/>
        <v>0</v>
      </c>
      <c r="K507" t="s">
        <v>114</v>
      </c>
      <c r="L507" t="s">
        <v>36</v>
      </c>
      <c r="M507">
        <v>0</v>
      </c>
      <c r="O507" t="s">
        <v>136</v>
      </c>
      <c r="P507" t="s">
        <v>163</v>
      </c>
      <c r="Q507">
        <v>279.118333333333</v>
      </c>
      <c r="S507" t="s">
        <v>135</v>
      </c>
      <c r="T507" t="s">
        <v>167</v>
      </c>
      <c r="U507">
        <v>0</v>
      </c>
      <c r="W507" t="s">
        <v>118</v>
      </c>
      <c r="X507" t="s">
        <v>241</v>
      </c>
      <c r="Y507">
        <v>164.06196364799999</v>
      </c>
      <c r="AA507" t="s">
        <v>115</v>
      </c>
      <c r="AB507" t="s">
        <v>245</v>
      </c>
      <c r="AC507">
        <v>0</v>
      </c>
    </row>
    <row r="508" spans="1:29" x14ac:dyDescent="0.45">
      <c r="A508" t="s">
        <v>115</v>
      </c>
      <c r="B508" t="s">
        <v>246</v>
      </c>
      <c r="C508">
        <v>0</v>
      </c>
      <c r="E508" t="s">
        <v>115</v>
      </c>
      <c r="F508" t="s">
        <v>246</v>
      </c>
      <c r="G508">
        <v>0</v>
      </c>
      <c r="H508" t="s">
        <v>246</v>
      </c>
      <c r="I508">
        <f t="shared" si="7"/>
        <v>0</v>
      </c>
      <c r="K508" t="s">
        <v>114</v>
      </c>
      <c r="L508" t="s">
        <v>37</v>
      </c>
      <c r="M508">
        <v>0</v>
      </c>
      <c r="O508" t="s">
        <v>136</v>
      </c>
      <c r="P508" t="s">
        <v>164</v>
      </c>
      <c r="Q508">
        <v>590.26383333333297</v>
      </c>
      <c r="S508" t="s">
        <v>135</v>
      </c>
      <c r="T508" t="s">
        <v>168</v>
      </c>
      <c r="U508">
        <v>0</v>
      </c>
      <c r="W508" t="s">
        <v>118</v>
      </c>
      <c r="X508" t="s">
        <v>242</v>
      </c>
      <c r="Y508">
        <v>267.80702889600002</v>
      </c>
      <c r="AA508" t="s">
        <v>115</v>
      </c>
      <c r="AB508" t="s">
        <v>246</v>
      </c>
      <c r="AC508">
        <v>0</v>
      </c>
    </row>
    <row r="509" spans="1:29" x14ac:dyDescent="0.45">
      <c r="A509" t="s">
        <v>115</v>
      </c>
      <c r="B509" t="s">
        <v>0</v>
      </c>
      <c r="C509">
        <v>0</v>
      </c>
      <c r="E509" t="s">
        <v>115</v>
      </c>
      <c r="F509" t="s">
        <v>0</v>
      </c>
      <c r="G509">
        <v>0</v>
      </c>
      <c r="H509" t="s">
        <v>0</v>
      </c>
      <c r="I509">
        <f t="shared" si="7"/>
        <v>0</v>
      </c>
      <c r="K509" t="s">
        <v>114</v>
      </c>
      <c r="L509" t="s">
        <v>38</v>
      </c>
      <c r="M509">
        <v>0</v>
      </c>
      <c r="O509" t="s">
        <v>136</v>
      </c>
      <c r="P509" t="s">
        <v>165</v>
      </c>
      <c r="Q509">
        <v>182.488333333333</v>
      </c>
      <c r="S509" t="s">
        <v>135</v>
      </c>
      <c r="T509" t="s">
        <v>169</v>
      </c>
      <c r="U509">
        <v>0</v>
      </c>
      <c r="W509" t="s">
        <v>118</v>
      </c>
      <c r="X509" t="s">
        <v>243</v>
      </c>
      <c r="Y509">
        <v>84.443657759999994</v>
      </c>
      <c r="AA509" t="s">
        <v>115</v>
      </c>
      <c r="AB509" t="s">
        <v>0</v>
      </c>
      <c r="AC509">
        <v>0</v>
      </c>
    </row>
    <row r="510" spans="1:29" x14ac:dyDescent="0.45">
      <c r="A510" t="s">
        <v>115</v>
      </c>
      <c r="B510" t="s">
        <v>1</v>
      </c>
      <c r="C510">
        <v>0</v>
      </c>
      <c r="E510" t="s">
        <v>115</v>
      </c>
      <c r="F510" t="s">
        <v>1</v>
      </c>
      <c r="G510">
        <v>0</v>
      </c>
      <c r="H510" t="s">
        <v>1</v>
      </c>
      <c r="I510">
        <f t="shared" si="7"/>
        <v>0</v>
      </c>
      <c r="K510" t="s">
        <v>114</v>
      </c>
      <c r="L510" t="s">
        <v>39</v>
      </c>
      <c r="M510">
        <v>0</v>
      </c>
      <c r="O510" t="s">
        <v>136</v>
      </c>
      <c r="P510" t="s">
        <v>166</v>
      </c>
      <c r="Q510">
        <v>295.44683333333302</v>
      </c>
      <c r="S510" t="s">
        <v>135</v>
      </c>
      <c r="T510" t="s">
        <v>170</v>
      </c>
      <c r="U510">
        <v>0</v>
      </c>
      <c r="W510" t="s">
        <v>118</v>
      </c>
      <c r="X510" t="s">
        <v>245</v>
      </c>
      <c r="Y510">
        <v>282.28308451200002</v>
      </c>
      <c r="AA510" t="s">
        <v>115</v>
      </c>
      <c r="AB510" t="s">
        <v>1</v>
      </c>
      <c r="AC510">
        <v>0</v>
      </c>
    </row>
    <row r="511" spans="1:29" x14ac:dyDescent="0.45">
      <c r="A511" t="s">
        <v>115</v>
      </c>
      <c r="B511" t="s">
        <v>2</v>
      </c>
      <c r="C511">
        <v>0</v>
      </c>
      <c r="E511" t="s">
        <v>115</v>
      </c>
      <c r="F511" t="s">
        <v>2</v>
      </c>
      <c r="G511">
        <v>0</v>
      </c>
      <c r="H511" t="s">
        <v>2</v>
      </c>
      <c r="I511">
        <f t="shared" si="7"/>
        <v>0</v>
      </c>
      <c r="K511" t="s">
        <v>114</v>
      </c>
      <c r="L511" t="s">
        <v>40</v>
      </c>
      <c r="M511">
        <v>0</v>
      </c>
      <c r="O511" t="s">
        <v>136</v>
      </c>
      <c r="P511" t="s">
        <v>167</v>
      </c>
      <c r="Q511">
        <v>14.373666666666701</v>
      </c>
      <c r="S511" t="s">
        <v>135</v>
      </c>
      <c r="T511" t="s">
        <v>171</v>
      </c>
      <c r="U511">
        <v>0</v>
      </c>
      <c r="W511" t="s">
        <v>118</v>
      </c>
      <c r="X511" t="s">
        <v>246</v>
      </c>
      <c r="Y511">
        <v>154.41125990399999</v>
      </c>
      <c r="AA511" t="s">
        <v>115</v>
      </c>
      <c r="AB511" t="s">
        <v>2</v>
      </c>
      <c r="AC511">
        <v>0</v>
      </c>
    </row>
    <row r="512" spans="1:29" x14ac:dyDescent="0.45">
      <c r="A512" t="s">
        <v>115</v>
      </c>
      <c r="B512" t="s">
        <v>3</v>
      </c>
      <c r="C512">
        <v>0</v>
      </c>
      <c r="E512" t="s">
        <v>115</v>
      </c>
      <c r="F512" t="s">
        <v>3</v>
      </c>
      <c r="G512">
        <v>0</v>
      </c>
      <c r="H512" t="s">
        <v>3</v>
      </c>
      <c r="I512">
        <f t="shared" si="7"/>
        <v>0</v>
      </c>
      <c r="K512" t="s">
        <v>114</v>
      </c>
      <c r="L512" t="s">
        <v>41</v>
      </c>
      <c r="M512">
        <v>0</v>
      </c>
      <c r="O512" t="s">
        <v>136</v>
      </c>
      <c r="P512" t="s">
        <v>168</v>
      </c>
      <c r="Q512">
        <v>18.091666666666701</v>
      </c>
      <c r="S512" t="s">
        <v>135</v>
      </c>
      <c r="T512" t="s">
        <v>172</v>
      </c>
      <c r="U512">
        <v>0</v>
      </c>
      <c r="W512" t="s">
        <v>118</v>
      </c>
      <c r="X512" t="s">
        <v>0</v>
      </c>
      <c r="Y512">
        <v>108.57041712</v>
      </c>
      <c r="AA512" t="s">
        <v>115</v>
      </c>
      <c r="AB512" t="s">
        <v>3</v>
      </c>
      <c r="AC512">
        <v>0</v>
      </c>
    </row>
    <row r="513" spans="1:29" x14ac:dyDescent="0.45">
      <c r="A513" t="s">
        <v>115</v>
      </c>
      <c r="B513" t="s">
        <v>4</v>
      </c>
      <c r="C513">
        <v>0</v>
      </c>
      <c r="E513" t="s">
        <v>115</v>
      </c>
      <c r="F513" t="s">
        <v>4</v>
      </c>
      <c r="G513">
        <v>0</v>
      </c>
      <c r="H513" t="s">
        <v>4</v>
      </c>
      <c r="I513">
        <f t="shared" si="7"/>
        <v>0</v>
      </c>
      <c r="K513" t="s">
        <v>114</v>
      </c>
      <c r="L513" t="s">
        <v>42</v>
      </c>
      <c r="M513">
        <v>54.24</v>
      </c>
      <c r="O513" t="s">
        <v>136</v>
      </c>
      <c r="P513" t="s">
        <v>169</v>
      </c>
      <c r="Q513">
        <v>228.448833333333</v>
      </c>
      <c r="S513" t="s">
        <v>135</v>
      </c>
      <c r="T513" t="s">
        <v>173</v>
      </c>
      <c r="U513">
        <v>0</v>
      </c>
      <c r="W513" t="s">
        <v>119</v>
      </c>
      <c r="X513" t="s">
        <v>180</v>
      </c>
      <c r="Y513">
        <v>91.681685568000006</v>
      </c>
      <c r="AA513" t="s">
        <v>115</v>
      </c>
      <c r="AB513" t="s">
        <v>4</v>
      </c>
      <c r="AC513">
        <v>0</v>
      </c>
    </row>
    <row r="514" spans="1:29" x14ac:dyDescent="0.45">
      <c r="A514" t="s">
        <v>115</v>
      </c>
      <c r="B514" t="s">
        <v>5</v>
      </c>
      <c r="C514">
        <v>31.3818046941171</v>
      </c>
      <c r="E514" t="s">
        <v>115</v>
      </c>
      <c r="F514" t="s">
        <v>5</v>
      </c>
      <c r="G514">
        <v>0</v>
      </c>
      <c r="H514" t="s">
        <v>5</v>
      </c>
      <c r="I514">
        <f t="shared" si="7"/>
        <v>34.868671882352338</v>
      </c>
      <c r="K514" t="s">
        <v>114</v>
      </c>
      <c r="L514" t="s">
        <v>43</v>
      </c>
      <c r="M514">
        <v>0</v>
      </c>
      <c r="O514" t="s">
        <v>136</v>
      </c>
      <c r="P514" t="s">
        <v>170</v>
      </c>
      <c r="Q514">
        <v>261.94850000000002</v>
      </c>
      <c r="S514" t="s">
        <v>135</v>
      </c>
      <c r="T514" t="s">
        <v>177</v>
      </c>
      <c r="U514">
        <v>0</v>
      </c>
      <c r="W514" t="s">
        <v>119</v>
      </c>
      <c r="X514" t="s">
        <v>181</v>
      </c>
      <c r="Y514">
        <v>82.030981823999994</v>
      </c>
      <c r="AA514" t="s">
        <v>115</v>
      </c>
      <c r="AB514" t="s">
        <v>5</v>
      </c>
      <c r="AC514">
        <v>272.98266002352699</v>
      </c>
    </row>
    <row r="515" spans="1:29" x14ac:dyDescent="0.45">
      <c r="A515" t="s">
        <v>116</v>
      </c>
      <c r="B515" t="s">
        <v>180</v>
      </c>
      <c r="C515">
        <v>0</v>
      </c>
      <c r="E515" t="s">
        <v>116</v>
      </c>
      <c r="F515" t="s">
        <v>180</v>
      </c>
      <c r="G515">
        <v>0</v>
      </c>
      <c r="H515" t="s">
        <v>180</v>
      </c>
      <c r="I515">
        <f t="shared" si="7"/>
        <v>0</v>
      </c>
      <c r="K515" t="s">
        <v>114</v>
      </c>
      <c r="L515" t="s">
        <v>44</v>
      </c>
      <c r="M515">
        <v>0</v>
      </c>
      <c r="O515" t="s">
        <v>136</v>
      </c>
      <c r="P515" t="s">
        <v>171</v>
      </c>
      <c r="Q515">
        <v>76.154666666666699</v>
      </c>
      <c r="S515" t="s">
        <v>135</v>
      </c>
      <c r="T515" t="s">
        <v>174</v>
      </c>
      <c r="U515">
        <v>0</v>
      </c>
      <c r="W515" t="s">
        <v>119</v>
      </c>
      <c r="X515" t="s">
        <v>182</v>
      </c>
      <c r="Y515">
        <v>151.99858396799999</v>
      </c>
      <c r="AA515" t="s">
        <v>116</v>
      </c>
      <c r="AB515" t="s">
        <v>180</v>
      </c>
      <c r="AC515">
        <v>0</v>
      </c>
    </row>
    <row r="516" spans="1:29" x14ac:dyDescent="0.45">
      <c r="A516" t="s">
        <v>116</v>
      </c>
      <c r="B516" t="s">
        <v>181</v>
      </c>
      <c r="C516">
        <v>0</v>
      </c>
      <c r="E516" t="s">
        <v>116</v>
      </c>
      <c r="F516" t="s">
        <v>181</v>
      </c>
      <c r="G516">
        <v>0</v>
      </c>
      <c r="H516" t="s">
        <v>181</v>
      </c>
      <c r="I516">
        <f t="shared" si="7"/>
        <v>0</v>
      </c>
      <c r="K516" t="s">
        <v>114</v>
      </c>
      <c r="L516" t="s">
        <v>45</v>
      </c>
      <c r="M516">
        <v>0</v>
      </c>
      <c r="O516" t="s">
        <v>136</v>
      </c>
      <c r="P516" t="s">
        <v>172</v>
      </c>
      <c r="Q516">
        <v>485.58949999999999</v>
      </c>
      <c r="S516" t="s">
        <v>135</v>
      </c>
      <c r="T516" t="s">
        <v>175</v>
      </c>
      <c r="U516">
        <v>0</v>
      </c>
      <c r="W516" t="s">
        <v>119</v>
      </c>
      <c r="X516" t="s">
        <v>183</v>
      </c>
      <c r="Y516">
        <v>62.729574335999999</v>
      </c>
      <c r="AA516" t="s">
        <v>116</v>
      </c>
      <c r="AB516" t="s">
        <v>181</v>
      </c>
      <c r="AC516">
        <v>0</v>
      </c>
    </row>
    <row r="517" spans="1:29" x14ac:dyDescent="0.45">
      <c r="A517" t="s">
        <v>116</v>
      </c>
      <c r="B517" t="s">
        <v>182</v>
      </c>
      <c r="C517">
        <v>0</v>
      </c>
      <c r="E517" t="s">
        <v>116</v>
      </c>
      <c r="F517" t="s">
        <v>182</v>
      </c>
      <c r="G517">
        <v>0</v>
      </c>
      <c r="H517" t="s">
        <v>182</v>
      </c>
      <c r="I517">
        <f t="shared" ref="I517:I580" si="8">-0.9*G517+1/0.9*C517</f>
        <v>0</v>
      </c>
      <c r="K517" t="s">
        <v>114</v>
      </c>
      <c r="L517" t="s">
        <v>46</v>
      </c>
      <c r="M517">
        <v>0</v>
      </c>
      <c r="O517" t="s">
        <v>136</v>
      </c>
      <c r="P517" t="s">
        <v>173</v>
      </c>
      <c r="Q517">
        <v>148.917333333333</v>
      </c>
      <c r="S517" t="s">
        <v>136</v>
      </c>
      <c r="T517" t="s">
        <v>176</v>
      </c>
      <c r="U517">
        <v>0</v>
      </c>
      <c r="W517" t="s">
        <v>119</v>
      </c>
      <c r="X517" t="s">
        <v>184</v>
      </c>
      <c r="Y517">
        <v>60.316898399999999</v>
      </c>
      <c r="AA517" t="s">
        <v>116</v>
      </c>
      <c r="AB517" t="s">
        <v>182</v>
      </c>
      <c r="AC517">
        <v>0</v>
      </c>
    </row>
    <row r="518" spans="1:29" x14ac:dyDescent="0.45">
      <c r="A518" t="s">
        <v>116</v>
      </c>
      <c r="B518" t="s">
        <v>183</v>
      </c>
      <c r="C518">
        <v>0</v>
      </c>
      <c r="E518" t="s">
        <v>116</v>
      </c>
      <c r="F518" t="s">
        <v>183</v>
      </c>
      <c r="G518">
        <v>0</v>
      </c>
      <c r="H518" t="s">
        <v>183</v>
      </c>
      <c r="I518">
        <f t="shared" si="8"/>
        <v>0</v>
      </c>
      <c r="K518" t="s">
        <v>114</v>
      </c>
      <c r="L518" t="s">
        <v>47</v>
      </c>
      <c r="M518">
        <v>0</v>
      </c>
      <c r="O518" t="s">
        <v>136</v>
      </c>
      <c r="P518" t="s">
        <v>177</v>
      </c>
      <c r="Q518">
        <v>137.14066666666699</v>
      </c>
      <c r="S518" t="s">
        <v>136</v>
      </c>
      <c r="T518" t="s">
        <v>159</v>
      </c>
      <c r="U518">
        <v>0</v>
      </c>
      <c r="W518" t="s">
        <v>119</v>
      </c>
      <c r="X518" t="s">
        <v>185</v>
      </c>
      <c r="Y518">
        <v>115.808444928</v>
      </c>
      <c r="AA518" t="s">
        <v>116</v>
      </c>
      <c r="AB518" t="s">
        <v>183</v>
      </c>
      <c r="AC518">
        <v>0</v>
      </c>
    </row>
    <row r="519" spans="1:29" x14ac:dyDescent="0.45">
      <c r="A519" t="s">
        <v>116</v>
      </c>
      <c r="B519" t="s">
        <v>184</v>
      </c>
      <c r="C519">
        <v>0</v>
      </c>
      <c r="E519" t="s">
        <v>116</v>
      </c>
      <c r="F519" t="s">
        <v>184</v>
      </c>
      <c r="G519">
        <v>0</v>
      </c>
      <c r="H519" t="s">
        <v>184</v>
      </c>
      <c r="I519">
        <f t="shared" si="8"/>
        <v>0</v>
      </c>
      <c r="K519" t="s">
        <v>114</v>
      </c>
      <c r="L519" t="s">
        <v>48</v>
      </c>
      <c r="M519">
        <v>0</v>
      </c>
      <c r="O519" t="s">
        <v>136</v>
      </c>
      <c r="P519" t="s">
        <v>174</v>
      </c>
      <c r="Q519">
        <v>232.642666666667</v>
      </c>
      <c r="S519" t="s">
        <v>136</v>
      </c>
      <c r="T519" t="s">
        <v>160</v>
      </c>
      <c r="U519">
        <v>48.91</v>
      </c>
      <c r="W519" t="s">
        <v>119</v>
      </c>
      <c r="X519" t="s">
        <v>186</v>
      </c>
      <c r="Y519">
        <v>106.157741184</v>
      </c>
      <c r="AA519" t="s">
        <v>116</v>
      </c>
      <c r="AB519" t="s">
        <v>184</v>
      </c>
      <c r="AC519">
        <v>0</v>
      </c>
    </row>
    <row r="520" spans="1:29" x14ac:dyDescent="0.45">
      <c r="A520" t="s">
        <v>116</v>
      </c>
      <c r="B520" t="s">
        <v>185</v>
      </c>
      <c r="C520">
        <v>0</v>
      </c>
      <c r="E520" t="s">
        <v>116</v>
      </c>
      <c r="F520" t="s">
        <v>185</v>
      </c>
      <c r="G520">
        <v>0</v>
      </c>
      <c r="H520" t="s">
        <v>185</v>
      </c>
      <c r="I520">
        <f t="shared" si="8"/>
        <v>0</v>
      </c>
      <c r="K520" t="s">
        <v>114</v>
      </c>
      <c r="L520" t="s">
        <v>49</v>
      </c>
      <c r="M520">
        <v>0</v>
      </c>
      <c r="O520" t="s">
        <v>136</v>
      </c>
      <c r="P520" t="s">
        <v>175</v>
      </c>
      <c r="Q520">
        <v>90.216333333333296</v>
      </c>
      <c r="S520" t="s">
        <v>136</v>
      </c>
      <c r="T520" t="s">
        <v>161</v>
      </c>
      <c r="U520">
        <v>165.17</v>
      </c>
      <c r="W520" t="s">
        <v>119</v>
      </c>
      <c r="X520" t="s">
        <v>187</v>
      </c>
      <c r="Y520">
        <v>144.76055615999999</v>
      </c>
      <c r="AA520" t="s">
        <v>116</v>
      </c>
      <c r="AB520" t="s">
        <v>185</v>
      </c>
      <c r="AC520">
        <v>0</v>
      </c>
    </row>
    <row r="521" spans="1:29" x14ac:dyDescent="0.45">
      <c r="A521" t="s">
        <v>116</v>
      </c>
      <c r="B521" t="s">
        <v>186</v>
      </c>
      <c r="C521">
        <v>0</v>
      </c>
      <c r="E521" t="s">
        <v>116</v>
      </c>
      <c r="F521" t="s">
        <v>186</v>
      </c>
      <c r="G521">
        <v>0</v>
      </c>
      <c r="H521" t="s">
        <v>186</v>
      </c>
      <c r="I521">
        <f t="shared" si="8"/>
        <v>0</v>
      </c>
      <c r="K521" t="s">
        <v>114</v>
      </c>
      <c r="L521" t="s">
        <v>50</v>
      </c>
      <c r="M521">
        <v>0</v>
      </c>
      <c r="O521" t="s">
        <v>137</v>
      </c>
      <c r="P521" t="s">
        <v>159</v>
      </c>
      <c r="Q521">
        <v>294.54433333333299</v>
      </c>
      <c r="S521" t="s">
        <v>136</v>
      </c>
      <c r="T521" t="s">
        <v>162</v>
      </c>
      <c r="U521">
        <v>0</v>
      </c>
      <c r="W521" t="s">
        <v>119</v>
      </c>
      <c r="X521" t="s">
        <v>188</v>
      </c>
      <c r="Y521">
        <v>147.17323209599999</v>
      </c>
      <c r="AA521" t="s">
        <v>116</v>
      </c>
      <c r="AB521" t="s">
        <v>186</v>
      </c>
      <c r="AC521">
        <v>0</v>
      </c>
    </row>
    <row r="522" spans="1:29" x14ac:dyDescent="0.45">
      <c r="A522" t="s">
        <v>116</v>
      </c>
      <c r="B522" t="s">
        <v>187</v>
      </c>
      <c r="C522">
        <v>0</v>
      </c>
      <c r="E522" t="s">
        <v>116</v>
      </c>
      <c r="F522" t="s">
        <v>187</v>
      </c>
      <c r="G522">
        <v>0</v>
      </c>
      <c r="H522" t="s">
        <v>187</v>
      </c>
      <c r="I522">
        <f t="shared" si="8"/>
        <v>0</v>
      </c>
      <c r="K522" t="s">
        <v>114</v>
      </c>
      <c r="L522" t="s">
        <v>51</v>
      </c>
      <c r="M522">
        <v>0</v>
      </c>
      <c r="O522" t="s">
        <v>137</v>
      </c>
      <c r="P522" t="s">
        <v>160</v>
      </c>
      <c r="Q522">
        <v>593.67233333333297</v>
      </c>
      <c r="S522" t="s">
        <v>136</v>
      </c>
      <c r="T522" t="s">
        <v>163</v>
      </c>
      <c r="U522">
        <v>0</v>
      </c>
      <c r="W522" t="s">
        <v>119</v>
      </c>
      <c r="X522" t="s">
        <v>189</v>
      </c>
      <c r="Y522">
        <v>164.06196364799999</v>
      </c>
      <c r="AA522" t="s">
        <v>116</v>
      </c>
      <c r="AB522" t="s">
        <v>187</v>
      </c>
      <c r="AC522">
        <v>0</v>
      </c>
    </row>
    <row r="523" spans="1:29" x14ac:dyDescent="0.45">
      <c r="A523" t="s">
        <v>116</v>
      </c>
      <c r="B523" t="s">
        <v>188</v>
      </c>
      <c r="C523">
        <v>0</v>
      </c>
      <c r="E523" t="s">
        <v>116</v>
      </c>
      <c r="F523" t="s">
        <v>188</v>
      </c>
      <c r="G523">
        <v>0</v>
      </c>
      <c r="H523" t="s">
        <v>188</v>
      </c>
      <c r="I523">
        <f t="shared" si="8"/>
        <v>0</v>
      </c>
      <c r="K523" t="s">
        <v>114</v>
      </c>
      <c r="L523" t="s">
        <v>52</v>
      </c>
      <c r="M523">
        <v>0</v>
      </c>
      <c r="O523" t="s">
        <v>137</v>
      </c>
      <c r="P523" t="s">
        <v>161</v>
      </c>
      <c r="Q523">
        <v>590.63599999999997</v>
      </c>
      <c r="S523" t="s">
        <v>136</v>
      </c>
      <c r="T523" t="s">
        <v>164</v>
      </c>
      <c r="U523">
        <v>0</v>
      </c>
      <c r="W523" t="s">
        <v>119</v>
      </c>
      <c r="X523" t="s">
        <v>192</v>
      </c>
      <c r="Y523">
        <v>224.378862048</v>
      </c>
      <c r="AA523" t="s">
        <v>116</v>
      </c>
      <c r="AB523" t="s">
        <v>188</v>
      </c>
      <c r="AC523">
        <v>0</v>
      </c>
    </row>
    <row r="524" spans="1:29" x14ac:dyDescent="0.45">
      <c r="A524" t="s">
        <v>116</v>
      </c>
      <c r="B524" t="s">
        <v>189</v>
      </c>
      <c r="C524">
        <v>0</v>
      </c>
      <c r="E524" t="s">
        <v>116</v>
      </c>
      <c r="F524" t="s">
        <v>189</v>
      </c>
      <c r="G524">
        <v>0</v>
      </c>
      <c r="H524" t="s">
        <v>189</v>
      </c>
      <c r="I524">
        <f t="shared" si="8"/>
        <v>0</v>
      </c>
      <c r="K524" t="s">
        <v>114</v>
      </c>
      <c r="L524" t="s">
        <v>53</v>
      </c>
      <c r="M524">
        <v>0</v>
      </c>
      <c r="O524" t="s">
        <v>137</v>
      </c>
      <c r="P524" t="s">
        <v>162</v>
      </c>
      <c r="Q524">
        <v>112.1495</v>
      </c>
      <c r="S524" t="s">
        <v>136</v>
      </c>
      <c r="T524" t="s">
        <v>165</v>
      </c>
      <c r="U524">
        <v>0</v>
      </c>
      <c r="W524" t="s">
        <v>119</v>
      </c>
      <c r="X524" t="s">
        <v>193</v>
      </c>
      <c r="Y524">
        <v>164.06196364799999</v>
      </c>
      <c r="AA524" t="s">
        <v>116</v>
      </c>
      <c r="AB524" t="s">
        <v>189</v>
      </c>
      <c r="AC524">
        <v>0</v>
      </c>
    </row>
    <row r="525" spans="1:29" x14ac:dyDescent="0.45">
      <c r="A525" t="s">
        <v>116</v>
      </c>
      <c r="B525" t="s">
        <v>190</v>
      </c>
      <c r="C525">
        <v>0</v>
      </c>
      <c r="E525" t="s">
        <v>116</v>
      </c>
      <c r="F525" t="s">
        <v>190</v>
      </c>
      <c r="G525">
        <v>0</v>
      </c>
      <c r="H525" t="s">
        <v>190</v>
      </c>
      <c r="I525">
        <f t="shared" si="8"/>
        <v>0</v>
      </c>
      <c r="K525" t="s">
        <v>114</v>
      </c>
      <c r="L525" t="s">
        <v>54</v>
      </c>
      <c r="M525">
        <v>0</v>
      </c>
      <c r="O525" t="s">
        <v>137</v>
      </c>
      <c r="P525" t="s">
        <v>163</v>
      </c>
      <c r="Q525">
        <v>263.47416666666697</v>
      </c>
      <c r="S525" t="s">
        <v>136</v>
      </c>
      <c r="T525" t="s">
        <v>166</v>
      </c>
      <c r="U525">
        <v>0</v>
      </c>
      <c r="W525" t="s">
        <v>119</v>
      </c>
      <c r="X525" t="s">
        <v>194</v>
      </c>
      <c r="Y525">
        <v>267.80702889600002</v>
      </c>
      <c r="AA525" t="s">
        <v>116</v>
      </c>
      <c r="AB525" t="s">
        <v>190</v>
      </c>
      <c r="AC525">
        <v>0</v>
      </c>
    </row>
    <row r="526" spans="1:29" x14ac:dyDescent="0.45">
      <c r="A526" t="s">
        <v>116</v>
      </c>
      <c r="B526" t="s">
        <v>191</v>
      </c>
      <c r="C526">
        <v>0</v>
      </c>
      <c r="E526" t="s">
        <v>116</v>
      </c>
      <c r="F526" t="s">
        <v>191</v>
      </c>
      <c r="G526">
        <v>0</v>
      </c>
      <c r="H526" t="s">
        <v>191</v>
      </c>
      <c r="I526">
        <f t="shared" si="8"/>
        <v>0</v>
      </c>
      <c r="K526" t="s">
        <v>114</v>
      </c>
      <c r="L526" t="s">
        <v>55</v>
      </c>
      <c r="M526">
        <v>0</v>
      </c>
      <c r="O526" t="s">
        <v>137</v>
      </c>
      <c r="P526" t="s">
        <v>164</v>
      </c>
      <c r="Q526">
        <v>590.69216666666705</v>
      </c>
      <c r="S526" t="s">
        <v>136</v>
      </c>
      <c r="T526" t="s">
        <v>167</v>
      </c>
      <c r="U526">
        <v>0</v>
      </c>
      <c r="W526" t="s">
        <v>119</v>
      </c>
      <c r="X526" t="s">
        <v>195</v>
      </c>
      <c r="Y526">
        <v>84.443657759999994</v>
      </c>
      <c r="AA526" t="s">
        <v>116</v>
      </c>
      <c r="AB526" t="s">
        <v>191</v>
      </c>
      <c r="AC526">
        <v>0</v>
      </c>
    </row>
    <row r="527" spans="1:29" x14ac:dyDescent="0.45">
      <c r="A527" t="s">
        <v>116</v>
      </c>
      <c r="B527" t="s">
        <v>192</v>
      </c>
      <c r="C527">
        <v>0</v>
      </c>
      <c r="E527" t="s">
        <v>116</v>
      </c>
      <c r="F527" t="s">
        <v>192</v>
      </c>
      <c r="G527">
        <v>0</v>
      </c>
      <c r="H527" t="s">
        <v>192</v>
      </c>
      <c r="I527">
        <f t="shared" si="8"/>
        <v>0</v>
      </c>
      <c r="K527" t="s">
        <v>114</v>
      </c>
      <c r="L527" t="s">
        <v>56</v>
      </c>
      <c r="M527">
        <v>0</v>
      </c>
      <c r="O527" t="s">
        <v>137</v>
      </c>
      <c r="P527" t="s">
        <v>165</v>
      </c>
      <c r="Q527">
        <v>148.547</v>
      </c>
      <c r="S527" t="s">
        <v>136</v>
      </c>
      <c r="T527" t="s">
        <v>168</v>
      </c>
      <c r="U527">
        <v>0</v>
      </c>
      <c r="W527" t="s">
        <v>119</v>
      </c>
      <c r="X527" t="s">
        <v>197</v>
      </c>
      <c r="Y527">
        <v>282.28308451200002</v>
      </c>
      <c r="AA527" t="s">
        <v>116</v>
      </c>
      <c r="AB527" t="s">
        <v>192</v>
      </c>
      <c r="AC527">
        <v>0</v>
      </c>
    </row>
    <row r="528" spans="1:29" x14ac:dyDescent="0.45">
      <c r="A528" t="s">
        <v>116</v>
      </c>
      <c r="B528" t="s">
        <v>193</v>
      </c>
      <c r="C528">
        <v>0</v>
      </c>
      <c r="E528" t="s">
        <v>116</v>
      </c>
      <c r="F528" t="s">
        <v>193</v>
      </c>
      <c r="G528">
        <v>0</v>
      </c>
      <c r="H528" t="s">
        <v>193</v>
      </c>
      <c r="I528">
        <f t="shared" si="8"/>
        <v>0</v>
      </c>
      <c r="K528" t="s">
        <v>114</v>
      </c>
      <c r="L528" t="s">
        <v>57</v>
      </c>
      <c r="M528">
        <v>0</v>
      </c>
      <c r="O528" t="s">
        <v>137</v>
      </c>
      <c r="P528" t="s">
        <v>166</v>
      </c>
      <c r="Q528">
        <v>295.7835</v>
      </c>
      <c r="S528" t="s">
        <v>136</v>
      </c>
      <c r="T528" t="s">
        <v>169</v>
      </c>
      <c r="U528">
        <v>0</v>
      </c>
      <c r="W528" t="s">
        <v>119</v>
      </c>
      <c r="X528" t="s">
        <v>198</v>
      </c>
      <c r="Y528">
        <v>154.41125990399999</v>
      </c>
      <c r="AA528" t="s">
        <v>116</v>
      </c>
      <c r="AB528" t="s">
        <v>193</v>
      </c>
      <c r="AC528">
        <v>0</v>
      </c>
    </row>
    <row r="529" spans="1:29" x14ac:dyDescent="0.45">
      <c r="A529" t="s">
        <v>116</v>
      </c>
      <c r="B529" t="s">
        <v>194</v>
      </c>
      <c r="C529">
        <v>0</v>
      </c>
      <c r="E529" t="s">
        <v>116</v>
      </c>
      <c r="F529" t="s">
        <v>194</v>
      </c>
      <c r="G529">
        <v>0</v>
      </c>
      <c r="H529" t="s">
        <v>194</v>
      </c>
      <c r="I529">
        <f t="shared" si="8"/>
        <v>0</v>
      </c>
      <c r="K529" t="s">
        <v>114</v>
      </c>
      <c r="L529" t="s">
        <v>58</v>
      </c>
      <c r="M529">
        <v>0</v>
      </c>
      <c r="O529" t="s">
        <v>137</v>
      </c>
      <c r="P529" t="s">
        <v>167</v>
      </c>
      <c r="Q529">
        <v>8.0473333333333308</v>
      </c>
      <c r="S529" t="s">
        <v>136</v>
      </c>
      <c r="T529" t="s">
        <v>170</v>
      </c>
      <c r="U529">
        <v>0</v>
      </c>
      <c r="W529" t="s">
        <v>119</v>
      </c>
      <c r="X529" t="s">
        <v>199</v>
      </c>
      <c r="Y529">
        <v>108.57041712</v>
      </c>
      <c r="AA529" t="s">
        <v>116</v>
      </c>
      <c r="AB529" t="s">
        <v>194</v>
      </c>
      <c r="AC529">
        <v>0</v>
      </c>
    </row>
    <row r="530" spans="1:29" x14ac:dyDescent="0.45">
      <c r="A530" t="s">
        <v>116</v>
      </c>
      <c r="B530" t="s">
        <v>195</v>
      </c>
      <c r="C530">
        <v>0</v>
      </c>
      <c r="E530" t="s">
        <v>116</v>
      </c>
      <c r="F530" t="s">
        <v>195</v>
      </c>
      <c r="G530">
        <v>0</v>
      </c>
      <c r="H530" t="s">
        <v>195</v>
      </c>
      <c r="I530">
        <f t="shared" si="8"/>
        <v>0</v>
      </c>
      <c r="K530" t="s">
        <v>114</v>
      </c>
      <c r="L530" t="s">
        <v>59</v>
      </c>
      <c r="M530">
        <v>0</v>
      </c>
      <c r="O530" t="s">
        <v>137</v>
      </c>
      <c r="P530" t="s">
        <v>168</v>
      </c>
      <c r="Q530">
        <v>1.0415000000000001</v>
      </c>
      <c r="S530" t="s">
        <v>136</v>
      </c>
      <c r="T530" t="s">
        <v>171</v>
      </c>
      <c r="U530">
        <v>0</v>
      </c>
      <c r="W530" t="s">
        <v>119</v>
      </c>
      <c r="X530" t="s">
        <v>204</v>
      </c>
      <c r="Y530">
        <v>91.681685568000006</v>
      </c>
      <c r="AA530" t="s">
        <v>116</v>
      </c>
      <c r="AB530" t="s">
        <v>195</v>
      </c>
      <c r="AC530">
        <v>393.63680544835302</v>
      </c>
    </row>
    <row r="531" spans="1:29" x14ac:dyDescent="0.45">
      <c r="A531" t="s">
        <v>116</v>
      </c>
      <c r="B531" t="s">
        <v>196</v>
      </c>
      <c r="C531">
        <v>0</v>
      </c>
      <c r="E531" t="s">
        <v>116</v>
      </c>
      <c r="F531" t="s">
        <v>196</v>
      </c>
      <c r="G531">
        <v>0</v>
      </c>
      <c r="H531" t="s">
        <v>196</v>
      </c>
      <c r="I531">
        <f t="shared" si="8"/>
        <v>0</v>
      </c>
      <c r="K531" t="s">
        <v>114</v>
      </c>
      <c r="L531" t="s">
        <v>60</v>
      </c>
      <c r="M531">
        <v>0</v>
      </c>
      <c r="O531" t="s">
        <v>137</v>
      </c>
      <c r="P531" t="s">
        <v>169</v>
      </c>
      <c r="Q531">
        <v>242.26</v>
      </c>
      <c r="S531" t="s">
        <v>136</v>
      </c>
      <c r="T531" t="s">
        <v>172</v>
      </c>
      <c r="U531">
        <v>0</v>
      </c>
      <c r="W531" t="s">
        <v>119</v>
      </c>
      <c r="X531" t="s">
        <v>205</v>
      </c>
      <c r="Y531">
        <v>82.030981823999994</v>
      </c>
      <c r="AA531" t="s">
        <v>116</v>
      </c>
      <c r="AB531" t="s">
        <v>196</v>
      </c>
      <c r="AC531">
        <v>0</v>
      </c>
    </row>
    <row r="532" spans="1:29" x14ac:dyDescent="0.45">
      <c r="A532" t="s">
        <v>116</v>
      </c>
      <c r="B532" t="s">
        <v>197</v>
      </c>
      <c r="C532">
        <v>0</v>
      </c>
      <c r="E532" t="s">
        <v>116</v>
      </c>
      <c r="F532" t="s">
        <v>197</v>
      </c>
      <c r="G532">
        <v>0</v>
      </c>
      <c r="H532" t="s">
        <v>197</v>
      </c>
      <c r="I532">
        <f t="shared" si="8"/>
        <v>0</v>
      </c>
      <c r="K532" t="s">
        <v>114</v>
      </c>
      <c r="L532" t="s">
        <v>61</v>
      </c>
      <c r="M532">
        <v>0</v>
      </c>
      <c r="O532" t="s">
        <v>137</v>
      </c>
      <c r="P532" t="s">
        <v>170</v>
      </c>
      <c r="Q532">
        <v>292.60899999999998</v>
      </c>
      <c r="S532" t="s">
        <v>136</v>
      </c>
      <c r="T532" t="s">
        <v>173</v>
      </c>
      <c r="U532">
        <v>0</v>
      </c>
      <c r="W532" t="s">
        <v>119</v>
      </c>
      <c r="X532" t="s">
        <v>206</v>
      </c>
      <c r="Y532">
        <v>151.99858396799999</v>
      </c>
      <c r="AA532" t="s">
        <v>116</v>
      </c>
      <c r="AB532" t="s">
        <v>197</v>
      </c>
      <c r="AC532">
        <v>0</v>
      </c>
    </row>
    <row r="533" spans="1:29" x14ac:dyDescent="0.45">
      <c r="A533" t="s">
        <v>116</v>
      </c>
      <c r="B533" t="s">
        <v>198</v>
      </c>
      <c r="C533">
        <v>0</v>
      </c>
      <c r="E533" t="s">
        <v>116</v>
      </c>
      <c r="F533" t="s">
        <v>198</v>
      </c>
      <c r="G533">
        <v>0</v>
      </c>
      <c r="H533" t="s">
        <v>198</v>
      </c>
      <c r="I533">
        <f t="shared" si="8"/>
        <v>0</v>
      </c>
      <c r="K533" t="s">
        <v>114</v>
      </c>
      <c r="L533" t="s">
        <v>62</v>
      </c>
      <c r="M533">
        <v>0</v>
      </c>
      <c r="O533" t="s">
        <v>137</v>
      </c>
      <c r="P533" t="s">
        <v>171</v>
      </c>
      <c r="Q533">
        <v>142.50683333333299</v>
      </c>
      <c r="S533" t="s">
        <v>136</v>
      </c>
      <c r="T533" t="s">
        <v>177</v>
      </c>
      <c r="U533">
        <v>0</v>
      </c>
      <c r="W533" t="s">
        <v>119</v>
      </c>
      <c r="X533" t="s">
        <v>207</v>
      </c>
      <c r="Y533">
        <v>62.729574335999999</v>
      </c>
      <c r="AA533" t="s">
        <v>116</v>
      </c>
      <c r="AB533" t="s">
        <v>198</v>
      </c>
      <c r="AC533">
        <v>0</v>
      </c>
    </row>
    <row r="534" spans="1:29" x14ac:dyDescent="0.45">
      <c r="A534" t="s">
        <v>116</v>
      </c>
      <c r="B534" t="s">
        <v>199</v>
      </c>
      <c r="C534">
        <v>0</v>
      </c>
      <c r="E534" t="s">
        <v>116</v>
      </c>
      <c r="F534" t="s">
        <v>199</v>
      </c>
      <c r="G534">
        <v>0</v>
      </c>
      <c r="H534" t="s">
        <v>199</v>
      </c>
      <c r="I534">
        <f t="shared" si="8"/>
        <v>0</v>
      </c>
      <c r="K534" t="s">
        <v>114</v>
      </c>
      <c r="L534" t="s">
        <v>63</v>
      </c>
      <c r="M534">
        <v>0</v>
      </c>
      <c r="O534" t="s">
        <v>137</v>
      </c>
      <c r="P534" t="s">
        <v>172</v>
      </c>
      <c r="Q534">
        <v>527.39916666666704</v>
      </c>
      <c r="S534" t="s">
        <v>136</v>
      </c>
      <c r="T534" t="s">
        <v>174</v>
      </c>
      <c r="U534">
        <v>0</v>
      </c>
      <c r="W534" t="s">
        <v>119</v>
      </c>
      <c r="X534" t="s">
        <v>208</v>
      </c>
      <c r="Y534">
        <v>60.316898399999999</v>
      </c>
      <c r="AA534" t="s">
        <v>116</v>
      </c>
      <c r="AB534" t="s">
        <v>199</v>
      </c>
      <c r="AC534">
        <v>0</v>
      </c>
    </row>
    <row r="535" spans="1:29" x14ac:dyDescent="0.45">
      <c r="A535" t="s">
        <v>116</v>
      </c>
      <c r="B535" t="s">
        <v>200</v>
      </c>
      <c r="C535">
        <v>135</v>
      </c>
      <c r="E535" t="s">
        <v>116</v>
      </c>
      <c r="F535" t="s">
        <v>200</v>
      </c>
      <c r="G535">
        <v>0</v>
      </c>
      <c r="H535" t="s">
        <v>200</v>
      </c>
      <c r="I535">
        <f t="shared" si="8"/>
        <v>150</v>
      </c>
      <c r="K535" t="s">
        <v>114</v>
      </c>
      <c r="L535" t="s">
        <v>64</v>
      </c>
      <c r="M535">
        <v>0</v>
      </c>
      <c r="O535" t="s">
        <v>137</v>
      </c>
      <c r="P535" t="s">
        <v>173</v>
      </c>
      <c r="Q535">
        <v>224.845333333333</v>
      </c>
      <c r="S535" t="s">
        <v>136</v>
      </c>
      <c r="T535" t="s">
        <v>175</v>
      </c>
      <c r="U535">
        <v>0</v>
      </c>
      <c r="W535" t="s">
        <v>119</v>
      </c>
      <c r="X535" t="s">
        <v>209</v>
      </c>
      <c r="Y535">
        <v>115.808444928</v>
      </c>
      <c r="AA535" t="s">
        <v>116</v>
      </c>
      <c r="AB535" t="s">
        <v>200</v>
      </c>
      <c r="AC535">
        <v>675</v>
      </c>
    </row>
    <row r="536" spans="1:29" x14ac:dyDescent="0.45">
      <c r="A536" t="s">
        <v>116</v>
      </c>
      <c r="B536" t="s">
        <v>201</v>
      </c>
      <c r="C536">
        <v>0</v>
      </c>
      <c r="E536" t="s">
        <v>116</v>
      </c>
      <c r="F536" t="s">
        <v>201</v>
      </c>
      <c r="G536">
        <v>0</v>
      </c>
      <c r="H536" t="s">
        <v>201</v>
      </c>
      <c r="I536">
        <f t="shared" si="8"/>
        <v>0</v>
      </c>
      <c r="K536" t="s">
        <v>114</v>
      </c>
      <c r="L536" t="s">
        <v>65</v>
      </c>
      <c r="M536">
        <v>0</v>
      </c>
      <c r="O536" t="s">
        <v>137</v>
      </c>
      <c r="P536" t="s">
        <v>177</v>
      </c>
      <c r="Q536">
        <v>109.226833333333</v>
      </c>
      <c r="S536" t="s">
        <v>137</v>
      </c>
      <c r="T536" t="s">
        <v>176</v>
      </c>
      <c r="U536">
        <v>0</v>
      </c>
      <c r="W536" t="s">
        <v>119</v>
      </c>
      <c r="X536" t="s">
        <v>210</v>
      </c>
      <c r="Y536">
        <v>106.157741184</v>
      </c>
      <c r="AA536" t="s">
        <v>116</v>
      </c>
      <c r="AB536" t="s">
        <v>201</v>
      </c>
      <c r="AC536">
        <v>0</v>
      </c>
    </row>
    <row r="537" spans="1:29" x14ac:dyDescent="0.45">
      <c r="A537" t="s">
        <v>116</v>
      </c>
      <c r="B537" t="s">
        <v>202</v>
      </c>
      <c r="C537">
        <v>0</v>
      </c>
      <c r="E537" t="s">
        <v>116</v>
      </c>
      <c r="F537" t="s">
        <v>202</v>
      </c>
      <c r="G537">
        <v>0</v>
      </c>
      <c r="H537" t="s">
        <v>202</v>
      </c>
      <c r="I537">
        <f t="shared" si="8"/>
        <v>0</v>
      </c>
      <c r="K537" t="s">
        <v>114</v>
      </c>
      <c r="L537" t="s">
        <v>66</v>
      </c>
      <c r="M537">
        <v>0</v>
      </c>
      <c r="O537" t="s">
        <v>137</v>
      </c>
      <c r="P537" t="s">
        <v>174</v>
      </c>
      <c r="Q537">
        <v>264.18766666666698</v>
      </c>
      <c r="S537" t="s">
        <v>137</v>
      </c>
      <c r="T537" t="s">
        <v>159</v>
      </c>
      <c r="U537">
        <v>0</v>
      </c>
      <c r="W537" t="s">
        <v>119</v>
      </c>
      <c r="X537" t="s">
        <v>211</v>
      </c>
      <c r="Y537">
        <v>144.76055615999999</v>
      </c>
      <c r="AA537" t="s">
        <v>116</v>
      </c>
      <c r="AB537" t="s">
        <v>202</v>
      </c>
      <c r="AC537">
        <v>0</v>
      </c>
    </row>
    <row r="538" spans="1:29" x14ac:dyDescent="0.45">
      <c r="A538" t="s">
        <v>116</v>
      </c>
      <c r="B538" t="s">
        <v>203</v>
      </c>
      <c r="C538">
        <v>0</v>
      </c>
      <c r="E538" t="s">
        <v>116</v>
      </c>
      <c r="F538" t="s">
        <v>203</v>
      </c>
      <c r="G538">
        <v>0</v>
      </c>
      <c r="H538" t="s">
        <v>203</v>
      </c>
      <c r="I538">
        <f t="shared" si="8"/>
        <v>0</v>
      </c>
      <c r="K538" t="s">
        <v>114</v>
      </c>
      <c r="L538" t="s">
        <v>67</v>
      </c>
      <c r="M538">
        <v>100</v>
      </c>
      <c r="O538" t="s">
        <v>137</v>
      </c>
      <c r="P538" t="s">
        <v>175</v>
      </c>
      <c r="Q538">
        <v>112.9485</v>
      </c>
      <c r="S538" t="s">
        <v>137</v>
      </c>
      <c r="T538" t="s">
        <v>160</v>
      </c>
      <c r="U538">
        <v>354.14</v>
      </c>
      <c r="W538" t="s">
        <v>119</v>
      </c>
      <c r="X538" t="s">
        <v>212</v>
      </c>
      <c r="Y538">
        <v>147.17323209599999</v>
      </c>
      <c r="AA538" t="s">
        <v>116</v>
      </c>
      <c r="AB538" t="s">
        <v>203</v>
      </c>
      <c r="AC538">
        <v>0</v>
      </c>
    </row>
    <row r="539" spans="1:29" x14ac:dyDescent="0.45">
      <c r="A539" t="s">
        <v>116</v>
      </c>
      <c r="B539" t="s">
        <v>204</v>
      </c>
      <c r="C539">
        <v>0</v>
      </c>
      <c r="E539" t="s">
        <v>116</v>
      </c>
      <c r="F539" t="s">
        <v>204</v>
      </c>
      <c r="G539">
        <v>0</v>
      </c>
      <c r="H539" t="s">
        <v>204</v>
      </c>
      <c r="I539">
        <f t="shared" si="8"/>
        <v>0</v>
      </c>
      <c r="K539" t="s">
        <v>114</v>
      </c>
      <c r="L539" t="s">
        <v>68</v>
      </c>
      <c r="M539">
        <v>0</v>
      </c>
      <c r="O539" t="s">
        <v>138</v>
      </c>
      <c r="P539" t="s">
        <v>176</v>
      </c>
      <c r="Q539">
        <v>2.4333333333333301E-2</v>
      </c>
      <c r="S539" t="s">
        <v>137</v>
      </c>
      <c r="T539" t="s">
        <v>161</v>
      </c>
      <c r="U539">
        <v>234.93</v>
      </c>
      <c r="W539" t="s">
        <v>119</v>
      </c>
      <c r="X539" t="s">
        <v>213</v>
      </c>
      <c r="Y539">
        <v>164.06196364799999</v>
      </c>
      <c r="AA539" t="s">
        <v>116</v>
      </c>
      <c r="AB539" t="s">
        <v>204</v>
      </c>
      <c r="AC539">
        <v>0</v>
      </c>
    </row>
    <row r="540" spans="1:29" x14ac:dyDescent="0.45">
      <c r="A540" t="s">
        <v>116</v>
      </c>
      <c r="B540" t="s">
        <v>205</v>
      </c>
      <c r="C540">
        <v>84</v>
      </c>
      <c r="E540" t="s">
        <v>116</v>
      </c>
      <c r="F540" t="s">
        <v>205</v>
      </c>
      <c r="G540">
        <v>0</v>
      </c>
      <c r="H540" t="s">
        <v>205</v>
      </c>
      <c r="I540">
        <f t="shared" si="8"/>
        <v>93.333333333333343</v>
      </c>
      <c r="K540" t="s">
        <v>114</v>
      </c>
      <c r="L540" t="s">
        <v>69</v>
      </c>
      <c r="M540">
        <v>0</v>
      </c>
      <c r="O540" t="s">
        <v>138</v>
      </c>
      <c r="P540" t="s">
        <v>159</v>
      </c>
      <c r="Q540">
        <v>295.13749999999999</v>
      </c>
      <c r="S540" t="s">
        <v>137</v>
      </c>
      <c r="T540" t="s">
        <v>162</v>
      </c>
      <c r="U540">
        <v>0</v>
      </c>
      <c r="W540" t="s">
        <v>119</v>
      </c>
      <c r="X540" t="s">
        <v>216</v>
      </c>
      <c r="Y540">
        <v>224.378862048</v>
      </c>
      <c r="AA540" t="s">
        <v>116</v>
      </c>
      <c r="AB540" t="s">
        <v>205</v>
      </c>
      <c r="AC540">
        <v>201.28166047955901</v>
      </c>
    </row>
    <row r="541" spans="1:29" x14ac:dyDescent="0.45">
      <c r="A541" t="s">
        <v>116</v>
      </c>
      <c r="B541" t="s">
        <v>206</v>
      </c>
      <c r="C541">
        <v>0</v>
      </c>
      <c r="E541" t="s">
        <v>116</v>
      </c>
      <c r="F541" t="s">
        <v>206</v>
      </c>
      <c r="G541">
        <v>0</v>
      </c>
      <c r="H541" t="s">
        <v>206</v>
      </c>
      <c r="I541">
        <f t="shared" si="8"/>
        <v>0</v>
      </c>
      <c r="K541" t="s">
        <v>114</v>
      </c>
      <c r="L541" t="s">
        <v>70</v>
      </c>
      <c r="M541">
        <v>0</v>
      </c>
      <c r="O541" t="s">
        <v>138</v>
      </c>
      <c r="P541" t="s">
        <v>160</v>
      </c>
      <c r="Q541">
        <v>595.51300000000003</v>
      </c>
      <c r="S541" t="s">
        <v>137</v>
      </c>
      <c r="T541" t="s">
        <v>163</v>
      </c>
      <c r="U541">
        <v>0</v>
      </c>
      <c r="W541" t="s">
        <v>119</v>
      </c>
      <c r="X541" t="s">
        <v>217</v>
      </c>
      <c r="Y541">
        <v>164.06196364799999</v>
      </c>
      <c r="AA541" t="s">
        <v>116</v>
      </c>
      <c r="AB541" t="s">
        <v>206</v>
      </c>
      <c r="AC541">
        <v>0</v>
      </c>
    </row>
    <row r="542" spans="1:29" x14ac:dyDescent="0.45">
      <c r="A542" t="s">
        <v>116</v>
      </c>
      <c r="B542" t="s">
        <v>207</v>
      </c>
      <c r="C542">
        <v>0</v>
      </c>
      <c r="E542" t="s">
        <v>116</v>
      </c>
      <c r="F542" t="s">
        <v>207</v>
      </c>
      <c r="G542">
        <v>0</v>
      </c>
      <c r="H542" t="s">
        <v>207</v>
      </c>
      <c r="I542">
        <f t="shared" si="8"/>
        <v>0</v>
      </c>
      <c r="K542" t="s">
        <v>114</v>
      </c>
      <c r="L542" t="s">
        <v>71</v>
      </c>
      <c r="M542">
        <v>0</v>
      </c>
      <c r="O542" t="s">
        <v>138</v>
      </c>
      <c r="P542" t="s">
        <v>161</v>
      </c>
      <c r="Q542">
        <v>593.53283333333297</v>
      </c>
      <c r="S542" t="s">
        <v>137</v>
      </c>
      <c r="T542" t="s">
        <v>164</v>
      </c>
      <c r="U542">
        <v>0</v>
      </c>
      <c r="W542" t="s">
        <v>119</v>
      </c>
      <c r="X542" t="s">
        <v>218</v>
      </c>
      <c r="Y542">
        <v>267.80702889600002</v>
      </c>
      <c r="AA542" t="s">
        <v>116</v>
      </c>
      <c r="AB542" t="s">
        <v>207</v>
      </c>
      <c r="AC542">
        <v>0</v>
      </c>
    </row>
    <row r="543" spans="1:29" x14ac:dyDescent="0.45">
      <c r="A543" t="s">
        <v>116</v>
      </c>
      <c r="B543" t="s">
        <v>208</v>
      </c>
      <c r="C543">
        <v>0</v>
      </c>
      <c r="E543" t="s">
        <v>116</v>
      </c>
      <c r="F543" t="s">
        <v>208</v>
      </c>
      <c r="G543">
        <v>0</v>
      </c>
      <c r="H543" t="s">
        <v>208</v>
      </c>
      <c r="I543">
        <f t="shared" si="8"/>
        <v>0</v>
      </c>
      <c r="K543" t="s">
        <v>114</v>
      </c>
      <c r="L543" t="s">
        <v>72</v>
      </c>
      <c r="M543">
        <v>0</v>
      </c>
      <c r="O543" t="s">
        <v>138</v>
      </c>
      <c r="P543" t="s">
        <v>162</v>
      </c>
      <c r="Q543">
        <v>136.73883333333299</v>
      </c>
      <c r="S543" t="s">
        <v>137</v>
      </c>
      <c r="T543" t="s">
        <v>165</v>
      </c>
      <c r="U543">
        <v>0</v>
      </c>
      <c r="W543" t="s">
        <v>119</v>
      </c>
      <c r="X543" t="s">
        <v>219</v>
      </c>
      <c r="Y543">
        <v>84.443657759999994</v>
      </c>
      <c r="AA543" t="s">
        <v>116</v>
      </c>
      <c r="AB543" t="s">
        <v>208</v>
      </c>
      <c r="AC543">
        <v>0</v>
      </c>
    </row>
    <row r="544" spans="1:29" x14ac:dyDescent="0.45">
      <c r="A544" t="s">
        <v>116</v>
      </c>
      <c r="B544" t="s">
        <v>209</v>
      </c>
      <c r="C544">
        <v>0</v>
      </c>
      <c r="E544" t="s">
        <v>116</v>
      </c>
      <c r="F544" t="s">
        <v>209</v>
      </c>
      <c r="G544">
        <v>0</v>
      </c>
      <c r="H544" t="s">
        <v>209</v>
      </c>
      <c r="I544">
        <f t="shared" si="8"/>
        <v>0</v>
      </c>
      <c r="K544" t="s">
        <v>114</v>
      </c>
      <c r="L544" t="s">
        <v>73</v>
      </c>
      <c r="M544">
        <v>0</v>
      </c>
      <c r="O544" t="s">
        <v>138</v>
      </c>
      <c r="P544" t="s">
        <v>163</v>
      </c>
      <c r="Q544">
        <v>265.64966666666697</v>
      </c>
      <c r="S544" t="s">
        <v>137</v>
      </c>
      <c r="T544" t="s">
        <v>166</v>
      </c>
      <c r="U544">
        <v>0</v>
      </c>
      <c r="W544" t="s">
        <v>119</v>
      </c>
      <c r="X544" t="s">
        <v>221</v>
      </c>
      <c r="Y544">
        <v>282.28308451200002</v>
      </c>
      <c r="AA544" t="s">
        <v>116</v>
      </c>
      <c r="AB544" t="s">
        <v>209</v>
      </c>
      <c r="AC544">
        <v>0</v>
      </c>
    </row>
    <row r="545" spans="1:29" x14ac:dyDescent="0.45">
      <c r="A545" t="s">
        <v>116</v>
      </c>
      <c r="B545" t="s">
        <v>210</v>
      </c>
      <c r="C545">
        <v>0</v>
      </c>
      <c r="E545" t="s">
        <v>116</v>
      </c>
      <c r="F545" t="s">
        <v>210</v>
      </c>
      <c r="G545">
        <v>0</v>
      </c>
      <c r="H545" t="s">
        <v>210</v>
      </c>
      <c r="I545">
        <f t="shared" si="8"/>
        <v>0</v>
      </c>
      <c r="K545" t="s">
        <v>114</v>
      </c>
      <c r="L545" t="s">
        <v>74</v>
      </c>
      <c r="M545">
        <v>0</v>
      </c>
      <c r="O545" t="s">
        <v>138</v>
      </c>
      <c r="P545" t="s">
        <v>164</v>
      </c>
      <c r="Q545">
        <v>592.06150000000002</v>
      </c>
      <c r="S545" t="s">
        <v>137</v>
      </c>
      <c r="T545" t="s">
        <v>167</v>
      </c>
      <c r="U545">
        <v>0</v>
      </c>
      <c r="W545" t="s">
        <v>119</v>
      </c>
      <c r="X545" t="s">
        <v>222</v>
      </c>
      <c r="Y545">
        <v>154.41125990399999</v>
      </c>
      <c r="AA545" t="s">
        <v>116</v>
      </c>
      <c r="AB545" t="s">
        <v>210</v>
      </c>
      <c r="AC545">
        <v>0</v>
      </c>
    </row>
    <row r="546" spans="1:29" x14ac:dyDescent="0.45">
      <c r="A546" t="s">
        <v>116</v>
      </c>
      <c r="B546" t="s">
        <v>211</v>
      </c>
      <c r="C546">
        <v>0</v>
      </c>
      <c r="E546" t="s">
        <v>116</v>
      </c>
      <c r="F546" t="s">
        <v>211</v>
      </c>
      <c r="G546">
        <v>0</v>
      </c>
      <c r="H546" t="s">
        <v>211</v>
      </c>
      <c r="I546">
        <f t="shared" si="8"/>
        <v>0</v>
      </c>
      <c r="K546" t="s">
        <v>114</v>
      </c>
      <c r="L546" t="s">
        <v>75</v>
      </c>
      <c r="M546">
        <v>0</v>
      </c>
      <c r="O546" t="s">
        <v>138</v>
      </c>
      <c r="P546" t="s">
        <v>165</v>
      </c>
      <c r="Q546">
        <v>290.45249999999999</v>
      </c>
      <c r="S546" t="s">
        <v>137</v>
      </c>
      <c r="T546" t="s">
        <v>168</v>
      </c>
      <c r="U546">
        <v>0</v>
      </c>
      <c r="W546" t="s">
        <v>119</v>
      </c>
      <c r="X546" t="s">
        <v>223</v>
      </c>
      <c r="Y546">
        <v>108.57041712</v>
      </c>
      <c r="AA546" t="s">
        <v>116</v>
      </c>
      <c r="AB546" t="s">
        <v>211</v>
      </c>
      <c r="AC546">
        <v>0</v>
      </c>
    </row>
    <row r="547" spans="1:29" x14ac:dyDescent="0.45">
      <c r="A547" t="s">
        <v>116</v>
      </c>
      <c r="B547" t="s">
        <v>212</v>
      </c>
      <c r="C547">
        <v>0</v>
      </c>
      <c r="E547" t="s">
        <v>116</v>
      </c>
      <c r="F547" t="s">
        <v>212</v>
      </c>
      <c r="G547">
        <v>0</v>
      </c>
      <c r="H547" t="s">
        <v>212</v>
      </c>
      <c r="I547">
        <f t="shared" si="8"/>
        <v>0</v>
      </c>
      <c r="K547" t="s">
        <v>114</v>
      </c>
      <c r="L547" t="s">
        <v>76</v>
      </c>
      <c r="M547">
        <v>0</v>
      </c>
      <c r="O547" t="s">
        <v>138</v>
      </c>
      <c r="P547" t="s">
        <v>166</v>
      </c>
      <c r="Q547">
        <v>295.34199999999998</v>
      </c>
      <c r="S547" t="s">
        <v>137</v>
      </c>
      <c r="T547" t="s">
        <v>169</v>
      </c>
      <c r="U547">
        <v>0</v>
      </c>
      <c r="W547" t="s">
        <v>119</v>
      </c>
      <c r="X547" t="s">
        <v>228</v>
      </c>
      <c r="Y547">
        <v>91.681685568000006</v>
      </c>
      <c r="AA547" t="s">
        <v>116</v>
      </c>
      <c r="AB547" t="s">
        <v>212</v>
      </c>
      <c r="AC547">
        <v>0</v>
      </c>
    </row>
    <row r="548" spans="1:29" x14ac:dyDescent="0.45">
      <c r="A548" t="s">
        <v>116</v>
      </c>
      <c r="B548" t="s">
        <v>213</v>
      </c>
      <c r="C548">
        <v>0</v>
      </c>
      <c r="E548" t="s">
        <v>116</v>
      </c>
      <c r="F548" t="s">
        <v>213</v>
      </c>
      <c r="G548">
        <v>0</v>
      </c>
      <c r="H548" t="s">
        <v>213</v>
      </c>
      <c r="I548">
        <f t="shared" si="8"/>
        <v>0</v>
      </c>
      <c r="K548" t="s">
        <v>114</v>
      </c>
      <c r="L548" t="s">
        <v>77</v>
      </c>
      <c r="M548">
        <v>0</v>
      </c>
      <c r="O548" t="s">
        <v>138</v>
      </c>
      <c r="P548" t="s">
        <v>167</v>
      </c>
      <c r="Q548">
        <v>7.9081666666666699</v>
      </c>
      <c r="S548" t="s">
        <v>137</v>
      </c>
      <c r="T548" t="s">
        <v>170</v>
      </c>
      <c r="U548">
        <v>0</v>
      </c>
      <c r="W548" t="s">
        <v>119</v>
      </c>
      <c r="X548" t="s">
        <v>229</v>
      </c>
      <c r="Y548">
        <v>82.030981823999994</v>
      </c>
      <c r="AA548" t="s">
        <v>116</v>
      </c>
      <c r="AB548" t="s">
        <v>213</v>
      </c>
      <c r="AC548">
        <v>0</v>
      </c>
    </row>
    <row r="549" spans="1:29" x14ac:dyDescent="0.45">
      <c r="A549" t="s">
        <v>116</v>
      </c>
      <c r="B549" t="s">
        <v>214</v>
      </c>
      <c r="C549">
        <v>0</v>
      </c>
      <c r="E549" t="s">
        <v>116</v>
      </c>
      <c r="F549" t="s">
        <v>214</v>
      </c>
      <c r="G549">
        <v>0</v>
      </c>
      <c r="H549" t="s">
        <v>214</v>
      </c>
      <c r="I549">
        <f t="shared" si="8"/>
        <v>0</v>
      </c>
      <c r="K549" t="s">
        <v>114</v>
      </c>
      <c r="L549" t="s">
        <v>78</v>
      </c>
      <c r="M549">
        <v>0</v>
      </c>
      <c r="O549" t="s">
        <v>138</v>
      </c>
      <c r="P549" t="s">
        <v>168</v>
      </c>
      <c r="Q549">
        <v>0.67800000000000005</v>
      </c>
      <c r="S549" t="s">
        <v>137</v>
      </c>
      <c r="T549" t="s">
        <v>171</v>
      </c>
      <c r="U549">
        <v>0</v>
      </c>
      <c r="W549" t="s">
        <v>119</v>
      </c>
      <c r="X549" t="s">
        <v>230</v>
      </c>
      <c r="Y549">
        <v>151.99858396799999</v>
      </c>
      <c r="AA549" t="s">
        <v>116</v>
      </c>
      <c r="AB549" t="s">
        <v>214</v>
      </c>
      <c r="AC549">
        <v>0</v>
      </c>
    </row>
    <row r="550" spans="1:29" x14ac:dyDescent="0.45">
      <c r="A550" t="s">
        <v>116</v>
      </c>
      <c r="B550" t="s">
        <v>215</v>
      </c>
      <c r="C550">
        <v>0</v>
      </c>
      <c r="E550" t="s">
        <v>116</v>
      </c>
      <c r="F550" t="s">
        <v>215</v>
      </c>
      <c r="G550">
        <v>0</v>
      </c>
      <c r="H550" t="s">
        <v>215</v>
      </c>
      <c r="I550">
        <f t="shared" si="8"/>
        <v>0</v>
      </c>
      <c r="K550" t="s">
        <v>114</v>
      </c>
      <c r="L550" t="s">
        <v>79</v>
      </c>
      <c r="M550">
        <v>0</v>
      </c>
      <c r="O550" t="s">
        <v>138</v>
      </c>
      <c r="P550" t="s">
        <v>169</v>
      </c>
      <c r="Q550">
        <v>256.101</v>
      </c>
      <c r="S550" t="s">
        <v>137</v>
      </c>
      <c r="T550" t="s">
        <v>172</v>
      </c>
      <c r="U550">
        <v>0</v>
      </c>
      <c r="W550" t="s">
        <v>119</v>
      </c>
      <c r="X550" t="s">
        <v>231</v>
      </c>
      <c r="Y550">
        <v>62.729574335999999</v>
      </c>
      <c r="AA550" t="s">
        <v>116</v>
      </c>
      <c r="AB550" t="s">
        <v>215</v>
      </c>
      <c r="AC550">
        <v>0</v>
      </c>
    </row>
    <row r="551" spans="1:29" x14ac:dyDescent="0.45">
      <c r="A551" t="s">
        <v>116</v>
      </c>
      <c r="B551" t="s">
        <v>216</v>
      </c>
      <c r="C551">
        <v>0</v>
      </c>
      <c r="E551" t="s">
        <v>116</v>
      </c>
      <c r="F551" t="s">
        <v>216</v>
      </c>
      <c r="G551">
        <v>0</v>
      </c>
      <c r="H551" t="s">
        <v>216</v>
      </c>
      <c r="I551">
        <f t="shared" si="8"/>
        <v>0</v>
      </c>
      <c r="K551" t="s">
        <v>114</v>
      </c>
      <c r="L551" t="s">
        <v>80</v>
      </c>
      <c r="M551">
        <v>0</v>
      </c>
      <c r="O551" t="s">
        <v>138</v>
      </c>
      <c r="P551" t="s">
        <v>170</v>
      </c>
      <c r="Q551">
        <v>292.50233333333301</v>
      </c>
      <c r="S551" t="s">
        <v>137</v>
      </c>
      <c r="T551" t="s">
        <v>173</v>
      </c>
      <c r="U551">
        <v>0</v>
      </c>
      <c r="W551" t="s">
        <v>119</v>
      </c>
      <c r="X551" t="s">
        <v>232</v>
      </c>
      <c r="Y551">
        <v>60.316898399999999</v>
      </c>
      <c r="AA551" t="s">
        <v>116</v>
      </c>
      <c r="AB551" t="s">
        <v>216</v>
      </c>
      <c r="AC551">
        <v>0</v>
      </c>
    </row>
    <row r="552" spans="1:29" x14ac:dyDescent="0.45">
      <c r="A552" t="s">
        <v>116</v>
      </c>
      <c r="B552" t="s">
        <v>217</v>
      </c>
      <c r="C552">
        <v>0</v>
      </c>
      <c r="E552" t="s">
        <v>116</v>
      </c>
      <c r="F552" t="s">
        <v>217</v>
      </c>
      <c r="G552">
        <v>0</v>
      </c>
      <c r="H552" t="s">
        <v>217</v>
      </c>
      <c r="I552">
        <f t="shared" si="8"/>
        <v>0</v>
      </c>
      <c r="K552" t="s">
        <v>114</v>
      </c>
      <c r="L552" t="s">
        <v>81</v>
      </c>
      <c r="M552">
        <v>0</v>
      </c>
      <c r="O552" t="s">
        <v>138</v>
      </c>
      <c r="P552" t="s">
        <v>171</v>
      </c>
      <c r="Q552">
        <v>146.036333333333</v>
      </c>
      <c r="S552" t="s">
        <v>137</v>
      </c>
      <c r="T552" t="s">
        <v>177</v>
      </c>
      <c r="U552">
        <v>0</v>
      </c>
      <c r="W552" t="s">
        <v>119</v>
      </c>
      <c r="X552" t="s">
        <v>233</v>
      </c>
      <c r="Y552">
        <v>115.808444928</v>
      </c>
      <c r="AA552" t="s">
        <v>116</v>
      </c>
      <c r="AB552" t="s">
        <v>217</v>
      </c>
      <c r="AC552">
        <v>0</v>
      </c>
    </row>
    <row r="553" spans="1:29" x14ac:dyDescent="0.45">
      <c r="A553" t="s">
        <v>116</v>
      </c>
      <c r="B553" t="s">
        <v>218</v>
      </c>
      <c r="C553">
        <v>0</v>
      </c>
      <c r="E553" t="s">
        <v>116</v>
      </c>
      <c r="F553" t="s">
        <v>218</v>
      </c>
      <c r="G553">
        <v>0</v>
      </c>
      <c r="H553" t="s">
        <v>218</v>
      </c>
      <c r="I553">
        <f t="shared" si="8"/>
        <v>0</v>
      </c>
      <c r="K553" t="s">
        <v>114</v>
      </c>
      <c r="L553" t="s">
        <v>82</v>
      </c>
      <c r="M553">
        <v>0</v>
      </c>
      <c r="O553" t="s">
        <v>138</v>
      </c>
      <c r="P553" t="s">
        <v>172</v>
      </c>
      <c r="Q553">
        <v>528.60566666666705</v>
      </c>
      <c r="S553" t="s">
        <v>137</v>
      </c>
      <c r="T553" t="s">
        <v>174</v>
      </c>
      <c r="U553">
        <v>24.45</v>
      </c>
      <c r="W553" t="s">
        <v>119</v>
      </c>
      <c r="X553" t="s">
        <v>234</v>
      </c>
      <c r="Y553">
        <v>106.157741184</v>
      </c>
      <c r="AA553" t="s">
        <v>116</v>
      </c>
      <c r="AB553" t="s">
        <v>218</v>
      </c>
      <c r="AC553">
        <v>0</v>
      </c>
    </row>
    <row r="554" spans="1:29" x14ac:dyDescent="0.45">
      <c r="A554" t="s">
        <v>116</v>
      </c>
      <c r="B554" t="s">
        <v>219</v>
      </c>
      <c r="C554">
        <v>0</v>
      </c>
      <c r="E554" t="s">
        <v>116</v>
      </c>
      <c r="F554" t="s">
        <v>219</v>
      </c>
      <c r="G554">
        <v>0</v>
      </c>
      <c r="H554" t="s">
        <v>219</v>
      </c>
      <c r="I554">
        <f t="shared" si="8"/>
        <v>0</v>
      </c>
      <c r="K554" t="s">
        <v>114</v>
      </c>
      <c r="L554" t="s">
        <v>83</v>
      </c>
      <c r="M554">
        <v>0</v>
      </c>
      <c r="O554" t="s">
        <v>138</v>
      </c>
      <c r="P554" t="s">
        <v>173</v>
      </c>
      <c r="Q554">
        <v>285.58416666666699</v>
      </c>
      <c r="S554" t="s">
        <v>137</v>
      </c>
      <c r="T554" t="s">
        <v>175</v>
      </c>
      <c r="U554">
        <v>0</v>
      </c>
      <c r="W554" t="s">
        <v>119</v>
      </c>
      <c r="X554" t="s">
        <v>235</v>
      </c>
      <c r="Y554">
        <v>144.76055615999999</v>
      </c>
      <c r="AA554" t="s">
        <v>116</v>
      </c>
      <c r="AB554" t="s">
        <v>219</v>
      </c>
      <c r="AC554">
        <v>0</v>
      </c>
    </row>
    <row r="555" spans="1:29" x14ac:dyDescent="0.45">
      <c r="A555" t="s">
        <v>116</v>
      </c>
      <c r="B555" t="s">
        <v>220</v>
      </c>
      <c r="C555">
        <v>0</v>
      </c>
      <c r="E555" t="s">
        <v>116</v>
      </c>
      <c r="F555" t="s">
        <v>220</v>
      </c>
      <c r="G555">
        <v>0</v>
      </c>
      <c r="H555" t="s">
        <v>220</v>
      </c>
      <c r="I555">
        <f t="shared" si="8"/>
        <v>0</v>
      </c>
      <c r="K555" t="s">
        <v>114</v>
      </c>
      <c r="L555" t="s">
        <v>84</v>
      </c>
      <c r="M555">
        <v>0</v>
      </c>
      <c r="O555" t="s">
        <v>138</v>
      </c>
      <c r="P555" t="s">
        <v>177</v>
      </c>
      <c r="Q555">
        <v>104.188</v>
      </c>
      <c r="S555" t="s">
        <v>138</v>
      </c>
      <c r="T555" t="s">
        <v>176</v>
      </c>
      <c r="U555">
        <v>0</v>
      </c>
      <c r="W555" t="s">
        <v>119</v>
      </c>
      <c r="X555" t="s">
        <v>236</v>
      </c>
      <c r="Y555">
        <v>147.17323209599999</v>
      </c>
      <c r="AA555" t="s">
        <v>116</v>
      </c>
      <c r="AB555" t="s">
        <v>220</v>
      </c>
      <c r="AC555">
        <v>0</v>
      </c>
    </row>
    <row r="556" spans="1:29" x14ac:dyDescent="0.45">
      <c r="A556" t="s">
        <v>116</v>
      </c>
      <c r="B556" t="s">
        <v>221</v>
      </c>
      <c r="C556">
        <v>0</v>
      </c>
      <c r="E556" t="s">
        <v>116</v>
      </c>
      <c r="F556" t="s">
        <v>221</v>
      </c>
      <c r="G556">
        <v>0</v>
      </c>
      <c r="H556" t="s">
        <v>221</v>
      </c>
      <c r="I556">
        <f t="shared" si="8"/>
        <v>0</v>
      </c>
      <c r="K556" t="s">
        <v>114</v>
      </c>
      <c r="L556" t="s">
        <v>85</v>
      </c>
      <c r="M556">
        <v>0</v>
      </c>
      <c r="O556" t="s">
        <v>138</v>
      </c>
      <c r="P556" t="s">
        <v>174</v>
      </c>
      <c r="Q556">
        <v>282.87966666666699</v>
      </c>
      <c r="S556" t="s">
        <v>138</v>
      </c>
      <c r="T556" t="s">
        <v>159</v>
      </c>
      <c r="U556">
        <v>0</v>
      </c>
      <c r="W556" t="s">
        <v>119</v>
      </c>
      <c r="X556" t="s">
        <v>237</v>
      </c>
      <c r="Y556">
        <v>164.06196364799999</v>
      </c>
      <c r="AA556" t="s">
        <v>116</v>
      </c>
      <c r="AB556" t="s">
        <v>221</v>
      </c>
      <c r="AC556">
        <v>0</v>
      </c>
    </row>
    <row r="557" spans="1:29" x14ac:dyDescent="0.45">
      <c r="A557" t="s">
        <v>116</v>
      </c>
      <c r="B557" t="s">
        <v>222</v>
      </c>
      <c r="C557">
        <v>0</v>
      </c>
      <c r="E557" t="s">
        <v>116</v>
      </c>
      <c r="F557" t="s">
        <v>222</v>
      </c>
      <c r="G557">
        <v>0</v>
      </c>
      <c r="H557" t="s">
        <v>222</v>
      </c>
      <c r="I557">
        <f t="shared" si="8"/>
        <v>0</v>
      </c>
      <c r="K557" t="s">
        <v>114</v>
      </c>
      <c r="L557" t="s">
        <v>86</v>
      </c>
      <c r="M557">
        <v>0</v>
      </c>
      <c r="O557" t="s">
        <v>138</v>
      </c>
      <c r="P557" t="s">
        <v>175</v>
      </c>
      <c r="Q557">
        <v>139.84450000000001</v>
      </c>
      <c r="S557" t="s">
        <v>138</v>
      </c>
      <c r="T557" t="s">
        <v>160</v>
      </c>
      <c r="U557">
        <v>345.86</v>
      </c>
      <c r="W557" t="s">
        <v>119</v>
      </c>
      <c r="X557" t="s">
        <v>240</v>
      </c>
      <c r="Y557">
        <v>224.378862048</v>
      </c>
      <c r="AA557" t="s">
        <v>116</v>
      </c>
      <c r="AB557" t="s">
        <v>222</v>
      </c>
      <c r="AC557">
        <v>0</v>
      </c>
    </row>
    <row r="558" spans="1:29" x14ac:dyDescent="0.45">
      <c r="A558" t="s">
        <v>116</v>
      </c>
      <c r="B558" t="s">
        <v>223</v>
      </c>
      <c r="C558">
        <v>0</v>
      </c>
      <c r="E558" t="s">
        <v>116</v>
      </c>
      <c r="F558" t="s">
        <v>223</v>
      </c>
      <c r="G558">
        <v>0</v>
      </c>
      <c r="H558" t="s">
        <v>223</v>
      </c>
      <c r="I558">
        <f t="shared" si="8"/>
        <v>0</v>
      </c>
      <c r="K558" t="s">
        <v>114</v>
      </c>
      <c r="L558" t="s">
        <v>87</v>
      </c>
      <c r="M558">
        <v>0</v>
      </c>
      <c r="O558" t="s">
        <v>153</v>
      </c>
      <c r="P558" t="s">
        <v>176</v>
      </c>
      <c r="Q558">
        <v>10.7063333333333</v>
      </c>
      <c r="S558" t="s">
        <v>138</v>
      </c>
      <c r="T558" t="s">
        <v>161</v>
      </c>
      <c r="U558">
        <v>169.39</v>
      </c>
      <c r="W558" t="s">
        <v>119</v>
      </c>
      <c r="X558" t="s">
        <v>241</v>
      </c>
      <c r="Y558">
        <v>164.06196364799999</v>
      </c>
      <c r="AA558" t="s">
        <v>116</v>
      </c>
      <c r="AB558" t="s">
        <v>223</v>
      </c>
      <c r="AC558">
        <v>0</v>
      </c>
    </row>
    <row r="559" spans="1:29" x14ac:dyDescent="0.45">
      <c r="A559" t="s">
        <v>116</v>
      </c>
      <c r="B559" t="s">
        <v>224</v>
      </c>
      <c r="C559">
        <v>0</v>
      </c>
      <c r="E559" t="s">
        <v>116</v>
      </c>
      <c r="F559" t="s">
        <v>224</v>
      </c>
      <c r="G559">
        <v>0</v>
      </c>
      <c r="H559" t="s">
        <v>224</v>
      </c>
      <c r="I559">
        <f t="shared" si="8"/>
        <v>0</v>
      </c>
      <c r="K559" t="s">
        <v>114</v>
      </c>
      <c r="L559" t="s">
        <v>88</v>
      </c>
      <c r="M559">
        <v>0</v>
      </c>
      <c r="O559" t="s">
        <v>153</v>
      </c>
      <c r="P559" t="s">
        <v>159</v>
      </c>
      <c r="Q559">
        <v>295.96783333333298</v>
      </c>
      <c r="S559" t="s">
        <v>138</v>
      </c>
      <c r="T559" t="s">
        <v>162</v>
      </c>
      <c r="U559">
        <v>136.74</v>
      </c>
      <c r="W559" t="s">
        <v>119</v>
      </c>
      <c r="X559" t="s">
        <v>242</v>
      </c>
      <c r="Y559">
        <v>267.80702889600002</v>
      </c>
      <c r="AA559" t="s">
        <v>116</v>
      </c>
      <c r="AB559" t="s">
        <v>224</v>
      </c>
      <c r="AC559">
        <v>0</v>
      </c>
    </row>
    <row r="560" spans="1:29" x14ac:dyDescent="0.45">
      <c r="A560" t="s">
        <v>116</v>
      </c>
      <c r="B560" t="s">
        <v>225</v>
      </c>
      <c r="C560">
        <v>0</v>
      </c>
      <c r="E560" t="s">
        <v>116</v>
      </c>
      <c r="F560" t="s">
        <v>225</v>
      </c>
      <c r="G560">
        <v>0</v>
      </c>
      <c r="H560" t="s">
        <v>225</v>
      </c>
      <c r="I560">
        <f t="shared" si="8"/>
        <v>0</v>
      </c>
      <c r="K560" t="s">
        <v>114</v>
      </c>
      <c r="L560" t="s">
        <v>89</v>
      </c>
      <c r="M560">
        <v>197</v>
      </c>
      <c r="O560" t="s">
        <v>153</v>
      </c>
      <c r="P560" t="s">
        <v>160</v>
      </c>
      <c r="Q560">
        <v>591.59299999999996</v>
      </c>
      <c r="S560" t="s">
        <v>138</v>
      </c>
      <c r="T560" t="s">
        <v>163</v>
      </c>
      <c r="U560">
        <v>0</v>
      </c>
      <c r="W560" t="s">
        <v>119</v>
      </c>
      <c r="X560" t="s">
        <v>243</v>
      </c>
      <c r="Y560">
        <v>84.443657759999994</v>
      </c>
      <c r="AA560" t="s">
        <v>116</v>
      </c>
      <c r="AB560" t="s">
        <v>225</v>
      </c>
      <c r="AC560">
        <v>0</v>
      </c>
    </row>
    <row r="561" spans="1:29" x14ac:dyDescent="0.45">
      <c r="A561" t="s">
        <v>116</v>
      </c>
      <c r="B561" t="s">
        <v>226</v>
      </c>
      <c r="C561">
        <v>0</v>
      </c>
      <c r="E561" t="s">
        <v>116</v>
      </c>
      <c r="F561" t="s">
        <v>226</v>
      </c>
      <c r="G561">
        <v>0</v>
      </c>
      <c r="H561" t="s">
        <v>226</v>
      </c>
      <c r="I561">
        <f t="shared" si="8"/>
        <v>0</v>
      </c>
      <c r="K561" t="s">
        <v>114</v>
      </c>
      <c r="L561" t="s">
        <v>90</v>
      </c>
      <c r="M561">
        <v>0</v>
      </c>
      <c r="O561" t="s">
        <v>153</v>
      </c>
      <c r="P561" t="s">
        <v>161</v>
      </c>
      <c r="Q561">
        <v>592.87350000000004</v>
      </c>
      <c r="S561" t="s">
        <v>138</v>
      </c>
      <c r="T561" t="s">
        <v>164</v>
      </c>
      <c r="U561">
        <v>0</v>
      </c>
      <c r="W561" t="s">
        <v>119</v>
      </c>
      <c r="X561" t="s">
        <v>245</v>
      </c>
      <c r="Y561">
        <v>282.28308451200002</v>
      </c>
      <c r="AA561" t="s">
        <v>116</v>
      </c>
      <c r="AB561" t="s">
        <v>226</v>
      </c>
      <c r="AC561">
        <v>0</v>
      </c>
    </row>
    <row r="562" spans="1:29" x14ac:dyDescent="0.45">
      <c r="A562" t="s">
        <v>116</v>
      </c>
      <c r="B562" t="s">
        <v>227</v>
      </c>
      <c r="C562">
        <v>0</v>
      </c>
      <c r="E562" t="s">
        <v>116</v>
      </c>
      <c r="F562" t="s">
        <v>227</v>
      </c>
      <c r="G562">
        <v>0</v>
      </c>
      <c r="H562" t="s">
        <v>227</v>
      </c>
      <c r="I562">
        <f t="shared" si="8"/>
        <v>0</v>
      </c>
      <c r="K562" t="s">
        <v>114</v>
      </c>
      <c r="L562" t="s">
        <v>91</v>
      </c>
      <c r="M562">
        <v>0</v>
      </c>
      <c r="O562" t="s">
        <v>153</v>
      </c>
      <c r="P562" t="s">
        <v>162</v>
      </c>
      <c r="Q562">
        <v>254.13583333333301</v>
      </c>
      <c r="S562" t="s">
        <v>138</v>
      </c>
      <c r="T562" t="s">
        <v>165</v>
      </c>
      <c r="U562">
        <v>209.58</v>
      </c>
      <c r="W562" t="s">
        <v>119</v>
      </c>
      <c r="X562" t="s">
        <v>246</v>
      </c>
      <c r="Y562">
        <v>154.41125990399999</v>
      </c>
      <c r="AA562" t="s">
        <v>116</v>
      </c>
      <c r="AB562" t="s">
        <v>227</v>
      </c>
      <c r="AC562">
        <v>0</v>
      </c>
    </row>
    <row r="563" spans="1:29" x14ac:dyDescent="0.45">
      <c r="A563" t="s">
        <v>116</v>
      </c>
      <c r="B563" t="s">
        <v>228</v>
      </c>
      <c r="C563">
        <v>0</v>
      </c>
      <c r="E563" t="s">
        <v>116</v>
      </c>
      <c r="F563" t="s">
        <v>228</v>
      </c>
      <c r="G563">
        <v>0</v>
      </c>
      <c r="H563" t="s">
        <v>228</v>
      </c>
      <c r="I563">
        <f t="shared" si="8"/>
        <v>0</v>
      </c>
      <c r="K563" t="s">
        <v>114</v>
      </c>
      <c r="L563" t="s">
        <v>92</v>
      </c>
      <c r="M563">
        <v>0</v>
      </c>
      <c r="O563" t="s">
        <v>153</v>
      </c>
      <c r="P563" t="s">
        <v>163</v>
      </c>
      <c r="Q563">
        <v>291.14066666666702</v>
      </c>
      <c r="S563" t="s">
        <v>138</v>
      </c>
      <c r="T563" t="s">
        <v>166</v>
      </c>
      <c r="U563">
        <v>0</v>
      </c>
      <c r="W563" t="s">
        <v>119</v>
      </c>
      <c r="X563" t="s">
        <v>0</v>
      </c>
      <c r="Y563">
        <v>108.57041712</v>
      </c>
      <c r="AA563" t="s">
        <v>116</v>
      </c>
      <c r="AB563" t="s">
        <v>228</v>
      </c>
      <c r="AC563">
        <v>0</v>
      </c>
    </row>
    <row r="564" spans="1:29" x14ac:dyDescent="0.45">
      <c r="A564" t="s">
        <v>116</v>
      </c>
      <c r="B564" t="s">
        <v>229</v>
      </c>
      <c r="C564">
        <v>0</v>
      </c>
      <c r="E564" t="s">
        <v>116</v>
      </c>
      <c r="F564" t="s">
        <v>229</v>
      </c>
      <c r="G564">
        <v>0</v>
      </c>
      <c r="H564" t="s">
        <v>229</v>
      </c>
      <c r="I564">
        <f t="shared" si="8"/>
        <v>0</v>
      </c>
      <c r="K564" t="s">
        <v>114</v>
      </c>
      <c r="L564" t="s">
        <v>93</v>
      </c>
      <c r="M564">
        <v>0</v>
      </c>
      <c r="O564" t="s">
        <v>153</v>
      </c>
      <c r="P564" t="s">
        <v>164</v>
      </c>
      <c r="Q564">
        <v>592.71183333333295</v>
      </c>
      <c r="S564" t="s">
        <v>138</v>
      </c>
      <c r="T564" t="s">
        <v>167</v>
      </c>
      <c r="U564">
        <v>0</v>
      </c>
      <c r="W564" t="s">
        <v>120</v>
      </c>
      <c r="X564" t="s">
        <v>180</v>
      </c>
      <c r="Y564">
        <v>90.726668009999997</v>
      </c>
      <c r="AA564" t="s">
        <v>116</v>
      </c>
      <c r="AB564" t="s">
        <v>229</v>
      </c>
      <c r="AC564">
        <v>0</v>
      </c>
    </row>
    <row r="565" spans="1:29" x14ac:dyDescent="0.45">
      <c r="A565" t="s">
        <v>116</v>
      </c>
      <c r="B565" t="s">
        <v>230</v>
      </c>
      <c r="C565">
        <v>0</v>
      </c>
      <c r="E565" t="s">
        <v>116</v>
      </c>
      <c r="F565" t="s">
        <v>230</v>
      </c>
      <c r="G565">
        <v>0</v>
      </c>
      <c r="H565" t="s">
        <v>230</v>
      </c>
      <c r="I565">
        <f t="shared" si="8"/>
        <v>0</v>
      </c>
      <c r="K565" t="s">
        <v>114</v>
      </c>
      <c r="L565" t="s">
        <v>94</v>
      </c>
      <c r="M565">
        <v>0</v>
      </c>
      <c r="O565" t="s">
        <v>153</v>
      </c>
      <c r="P565" t="s">
        <v>165</v>
      </c>
      <c r="Q565">
        <v>295.46633333333301</v>
      </c>
      <c r="S565" t="s">
        <v>138</v>
      </c>
      <c r="T565" t="s">
        <v>168</v>
      </c>
      <c r="U565">
        <v>0</v>
      </c>
      <c r="W565" t="s">
        <v>120</v>
      </c>
      <c r="X565" t="s">
        <v>181</v>
      </c>
      <c r="Y565">
        <v>81.176492429999996</v>
      </c>
      <c r="AA565" t="s">
        <v>116</v>
      </c>
      <c r="AB565" t="s">
        <v>230</v>
      </c>
      <c r="AC565">
        <v>0</v>
      </c>
    </row>
    <row r="566" spans="1:29" x14ac:dyDescent="0.45">
      <c r="A566" t="s">
        <v>116</v>
      </c>
      <c r="B566" t="s">
        <v>231</v>
      </c>
      <c r="C566">
        <v>0</v>
      </c>
      <c r="E566" t="s">
        <v>116</v>
      </c>
      <c r="F566" t="s">
        <v>231</v>
      </c>
      <c r="G566">
        <v>0</v>
      </c>
      <c r="H566" t="s">
        <v>231</v>
      </c>
      <c r="I566">
        <f t="shared" si="8"/>
        <v>0</v>
      </c>
      <c r="K566" t="s">
        <v>114</v>
      </c>
      <c r="L566" t="s">
        <v>95</v>
      </c>
      <c r="M566">
        <v>0</v>
      </c>
      <c r="O566" t="s">
        <v>153</v>
      </c>
      <c r="P566" t="s">
        <v>166</v>
      </c>
      <c r="Q566">
        <v>297.49383333333299</v>
      </c>
      <c r="S566" t="s">
        <v>138</v>
      </c>
      <c r="T566" t="s">
        <v>169</v>
      </c>
      <c r="U566">
        <v>0</v>
      </c>
      <c r="W566" t="s">
        <v>120</v>
      </c>
      <c r="X566" t="s">
        <v>182</v>
      </c>
      <c r="Y566">
        <v>150.415265385</v>
      </c>
      <c r="AA566" t="s">
        <v>116</v>
      </c>
      <c r="AB566" t="s">
        <v>231</v>
      </c>
      <c r="AC566">
        <v>0</v>
      </c>
    </row>
    <row r="567" spans="1:29" x14ac:dyDescent="0.45">
      <c r="A567" t="s">
        <v>116</v>
      </c>
      <c r="B567" t="s">
        <v>232</v>
      </c>
      <c r="C567">
        <v>0</v>
      </c>
      <c r="E567" t="s">
        <v>116</v>
      </c>
      <c r="F567" t="s">
        <v>232</v>
      </c>
      <c r="G567">
        <v>0</v>
      </c>
      <c r="H567" t="s">
        <v>232</v>
      </c>
      <c r="I567">
        <f t="shared" si="8"/>
        <v>0</v>
      </c>
      <c r="K567" t="s">
        <v>114</v>
      </c>
      <c r="L567" t="s">
        <v>96</v>
      </c>
      <c r="M567">
        <v>0</v>
      </c>
      <c r="O567" t="s">
        <v>153</v>
      </c>
      <c r="P567" t="s">
        <v>167</v>
      </c>
      <c r="Q567">
        <v>4.7531666666666696</v>
      </c>
      <c r="S567" t="s">
        <v>138</v>
      </c>
      <c r="T567" t="s">
        <v>170</v>
      </c>
      <c r="U567">
        <v>0</v>
      </c>
      <c r="W567" t="s">
        <v>120</v>
      </c>
      <c r="X567" t="s">
        <v>183</v>
      </c>
      <c r="Y567">
        <v>62.076141270000001</v>
      </c>
      <c r="AA567" t="s">
        <v>116</v>
      </c>
      <c r="AB567" t="s">
        <v>232</v>
      </c>
      <c r="AC567">
        <v>0</v>
      </c>
    </row>
    <row r="568" spans="1:29" x14ac:dyDescent="0.45">
      <c r="A568" t="s">
        <v>116</v>
      </c>
      <c r="B568" t="s">
        <v>233</v>
      </c>
      <c r="C568">
        <v>0</v>
      </c>
      <c r="E568" t="s">
        <v>116</v>
      </c>
      <c r="F568" t="s">
        <v>233</v>
      </c>
      <c r="G568">
        <v>0</v>
      </c>
      <c r="H568" t="s">
        <v>233</v>
      </c>
      <c r="I568">
        <f t="shared" si="8"/>
        <v>0</v>
      </c>
      <c r="K568" t="s">
        <v>114</v>
      </c>
      <c r="L568" t="s">
        <v>97</v>
      </c>
      <c r="M568">
        <v>0</v>
      </c>
      <c r="O568" t="s">
        <v>153</v>
      </c>
      <c r="P568" t="s">
        <v>168</v>
      </c>
      <c r="Q568">
        <v>0.90316666666666701</v>
      </c>
      <c r="S568" t="s">
        <v>138</v>
      </c>
      <c r="T568" t="s">
        <v>171</v>
      </c>
      <c r="U568">
        <v>0</v>
      </c>
      <c r="W568" t="s">
        <v>120</v>
      </c>
      <c r="X568" t="s">
        <v>184</v>
      </c>
      <c r="Y568">
        <v>59.688597375000001</v>
      </c>
      <c r="AA568" t="s">
        <v>116</v>
      </c>
      <c r="AB568" t="s">
        <v>233</v>
      </c>
      <c r="AC568">
        <v>0</v>
      </c>
    </row>
    <row r="569" spans="1:29" x14ac:dyDescent="0.45">
      <c r="A569" t="s">
        <v>116</v>
      </c>
      <c r="B569" t="s">
        <v>234</v>
      </c>
      <c r="C569">
        <v>0</v>
      </c>
      <c r="E569" t="s">
        <v>116</v>
      </c>
      <c r="F569" t="s">
        <v>234</v>
      </c>
      <c r="G569">
        <v>0</v>
      </c>
      <c r="H569" t="s">
        <v>234</v>
      </c>
      <c r="I569">
        <f t="shared" si="8"/>
        <v>0</v>
      </c>
      <c r="K569" t="s">
        <v>114</v>
      </c>
      <c r="L569" t="s">
        <v>98</v>
      </c>
      <c r="M569">
        <v>0</v>
      </c>
      <c r="O569" t="s">
        <v>153</v>
      </c>
      <c r="P569" t="s">
        <v>169</v>
      </c>
      <c r="Q569">
        <v>289.495833333333</v>
      </c>
      <c r="S569" t="s">
        <v>138</v>
      </c>
      <c r="T569" t="s">
        <v>172</v>
      </c>
      <c r="U569">
        <v>0</v>
      </c>
      <c r="W569" t="s">
        <v>120</v>
      </c>
      <c r="X569" t="s">
        <v>185</v>
      </c>
      <c r="Y569">
        <v>114.60210696</v>
      </c>
      <c r="AA569" t="s">
        <v>116</v>
      </c>
      <c r="AB569" t="s">
        <v>234</v>
      </c>
      <c r="AC569">
        <v>0</v>
      </c>
    </row>
    <row r="570" spans="1:29" x14ac:dyDescent="0.45">
      <c r="A570" t="s">
        <v>116</v>
      </c>
      <c r="B570" t="s">
        <v>235</v>
      </c>
      <c r="C570">
        <v>0</v>
      </c>
      <c r="E570" t="s">
        <v>116</v>
      </c>
      <c r="F570" t="s">
        <v>235</v>
      </c>
      <c r="G570">
        <v>0</v>
      </c>
      <c r="H570" t="s">
        <v>235</v>
      </c>
      <c r="I570">
        <f t="shared" si="8"/>
        <v>0</v>
      </c>
      <c r="K570" t="s">
        <v>114</v>
      </c>
      <c r="L570" t="s">
        <v>100</v>
      </c>
      <c r="M570">
        <v>400</v>
      </c>
      <c r="O570" t="s">
        <v>153</v>
      </c>
      <c r="P570" t="s">
        <v>170</v>
      </c>
      <c r="Q570">
        <v>293.30399999999997</v>
      </c>
      <c r="S570" t="s">
        <v>138</v>
      </c>
      <c r="T570" t="s">
        <v>173</v>
      </c>
      <c r="U570">
        <v>0</v>
      </c>
      <c r="W570" t="s">
        <v>120</v>
      </c>
      <c r="X570" t="s">
        <v>186</v>
      </c>
      <c r="Y570">
        <v>105.05193138</v>
      </c>
      <c r="AA570" t="s">
        <v>116</v>
      </c>
      <c r="AB570" t="s">
        <v>235</v>
      </c>
      <c r="AC570">
        <v>0</v>
      </c>
    </row>
    <row r="571" spans="1:29" x14ac:dyDescent="0.45">
      <c r="A571" t="s">
        <v>116</v>
      </c>
      <c r="B571" t="s">
        <v>236</v>
      </c>
      <c r="C571">
        <v>0</v>
      </c>
      <c r="E571" t="s">
        <v>116</v>
      </c>
      <c r="F571" t="s">
        <v>236</v>
      </c>
      <c r="G571">
        <v>0</v>
      </c>
      <c r="H571" t="s">
        <v>236</v>
      </c>
      <c r="I571">
        <f t="shared" si="8"/>
        <v>0</v>
      </c>
      <c r="K571" t="s">
        <v>114</v>
      </c>
      <c r="L571" t="s">
        <v>101</v>
      </c>
      <c r="M571">
        <v>0</v>
      </c>
      <c r="O571" t="s">
        <v>153</v>
      </c>
      <c r="P571" t="s">
        <v>171</v>
      </c>
      <c r="Q571">
        <v>143.91583333333301</v>
      </c>
      <c r="S571" t="s">
        <v>138</v>
      </c>
      <c r="T571" t="s">
        <v>177</v>
      </c>
      <c r="U571">
        <v>0</v>
      </c>
      <c r="W571" t="s">
        <v>120</v>
      </c>
      <c r="X571" t="s">
        <v>187</v>
      </c>
      <c r="Y571">
        <v>143.25263369999999</v>
      </c>
      <c r="AA571" t="s">
        <v>116</v>
      </c>
      <c r="AB571" t="s">
        <v>236</v>
      </c>
      <c r="AC571">
        <v>0</v>
      </c>
    </row>
    <row r="572" spans="1:29" x14ac:dyDescent="0.45">
      <c r="A572" t="s">
        <v>116</v>
      </c>
      <c r="B572" t="s">
        <v>237</v>
      </c>
      <c r="C572">
        <v>0</v>
      </c>
      <c r="E572" t="s">
        <v>116</v>
      </c>
      <c r="F572" t="s">
        <v>237</v>
      </c>
      <c r="G572">
        <v>0</v>
      </c>
      <c r="H572" t="s">
        <v>237</v>
      </c>
      <c r="I572">
        <f t="shared" si="8"/>
        <v>0</v>
      </c>
      <c r="K572" t="s">
        <v>114</v>
      </c>
      <c r="L572" t="s">
        <v>102</v>
      </c>
      <c r="M572">
        <v>0</v>
      </c>
      <c r="O572" t="s">
        <v>153</v>
      </c>
      <c r="P572" t="s">
        <v>172</v>
      </c>
      <c r="Q572">
        <v>568.47766666666701</v>
      </c>
      <c r="S572" t="s">
        <v>138</v>
      </c>
      <c r="T572" t="s">
        <v>174</v>
      </c>
      <c r="U572">
        <v>40.78</v>
      </c>
      <c r="W572" t="s">
        <v>120</v>
      </c>
      <c r="X572" t="s">
        <v>188</v>
      </c>
      <c r="Y572">
        <v>145.64017759500001</v>
      </c>
      <c r="AA572" t="s">
        <v>116</v>
      </c>
      <c r="AB572" t="s">
        <v>237</v>
      </c>
      <c r="AC572">
        <v>0</v>
      </c>
    </row>
    <row r="573" spans="1:29" x14ac:dyDescent="0.45">
      <c r="A573" t="s">
        <v>116</v>
      </c>
      <c r="B573" t="s">
        <v>238</v>
      </c>
      <c r="C573">
        <v>0</v>
      </c>
      <c r="E573" t="s">
        <v>116</v>
      </c>
      <c r="F573" t="s">
        <v>238</v>
      </c>
      <c r="G573">
        <v>0</v>
      </c>
      <c r="H573" t="s">
        <v>238</v>
      </c>
      <c r="I573">
        <f t="shared" si="8"/>
        <v>0</v>
      </c>
      <c r="K573" t="s">
        <v>114</v>
      </c>
      <c r="L573" t="s">
        <v>103</v>
      </c>
      <c r="M573">
        <v>0</v>
      </c>
      <c r="O573" t="s">
        <v>153</v>
      </c>
      <c r="P573" t="s">
        <v>173</v>
      </c>
      <c r="Q573">
        <v>301.90533333333298</v>
      </c>
      <c r="S573" t="s">
        <v>138</v>
      </c>
      <c r="T573" t="s">
        <v>175</v>
      </c>
      <c r="U573">
        <v>0</v>
      </c>
      <c r="W573" t="s">
        <v>120</v>
      </c>
      <c r="X573" t="s">
        <v>189</v>
      </c>
      <c r="Y573">
        <v>162.35298485999999</v>
      </c>
      <c r="AA573" t="s">
        <v>116</v>
      </c>
      <c r="AB573" t="s">
        <v>238</v>
      </c>
      <c r="AC573">
        <v>0</v>
      </c>
    </row>
    <row r="574" spans="1:29" x14ac:dyDescent="0.45">
      <c r="A574" t="s">
        <v>116</v>
      </c>
      <c r="B574" t="s">
        <v>239</v>
      </c>
      <c r="C574">
        <v>0</v>
      </c>
      <c r="E574" t="s">
        <v>116</v>
      </c>
      <c r="F574" t="s">
        <v>239</v>
      </c>
      <c r="G574">
        <v>0</v>
      </c>
      <c r="H574" t="s">
        <v>239</v>
      </c>
      <c r="I574">
        <f t="shared" si="8"/>
        <v>0</v>
      </c>
      <c r="K574" t="s">
        <v>114</v>
      </c>
      <c r="L574" t="s">
        <v>104</v>
      </c>
      <c r="M574">
        <v>0</v>
      </c>
      <c r="O574" t="s">
        <v>153</v>
      </c>
      <c r="P574" t="s">
        <v>177</v>
      </c>
      <c r="Q574">
        <v>144.59833333333299</v>
      </c>
      <c r="S574" t="s">
        <v>153</v>
      </c>
      <c r="T574" t="s">
        <v>176</v>
      </c>
      <c r="U574">
        <v>0</v>
      </c>
      <c r="W574" t="s">
        <v>120</v>
      </c>
      <c r="X574" t="s">
        <v>192</v>
      </c>
      <c r="Y574">
        <v>222.04158223499999</v>
      </c>
      <c r="AA574" t="s">
        <v>116</v>
      </c>
      <c r="AB574" t="s">
        <v>239</v>
      </c>
      <c r="AC574">
        <v>0</v>
      </c>
    </row>
    <row r="575" spans="1:29" x14ac:dyDescent="0.45">
      <c r="A575" t="s">
        <v>116</v>
      </c>
      <c r="B575" t="s">
        <v>240</v>
      </c>
      <c r="C575">
        <v>0</v>
      </c>
      <c r="E575" t="s">
        <v>116</v>
      </c>
      <c r="F575" t="s">
        <v>240</v>
      </c>
      <c r="G575">
        <v>0</v>
      </c>
      <c r="H575" t="s">
        <v>240</v>
      </c>
      <c r="I575">
        <f t="shared" si="8"/>
        <v>0</v>
      </c>
      <c r="K575" t="s">
        <v>114</v>
      </c>
      <c r="L575" t="s">
        <v>105</v>
      </c>
      <c r="M575">
        <v>0</v>
      </c>
      <c r="O575" t="s">
        <v>153</v>
      </c>
      <c r="P575" t="s">
        <v>174</v>
      </c>
      <c r="Q575">
        <v>292.800166666667</v>
      </c>
      <c r="S575" t="s">
        <v>153</v>
      </c>
      <c r="T575" t="s">
        <v>159</v>
      </c>
      <c r="U575">
        <v>72.77</v>
      </c>
      <c r="W575" t="s">
        <v>120</v>
      </c>
      <c r="X575" t="s">
        <v>193</v>
      </c>
      <c r="Y575">
        <v>162.35298485999999</v>
      </c>
      <c r="AA575" t="s">
        <v>116</v>
      </c>
      <c r="AB575" t="s">
        <v>240</v>
      </c>
      <c r="AC575">
        <v>0</v>
      </c>
    </row>
    <row r="576" spans="1:29" x14ac:dyDescent="0.45">
      <c r="A576" t="s">
        <v>116</v>
      </c>
      <c r="B576" t="s">
        <v>241</v>
      </c>
      <c r="C576">
        <v>0</v>
      </c>
      <c r="E576" t="s">
        <v>116</v>
      </c>
      <c r="F576" t="s">
        <v>241</v>
      </c>
      <c r="G576">
        <v>0</v>
      </c>
      <c r="H576" t="s">
        <v>241</v>
      </c>
      <c r="I576">
        <f t="shared" si="8"/>
        <v>0</v>
      </c>
      <c r="K576" t="s">
        <v>114</v>
      </c>
      <c r="L576" t="s">
        <v>106</v>
      </c>
      <c r="M576">
        <v>0</v>
      </c>
      <c r="O576" t="s">
        <v>153</v>
      </c>
      <c r="P576" t="s">
        <v>175</v>
      </c>
      <c r="Q576">
        <v>139.69333333333299</v>
      </c>
      <c r="S576" t="s">
        <v>153</v>
      </c>
      <c r="T576" t="s">
        <v>160</v>
      </c>
      <c r="U576">
        <v>285.05</v>
      </c>
      <c r="W576" t="s">
        <v>120</v>
      </c>
      <c r="X576" t="s">
        <v>194</v>
      </c>
      <c r="Y576">
        <v>265.01737234500001</v>
      </c>
      <c r="AA576" t="s">
        <v>116</v>
      </c>
      <c r="AB576" t="s">
        <v>241</v>
      </c>
      <c r="AC576">
        <v>0</v>
      </c>
    </row>
    <row r="577" spans="1:29" x14ac:dyDescent="0.45">
      <c r="A577" t="s">
        <v>116</v>
      </c>
      <c r="B577" t="s">
        <v>242</v>
      </c>
      <c r="C577">
        <v>0</v>
      </c>
      <c r="E577" t="s">
        <v>116</v>
      </c>
      <c r="F577" t="s">
        <v>242</v>
      </c>
      <c r="G577">
        <v>0</v>
      </c>
      <c r="H577" t="s">
        <v>242</v>
      </c>
      <c r="I577">
        <f t="shared" si="8"/>
        <v>0</v>
      </c>
      <c r="K577" t="s">
        <v>114</v>
      </c>
      <c r="L577" t="s">
        <v>107</v>
      </c>
      <c r="M577">
        <v>54.24</v>
      </c>
      <c r="O577" t="s">
        <v>154</v>
      </c>
      <c r="P577" t="s">
        <v>176</v>
      </c>
      <c r="Q577">
        <v>71.968333333333305</v>
      </c>
      <c r="S577" t="s">
        <v>153</v>
      </c>
      <c r="T577" t="s">
        <v>161</v>
      </c>
      <c r="U577">
        <v>80.31</v>
      </c>
      <c r="W577" t="s">
        <v>120</v>
      </c>
      <c r="X577" t="s">
        <v>195</v>
      </c>
      <c r="Y577">
        <v>83.564036325000004</v>
      </c>
      <c r="AA577" t="s">
        <v>116</v>
      </c>
      <c r="AB577" t="s">
        <v>242</v>
      </c>
      <c r="AC577">
        <v>0</v>
      </c>
    </row>
    <row r="578" spans="1:29" x14ac:dyDescent="0.45">
      <c r="A578" t="s">
        <v>116</v>
      </c>
      <c r="B578" t="s">
        <v>243</v>
      </c>
      <c r="C578">
        <v>0</v>
      </c>
      <c r="E578" t="s">
        <v>116</v>
      </c>
      <c r="F578" t="s">
        <v>243</v>
      </c>
      <c r="G578">
        <v>0</v>
      </c>
      <c r="H578" t="s">
        <v>243</v>
      </c>
      <c r="I578">
        <f t="shared" si="8"/>
        <v>0</v>
      </c>
      <c r="K578" t="s">
        <v>114</v>
      </c>
      <c r="L578" t="s">
        <v>108</v>
      </c>
      <c r="M578">
        <v>0</v>
      </c>
      <c r="O578" t="s">
        <v>154</v>
      </c>
      <c r="P578" t="s">
        <v>159</v>
      </c>
      <c r="Q578">
        <v>274.42200000000003</v>
      </c>
      <c r="S578" t="s">
        <v>153</v>
      </c>
      <c r="T578" t="s">
        <v>162</v>
      </c>
      <c r="U578">
        <v>254.14</v>
      </c>
      <c r="W578" t="s">
        <v>120</v>
      </c>
      <c r="X578" t="s">
        <v>197</v>
      </c>
      <c r="Y578">
        <v>279.34263571499997</v>
      </c>
      <c r="AA578" t="s">
        <v>116</v>
      </c>
      <c r="AB578" t="s">
        <v>243</v>
      </c>
      <c r="AC578">
        <v>0</v>
      </c>
    </row>
    <row r="579" spans="1:29" x14ac:dyDescent="0.45">
      <c r="A579" t="s">
        <v>116</v>
      </c>
      <c r="B579" t="s">
        <v>244</v>
      </c>
      <c r="C579">
        <v>0</v>
      </c>
      <c r="E579" t="s">
        <v>116</v>
      </c>
      <c r="F579" t="s">
        <v>244</v>
      </c>
      <c r="G579">
        <v>0</v>
      </c>
      <c r="H579" t="s">
        <v>244</v>
      </c>
      <c r="I579">
        <f t="shared" si="8"/>
        <v>0</v>
      </c>
      <c r="K579" t="s">
        <v>114</v>
      </c>
      <c r="L579" t="s">
        <v>109</v>
      </c>
      <c r="M579">
        <v>0</v>
      </c>
      <c r="O579" t="s">
        <v>154</v>
      </c>
      <c r="P579" t="s">
        <v>160</v>
      </c>
      <c r="Q579">
        <v>592.58066666666696</v>
      </c>
      <c r="S579" t="s">
        <v>153</v>
      </c>
      <c r="T579" t="s">
        <v>163</v>
      </c>
      <c r="U579">
        <v>0</v>
      </c>
      <c r="W579" t="s">
        <v>120</v>
      </c>
      <c r="X579" t="s">
        <v>198</v>
      </c>
      <c r="Y579">
        <v>152.80280927999999</v>
      </c>
      <c r="AA579" t="s">
        <v>116</v>
      </c>
      <c r="AB579" t="s">
        <v>244</v>
      </c>
      <c r="AC579">
        <v>0</v>
      </c>
    </row>
    <row r="580" spans="1:29" x14ac:dyDescent="0.45">
      <c r="A580" t="s">
        <v>116</v>
      </c>
      <c r="B580" t="s">
        <v>245</v>
      </c>
      <c r="C580">
        <v>0</v>
      </c>
      <c r="E580" t="s">
        <v>116</v>
      </c>
      <c r="F580" t="s">
        <v>245</v>
      </c>
      <c r="G580">
        <v>0</v>
      </c>
      <c r="H580" t="s">
        <v>245</v>
      </c>
      <c r="I580">
        <f t="shared" si="8"/>
        <v>0</v>
      </c>
      <c r="K580" t="s">
        <v>115</v>
      </c>
      <c r="L580" t="s">
        <v>13</v>
      </c>
      <c r="M580">
        <v>0</v>
      </c>
      <c r="O580" t="s">
        <v>154</v>
      </c>
      <c r="P580" t="s">
        <v>161</v>
      </c>
      <c r="Q580">
        <v>591.11583333333294</v>
      </c>
      <c r="S580" t="s">
        <v>153</v>
      </c>
      <c r="T580" t="s">
        <v>164</v>
      </c>
      <c r="U580">
        <v>0</v>
      </c>
      <c r="W580" t="s">
        <v>120</v>
      </c>
      <c r="X580" t="s">
        <v>199</v>
      </c>
      <c r="Y580">
        <v>107.43947527500001</v>
      </c>
      <c r="AA580" t="s">
        <v>116</v>
      </c>
      <c r="AB580" t="s">
        <v>245</v>
      </c>
      <c r="AC580">
        <v>0</v>
      </c>
    </row>
    <row r="581" spans="1:29" x14ac:dyDescent="0.45">
      <c r="A581" t="s">
        <v>116</v>
      </c>
      <c r="B581" t="s">
        <v>246</v>
      </c>
      <c r="C581">
        <v>0</v>
      </c>
      <c r="E581" t="s">
        <v>116</v>
      </c>
      <c r="F581" t="s">
        <v>246</v>
      </c>
      <c r="G581">
        <v>0</v>
      </c>
      <c r="H581" t="s">
        <v>246</v>
      </c>
      <c r="I581">
        <f t="shared" ref="I581:I644" si="9">-0.9*G581+1/0.9*C581</f>
        <v>0</v>
      </c>
      <c r="K581" t="s">
        <v>115</v>
      </c>
      <c r="L581" t="s">
        <v>14</v>
      </c>
      <c r="M581">
        <v>0</v>
      </c>
      <c r="O581" t="s">
        <v>154</v>
      </c>
      <c r="P581" t="s">
        <v>162</v>
      </c>
      <c r="Q581">
        <v>275.03766666666701</v>
      </c>
      <c r="S581" t="s">
        <v>153</v>
      </c>
      <c r="T581" t="s">
        <v>165</v>
      </c>
      <c r="U581">
        <v>0</v>
      </c>
      <c r="W581" t="s">
        <v>120</v>
      </c>
      <c r="X581" t="s">
        <v>204</v>
      </c>
      <c r="Y581">
        <v>90.726668009999997</v>
      </c>
      <c r="AA581" t="s">
        <v>116</v>
      </c>
      <c r="AB581" t="s">
        <v>246</v>
      </c>
      <c r="AC581">
        <v>0</v>
      </c>
    </row>
    <row r="582" spans="1:29" x14ac:dyDescent="0.45">
      <c r="A582" t="s">
        <v>116</v>
      </c>
      <c r="B582" t="s">
        <v>0</v>
      </c>
      <c r="C582">
        <v>0</v>
      </c>
      <c r="E582" t="s">
        <v>116</v>
      </c>
      <c r="F582" t="s">
        <v>0</v>
      </c>
      <c r="G582">
        <v>0</v>
      </c>
      <c r="H582" t="s">
        <v>0</v>
      </c>
      <c r="I582">
        <f t="shared" si="9"/>
        <v>0</v>
      </c>
      <c r="K582" t="s">
        <v>115</v>
      </c>
      <c r="L582" t="s">
        <v>15</v>
      </c>
      <c r="M582">
        <v>0</v>
      </c>
      <c r="O582" t="s">
        <v>154</v>
      </c>
      <c r="P582" t="s">
        <v>163</v>
      </c>
      <c r="Q582">
        <v>434.53166666666698</v>
      </c>
      <c r="S582" t="s">
        <v>153</v>
      </c>
      <c r="T582" t="s">
        <v>166</v>
      </c>
      <c r="U582">
        <v>0</v>
      </c>
      <c r="W582" t="s">
        <v>120</v>
      </c>
      <c r="X582" t="s">
        <v>205</v>
      </c>
      <c r="Y582">
        <v>81.176492429999996</v>
      </c>
      <c r="AA582" t="s">
        <v>116</v>
      </c>
      <c r="AB582" t="s">
        <v>0</v>
      </c>
      <c r="AC582">
        <v>0</v>
      </c>
    </row>
    <row r="583" spans="1:29" x14ac:dyDescent="0.45">
      <c r="A583" t="s">
        <v>116</v>
      </c>
      <c r="B583" t="s">
        <v>1</v>
      </c>
      <c r="C583">
        <v>0</v>
      </c>
      <c r="E583" t="s">
        <v>116</v>
      </c>
      <c r="F583" t="s">
        <v>1</v>
      </c>
      <c r="G583">
        <v>0</v>
      </c>
      <c r="H583" t="s">
        <v>1</v>
      </c>
      <c r="I583">
        <f t="shared" si="9"/>
        <v>0</v>
      </c>
      <c r="K583" t="s">
        <v>115</v>
      </c>
      <c r="L583" t="s">
        <v>16</v>
      </c>
      <c r="M583">
        <v>0</v>
      </c>
      <c r="O583" t="s">
        <v>154</v>
      </c>
      <c r="P583" t="s">
        <v>164</v>
      </c>
      <c r="Q583">
        <v>593.29849999999999</v>
      </c>
      <c r="S583" t="s">
        <v>153</v>
      </c>
      <c r="T583" t="s">
        <v>167</v>
      </c>
      <c r="U583">
        <v>0</v>
      </c>
      <c r="W583" t="s">
        <v>120</v>
      </c>
      <c r="X583" t="s">
        <v>206</v>
      </c>
      <c r="Y583">
        <v>150.415265385</v>
      </c>
      <c r="AA583" t="s">
        <v>116</v>
      </c>
      <c r="AB583" t="s">
        <v>1</v>
      </c>
      <c r="AC583">
        <v>0</v>
      </c>
    </row>
    <row r="584" spans="1:29" x14ac:dyDescent="0.45">
      <c r="A584" t="s">
        <v>116</v>
      </c>
      <c r="B584" t="s">
        <v>2</v>
      </c>
      <c r="C584">
        <v>0</v>
      </c>
      <c r="E584" t="s">
        <v>116</v>
      </c>
      <c r="F584" t="s">
        <v>2</v>
      </c>
      <c r="G584">
        <v>0</v>
      </c>
      <c r="H584" t="s">
        <v>2</v>
      </c>
      <c r="I584">
        <f t="shared" si="9"/>
        <v>0</v>
      </c>
      <c r="K584" t="s">
        <v>115</v>
      </c>
      <c r="L584" t="s">
        <v>17</v>
      </c>
      <c r="M584">
        <v>0</v>
      </c>
      <c r="O584" t="s">
        <v>154</v>
      </c>
      <c r="P584" t="s">
        <v>165</v>
      </c>
      <c r="Q584">
        <v>296.02633333333301</v>
      </c>
      <c r="S584" t="s">
        <v>153</v>
      </c>
      <c r="T584" t="s">
        <v>168</v>
      </c>
      <c r="U584">
        <v>0</v>
      </c>
      <c r="W584" t="s">
        <v>120</v>
      </c>
      <c r="X584" t="s">
        <v>207</v>
      </c>
      <c r="Y584">
        <v>62.076141270000001</v>
      </c>
      <c r="AA584" t="s">
        <v>116</v>
      </c>
      <c r="AB584" t="s">
        <v>2</v>
      </c>
      <c r="AC584">
        <v>0</v>
      </c>
    </row>
    <row r="585" spans="1:29" x14ac:dyDescent="0.45">
      <c r="A585" t="s">
        <v>116</v>
      </c>
      <c r="B585" t="s">
        <v>3</v>
      </c>
      <c r="C585">
        <v>0</v>
      </c>
      <c r="E585" t="s">
        <v>116</v>
      </c>
      <c r="F585" t="s">
        <v>3</v>
      </c>
      <c r="G585">
        <v>0</v>
      </c>
      <c r="H585" t="s">
        <v>3</v>
      </c>
      <c r="I585">
        <f t="shared" si="9"/>
        <v>0</v>
      </c>
      <c r="K585" t="s">
        <v>115</v>
      </c>
      <c r="L585" t="s">
        <v>18</v>
      </c>
      <c r="M585">
        <v>0</v>
      </c>
      <c r="O585" t="s">
        <v>154</v>
      </c>
      <c r="P585" t="s">
        <v>166</v>
      </c>
      <c r="Q585">
        <v>295.44483333333301</v>
      </c>
      <c r="S585" t="s">
        <v>153</v>
      </c>
      <c r="T585" t="s">
        <v>169</v>
      </c>
      <c r="U585">
        <v>0</v>
      </c>
      <c r="W585" t="s">
        <v>120</v>
      </c>
      <c r="X585" t="s">
        <v>208</v>
      </c>
      <c r="Y585">
        <v>59.688597375000001</v>
      </c>
      <c r="AA585" t="s">
        <v>116</v>
      </c>
      <c r="AB585" t="s">
        <v>3</v>
      </c>
      <c r="AC585">
        <v>0</v>
      </c>
    </row>
    <row r="586" spans="1:29" x14ac:dyDescent="0.45">
      <c r="A586" t="s">
        <v>116</v>
      </c>
      <c r="B586" t="s">
        <v>4</v>
      </c>
      <c r="C586">
        <v>0</v>
      </c>
      <c r="E586" t="s">
        <v>116</v>
      </c>
      <c r="F586" t="s">
        <v>4</v>
      </c>
      <c r="G586">
        <v>0</v>
      </c>
      <c r="H586" t="s">
        <v>4</v>
      </c>
      <c r="I586">
        <f t="shared" si="9"/>
        <v>0</v>
      </c>
      <c r="K586" t="s">
        <v>115</v>
      </c>
      <c r="L586" t="s">
        <v>19</v>
      </c>
      <c r="M586">
        <v>0</v>
      </c>
      <c r="O586" t="s">
        <v>154</v>
      </c>
      <c r="P586" t="s">
        <v>167</v>
      </c>
      <c r="Q586">
        <v>24.521999999999998</v>
      </c>
      <c r="S586" t="s">
        <v>153</v>
      </c>
      <c r="T586" t="s">
        <v>170</v>
      </c>
      <c r="U586">
        <v>0</v>
      </c>
      <c r="W586" t="s">
        <v>120</v>
      </c>
      <c r="X586" t="s">
        <v>209</v>
      </c>
      <c r="Y586">
        <v>114.60210696</v>
      </c>
      <c r="AA586" t="s">
        <v>116</v>
      </c>
      <c r="AB586" t="s">
        <v>4</v>
      </c>
      <c r="AC586">
        <v>0</v>
      </c>
    </row>
    <row r="587" spans="1:29" x14ac:dyDescent="0.45">
      <c r="A587" t="s">
        <v>116</v>
      </c>
      <c r="B587" t="s">
        <v>5</v>
      </c>
      <c r="C587">
        <v>0</v>
      </c>
      <c r="E587" t="s">
        <v>116</v>
      </c>
      <c r="F587" t="s">
        <v>5</v>
      </c>
      <c r="G587">
        <v>0</v>
      </c>
      <c r="H587" t="s">
        <v>5</v>
      </c>
      <c r="I587">
        <f t="shared" si="9"/>
        <v>0</v>
      </c>
      <c r="K587" t="s">
        <v>115</v>
      </c>
      <c r="L587" t="s">
        <v>20</v>
      </c>
      <c r="M587">
        <v>0</v>
      </c>
      <c r="O587" t="s">
        <v>154</v>
      </c>
      <c r="P587" t="s">
        <v>168</v>
      </c>
      <c r="Q587">
        <v>6.6926666666666703</v>
      </c>
      <c r="S587" t="s">
        <v>153</v>
      </c>
      <c r="T587" t="s">
        <v>171</v>
      </c>
      <c r="U587">
        <v>0</v>
      </c>
      <c r="W587" t="s">
        <v>120</v>
      </c>
      <c r="X587" t="s">
        <v>210</v>
      </c>
      <c r="Y587">
        <v>105.05193138</v>
      </c>
      <c r="AA587" t="s">
        <v>116</v>
      </c>
      <c r="AB587" t="s">
        <v>5</v>
      </c>
      <c r="AC587">
        <v>272.98266002352699</v>
      </c>
    </row>
    <row r="588" spans="1:29" x14ac:dyDescent="0.45">
      <c r="A588" t="s">
        <v>117</v>
      </c>
      <c r="B588" t="s">
        <v>180</v>
      </c>
      <c r="C588">
        <v>0</v>
      </c>
      <c r="E588" t="s">
        <v>117</v>
      </c>
      <c r="F588" t="s">
        <v>180</v>
      </c>
      <c r="G588">
        <v>0</v>
      </c>
      <c r="H588" t="s">
        <v>180</v>
      </c>
      <c r="I588">
        <f t="shared" si="9"/>
        <v>0</v>
      </c>
      <c r="K588" t="s">
        <v>115</v>
      </c>
      <c r="L588" t="s">
        <v>21</v>
      </c>
      <c r="M588">
        <v>0</v>
      </c>
      <c r="O588" t="s">
        <v>154</v>
      </c>
      <c r="P588" t="s">
        <v>169</v>
      </c>
      <c r="Q588">
        <v>295.05416666666702</v>
      </c>
      <c r="S588" t="s">
        <v>153</v>
      </c>
      <c r="T588" t="s">
        <v>172</v>
      </c>
      <c r="U588">
        <v>0</v>
      </c>
      <c r="W588" t="s">
        <v>120</v>
      </c>
      <c r="X588" t="s">
        <v>211</v>
      </c>
      <c r="Y588">
        <v>143.25263369999999</v>
      </c>
      <c r="AA588" t="s">
        <v>117</v>
      </c>
      <c r="AB588" t="s">
        <v>180</v>
      </c>
      <c r="AC588">
        <v>0</v>
      </c>
    </row>
    <row r="589" spans="1:29" x14ac:dyDescent="0.45">
      <c r="A589" t="s">
        <v>117</v>
      </c>
      <c r="B589" t="s">
        <v>181</v>
      </c>
      <c r="C589">
        <v>0</v>
      </c>
      <c r="E589" t="s">
        <v>117</v>
      </c>
      <c r="F589" t="s">
        <v>181</v>
      </c>
      <c r="G589">
        <v>0</v>
      </c>
      <c r="H589" t="s">
        <v>181</v>
      </c>
      <c r="I589">
        <f t="shared" si="9"/>
        <v>0</v>
      </c>
      <c r="K589" t="s">
        <v>115</v>
      </c>
      <c r="L589" t="s">
        <v>22</v>
      </c>
      <c r="M589">
        <v>0</v>
      </c>
      <c r="O589" t="s">
        <v>154</v>
      </c>
      <c r="P589" t="s">
        <v>170</v>
      </c>
      <c r="Q589">
        <v>288.35899999999998</v>
      </c>
      <c r="S589" t="s">
        <v>153</v>
      </c>
      <c r="T589" t="s">
        <v>173</v>
      </c>
      <c r="U589">
        <v>0</v>
      </c>
      <c r="W589" t="s">
        <v>120</v>
      </c>
      <c r="X589" t="s">
        <v>212</v>
      </c>
      <c r="Y589">
        <v>145.64017759500001</v>
      </c>
      <c r="AA589" t="s">
        <v>117</v>
      </c>
      <c r="AB589" t="s">
        <v>181</v>
      </c>
      <c r="AC589">
        <v>0</v>
      </c>
    </row>
    <row r="590" spans="1:29" x14ac:dyDescent="0.45">
      <c r="A590" t="s">
        <v>117</v>
      </c>
      <c r="B590" t="s">
        <v>182</v>
      </c>
      <c r="C590">
        <v>0</v>
      </c>
      <c r="E590" t="s">
        <v>117</v>
      </c>
      <c r="F590" t="s">
        <v>182</v>
      </c>
      <c r="G590">
        <v>0</v>
      </c>
      <c r="H590" t="s">
        <v>182</v>
      </c>
      <c r="I590">
        <f t="shared" si="9"/>
        <v>0</v>
      </c>
      <c r="K590" t="s">
        <v>115</v>
      </c>
      <c r="L590" t="s">
        <v>23</v>
      </c>
      <c r="M590">
        <v>0</v>
      </c>
      <c r="O590" t="s">
        <v>154</v>
      </c>
      <c r="P590" t="s">
        <v>171</v>
      </c>
      <c r="Q590">
        <v>142.4265</v>
      </c>
      <c r="S590" t="s">
        <v>153</v>
      </c>
      <c r="T590" t="s">
        <v>177</v>
      </c>
      <c r="U590">
        <v>0</v>
      </c>
      <c r="W590" t="s">
        <v>120</v>
      </c>
      <c r="X590" t="s">
        <v>213</v>
      </c>
      <c r="Y590">
        <v>162.35298485999999</v>
      </c>
      <c r="AA590" t="s">
        <v>117</v>
      </c>
      <c r="AB590" t="s">
        <v>182</v>
      </c>
      <c r="AC590">
        <v>0</v>
      </c>
    </row>
    <row r="591" spans="1:29" x14ac:dyDescent="0.45">
      <c r="A591" t="s">
        <v>117</v>
      </c>
      <c r="B591" t="s">
        <v>183</v>
      </c>
      <c r="C591">
        <v>0</v>
      </c>
      <c r="E591" t="s">
        <v>117</v>
      </c>
      <c r="F591" t="s">
        <v>183</v>
      </c>
      <c r="G591">
        <v>0</v>
      </c>
      <c r="H591" t="s">
        <v>183</v>
      </c>
      <c r="I591">
        <f t="shared" si="9"/>
        <v>0</v>
      </c>
      <c r="K591" t="s">
        <v>115</v>
      </c>
      <c r="L591" t="s">
        <v>24</v>
      </c>
      <c r="M591">
        <v>0</v>
      </c>
      <c r="O591" t="s">
        <v>154</v>
      </c>
      <c r="P591" t="s">
        <v>172</v>
      </c>
      <c r="Q591">
        <v>570.31166666666695</v>
      </c>
      <c r="S591" t="s">
        <v>153</v>
      </c>
      <c r="T591" t="s">
        <v>174</v>
      </c>
      <c r="U591">
        <v>29.8</v>
      </c>
      <c r="W591" t="s">
        <v>120</v>
      </c>
      <c r="X591" t="s">
        <v>216</v>
      </c>
      <c r="Y591">
        <v>222.04158223499999</v>
      </c>
      <c r="AA591" t="s">
        <v>117</v>
      </c>
      <c r="AB591" t="s">
        <v>183</v>
      </c>
      <c r="AC591">
        <v>0</v>
      </c>
    </row>
    <row r="592" spans="1:29" x14ac:dyDescent="0.45">
      <c r="A592" t="s">
        <v>117</v>
      </c>
      <c r="B592" t="s">
        <v>184</v>
      </c>
      <c r="C592">
        <v>0</v>
      </c>
      <c r="E592" t="s">
        <v>117</v>
      </c>
      <c r="F592" t="s">
        <v>184</v>
      </c>
      <c r="G592">
        <v>0</v>
      </c>
      <c r="H592" t="s">
        <v>184</v>
      </c>
      <c r="I592">
        <f t="shared" si="9"/>
        <v>0</v>
      </c>
      <c r="K592" t="s">
        <v>115</v>
      </c>
      <c r="L592" t="s">
        <v>25</v>
      </c>
      <c r="M592">
        <v>0</v>
      </c>
      <c r="O592" t="s">
        <v>154</v>
      </c>
      <c r="P592" t="s">
        <v>173</v>
      </c>
      <c r="Q592">
        <v>379.89566666666701</v>
      </c>
      <c r="S592" t="s">
        <v>153</v>
      </c>
      <c r="T592" t="s">
        <v>175</v>
      </c>
      <c r="U592">
        <v>0</v>
      </c>
      <c r="W592" t="s">
        <v>120</v>
      </c>
      <c r="X592" t="s">
        <v>217</v>
      </c>
      <c r="Y592">
        <v>162.35298485999999</v>
      </c>
      <c r="AA592" t="s">
        <v>117</v>
      </c>
      <c r="AB592" t="s">
        <v>184</v>
      </c>
      <c r="AC592">
        <v>0</v>
      </c>
    </row>
    <row r="593" spans="1:29" x14ac:dyDescent="0.45">
      <c r="A593" t="s">
        <v>117</v>
      </c>
      <c r="B593" t="s">
        <v>185</v>
      </c>
      <c r="C593">
        <v>0</v>
      </c>
      <c r="E593" t="s">
        <v>117</v>
      </c>
      <c r="F593" t="s">
        <v>185</v>
      </c>
      <c r="G593">
        <v>0</v>
      </c>
      <c r="H593" t="s">
        <v>185</v>
      </c>
      <c r="I593">
        <f t="shared" si="9"/>
        <v>0</v>
      </c>
      <c r="K593" t="s">
        <v>115</v>
      </c>
      <c r="L593" t="s">
        <v>26</v>
      </c>
      <c r="M593">
        <v>0</v>
      </c>
      <c r="O593" t="s">
        <v>154</v>
      </c>
      <c r="P593" t="s">
        <v>177</v>
      </c>
      <c r="Q593">
        <v>146.4</v>
      </c>
      <c r="S593" t="s">
        <v>154</v>
      </c>
      <c r="T593" t="s">
        <v>176</v>
      </c>
      <c r="U593">
        <v>0</v>
      </c>
      <c r="W593" t="s">
        <v>120</v>
      </c>
      <c r="X593" t="s">
        <v>218</v>
      </c>
      <c r="Y593">
        <v>265.01737234500001</v>
      </c>
      <c r="AA593" t="s">
        <v>117</v>
      </c>
      <c r="AB593" t="s">
        <v>185</v>
      </c>
      <c r="AC593">
        <v>0</v>
      </c>
    </row>
    <row r="594" spans="1:29" x14ac:dyDescent="0.45">
      <c r="A594" t="s">
        <v>117</v>
      </c>
      <c r="B594" t="s">
        <v>186</v>
      </c>
      <c r="C594">
        <v>0</v>
      </c>
      <c r="E594" t="s">
        <v>117</v>
      </c>
      <c r="F594" t="s">
        <v>186</v>
      </c>
      <c r="G594">
        <v>0</v>
      </c>
      <c r="H594" t="s">
        <v>186</v>
      </c>
      <c r="I594">
        <f t="shared" si="9"/>
        <v>0</v>
      </c>
      <c r="K594" t="s">
        <v>115</v>
      </c>
      <c r="L594" t="s">
        <v>27</v>
      </c>
      <c r="M594">
        <v>0</v>
      </c>
      <c r="O594" t="s">
        <v>154</v>
      </c>
      <c r="P594" t="s">
        <v>174</v>
      </c>
      <c r="Q594">
        <v>283.04849999999999</v>
      </c>
      <c r="S594" t="s">
        <v>154</v>
      </c>
      <c r="T594" t="s">
        <v>159</v>
      </c>
      <c r="U594">
        <v>113.23</v>
      </c>
      <c r="W594" t="s">
        <v>120</v>
      </c>
      <c r="X594" t="s">
        <v>219</v>
      </c>
      <c r="Y594">
        <v>83.564036325000004</v>
      </c>
      <c r="AA594" t="s">
        <v>117</v>
      </c>
      <c r="AB594" t="s">
        <v>186</v>
      </c>
      <c r="AC594">
        <v>0</v>
      </c>
    </row>
    <row r="595" spans="1:29" x14ac:dyDescent="0.45">
      <c r="A595" t="s">
        <v>117</v>
      </c>
      <c r="B595" t="s">
        <v>187</v>
      </c>
      <c r="C595">
        <v>0</v>
      </c>
      <c r="E595" t="s">
        <v>117</v>
      </c>
      <c r="F595" t="s">
        <v>187</v>
      </c>
      <c r="G595">
        <v>0</v>
      </c>
      <c r="H595" t="s">
        <v>187</v>
      </c>
      <c r="I595">
        <f t="shared" si="9"/>
        <v>0</v>
      </c>
      <c r="K595" t="s">
        <v>115</v>
      </c>
      <c r="L595" t="s">
        <v>28</v>
      </c>
      <c r="M595">
        <v>0</v>
      </c>
      <c r="O595" t="s">
        <v>154</v>
      </c>
      <c r="P595" t="s">
        <v>175</v>
      </c>
      <c r="Q595">
        <v>144.727833333333</v>
      </c>
      <c r="S595" t="s">
        <v>154</v>
      </c>
      <c r="T595" t="s">
        <v>160</v>
      </c>
      <c r="U595">
        <v>223.42</v>
      </c>
      <c r="W595" t="s">
        <v>120</v>
      </c>
      <c r="X595" t="s">
        <v>221</v>
      </c>
      <c r="Y595">
        <v>279.34263571499997</v>
      </c>
      <c r="AA595" t="s">
        <v>117</v>
      </c>
      <c r="AB595" t="s">
        <v>187</v>
      </c>
      <c r="AC595">
        <v>0</v>
      </c>
    </row>
    <row r="596" spans="1:29" x14ac:dyDescent="0.45">
      <c r="A596" t="s">
        <v>117</v>
      </c>
      <c r="B596" t="s">
        <v>188</v>
      </c>
      <c r="C596">
        <v>0</v>
      </c>
      <c r="E596" t="s">
        <v>117</v>
      </c>
      <c r="F596" t="s">
        <v>188</v>
      </c>
      <c r="G596">
        <v>0</v>
      </c>
      <c r="H596" t="s">
        <v>188</v>
      </c>
      <c r="I596">
        <f t="shared" si="9"/>
        <v>0</v>
      </c>
      <c r="K596" t="s">
        <v>115</v>
      </c>
      <c r="L596" t="s">
        <v>29</v>
      </c>
      <c r="M596">
        <v>0</v>
      </c>
      <c r="O596" t="s">
        <v>155</v>
      </c>
      <c r="P596" t="s">
        <v>176</v>
      </c>
      <c r="Q596">
        <v>17.795833333333299</v>
      </c>
      <c r="S596" t="s">
        <v>154</v>
      </c>
      <c r="T596" t="s">
        <v>161</v>
      </c>
      <c r="U596">
        <v>284.37</v>
      </c>
      <c r="W596" t="s">
        <v>120</v>
      </c>
      <c r="X596" t="s">
        <v>222</v>
      </c>
      <c r="Y596">
        <v>152.80280927999999</v>
      </c>
      <c r="AA596" t="s">
        <v>117</v>
      </c>
      <c r="AB596" t="s">
        <v>188</v>
      </c>
      <c r="AC596">
        <v>0</v>
      </c>
    </row>
    <row r="597" spans="1:29" x14ac:dyDescent="0.45">
      <c r="A597" t="s">
        <v>117</v>
      </c>
      <c r="B597" t="s">
        <v>189</v>
      </c>
      <c r="C597">
        <v>0</v>
      </c>
      <c r="E597" t="s">
        <v>117</v>
      </c>
      <c r="F597" t="s">
        <v>189</v>
      </c>
      <c r="G597">
        <v>0</v>
      </c>
      <c r="H597" t="s">
        <v>189</v>
      </c>
      <c r="I597">
        <f t="shared" si="9"/>
        <v>0</v>
      </c>
      <c r="K597" t="s">
        <v>115</v>
      </c>
      <c r="L597" t="s">
        <v>30</v>
      </c>
      <c r="M597">
        <v>0</v>
      </c>
      <c r="O597" t="s">
        <v>155</v>
      </c>
      <c r="P597" t="s">
        <v>159</v>
      </c>
      <c r="Q597">
        <v>166.80950000000001</v>
      </c>
      <c r="S597" t="s">
        <v>154</v>
      </c>
      <c r="T597" t="s">
        <v>162</v>
      </c>
      <c r="U597">
        <v>0</v>
      </c>
      <c r="W597" t="s">
        <v>120</v>
      </c>
      <c r="X597" t="s">
        <v>223</v>
      </c>
      <c r="Y597">
        <v>107.43947527500001</v>
      </c>
      <c r="AA597" t="s">
        <v>117</v>
      </c>
      <c r="AB597" t="s">
        <v>189</v>
      </c>
      <c r="AC597">
        <v>0</v>
      </c>
    </row>
    <row r="598" spans="1:29" x14ac:dyDescent="0.45">
      <c r="A598" t="s">
        <v>117</v>
      </c>
      <c r="B598" t="s">
        <v>190</v>
      </c>
      <c r="C598">
        <v>0</v>
      </c>
      <c r="E598" t="s">
        <v>117</v>
      </c>
      <c r="F598" t="s">
        <v>190</v>
      </c>
      <c r="G598">
        <v>0</v>
      </c>
      <c r="H598" t="s">
        <v>190</v>
      </c>
      <c r="I598">
        <f t="shared" si="9"/>
        <v>0</v>
      </c>
      <c r="K598" t="s">
        <v>115</v>
      </c>
      <c r="L598" t="s">
        <v>31</v>
      </c>
      <c r="M598">
        <v>0</v>
      </c>
      <c r="O598" t="s">
        <v>155</v>
      </c>
      <c r="P598" t="s">
        <v>160</v>
      </c>
      <c r="Q598">
        <v>592.21583333333297</v>
      </c>
      <c r="S598" t="s">
        <v>154</v>
      </c>
      <c r="T598" t="s">
        <v>163</v>
      </c>
      <c r="U598">
        <v>0</v>
      </c>
      <c r="W598" t="s">
        <v>120</v>
      </c>
      <c r="X598" t="s">
        <v>228</v>
      </c>
      <c r="Y598">
        <v>90.726668009999997</v>
      </c>
      <c r="AA598" t="s">
        <v>117</v>
      </c>
      <c r="AB598" t="s">
        <v>190</v>
      </c>
      <c r="AC598">
        <v>0</v>
      </c>
    </row>
    <row r="599" spans="1:29" x14ac:dyDescent="0.45">
      <c r="A599" t="s">
        <v>117</v>
      </c>
      <c r="B599" t="s">
        <v>191</v>
      </c>
      <c r="C599">
        <v>0</v>
      </c>
      <c r="E599" t="s">
        <v>117</v>
      </c>
      <c r="F599" t="s">
        <v>191</v>
      </c>
      <c r="G599">
        <v>0</v>
      </c>
      <c r="H599" t="s">
        <v>191</v>
      </c>
      <c r="I599">
        <f t="shared" si="9"/>
        <v>0</v>
      </c>
      <c r="K599" t="s">
        <v>115</v>
      </c>
      <c r="L599" t="s">
        <v>32</v>
      </c>
      <c r="M599">
        <v>54.24</v>
      </c>
      <c r="O599" t="s">
        <v>155</v>
      </c>
      <c r="P599" t="s">
        <v>161</v>
      </c>
      <c r="Q599">
        <v>593.86249999999995</v>
      </c>
      <c r="S599" t="s">
        <v>154</v>
      </c>
      <c r="T599" t="s">
        <v>164</v>
      </c>
      <c r="U599">
        <v>0</v>
      </c>
      <c r="W599" t="s">
        <v>120</v>
      </c>
      <c r="X599" t="s">
        <v>229</v>
      </c>
      <c r="Y599">
        <v>81.176492429999996</v>
      </c>
      <c r="AA599" t="s">
        <v>117</v>
      </c>
      <c r="AB599" t="s">
        <v>191</v>
      </c>
      <c r="AC599">
        <v>0</v>
      </c>
    </row>
    <row r="600" spans="1:29" x14ac:dyDescent="0.45">
      <c r="A600" t="s">
        <v>117</v>
      </c>
      <c r="B600" t="s">
        <v>192</v>
      </c>
      <c r="C600">
        <v>0</v>
      </c>
      <c r="E600" t="s">
        <v>117</v>
      </c>
      <c r="F600" t="s">
        <v>192</v>
      </c>
      <c r="G600">
        <v>0</v>
      </c>
      <c r="H600" t="s">
        <v>192</v>
      </c>
      <c r="I600">
        <f t="shared" si="9"/>
        <v>0</v>
      </c>
      <c r="K600" t="s">
        <v>115</v>
      </c>
      <c r="L600" t="s">
        <v>33</v>
      </c>
      <c r="M600">
        <v>54.24</v>
      </c>
      <c r="O600" t="s">
        <v>155</v>
      </c>
      <c r="P600" t="s">
        <v>162</v>
      </c>
      <c r="Q600">
        <v>291.10033333333303</v>
      </c>
      <c r="S600" t="s">
        <v>154</v>
      </c>
      <c r="T600" t="s">
        <v>165</v>
      </c>
      <c r="U600">
        <v>0</v>
      </c>
      <c r="W600" t="s">
        <v>120</v>
      </c>
      <c r="X600" t="s">
        <v>230</v>
      </c>
      <c r="Y600">
        <v>150.415265385</v>
      </c>
      <c r="AA600" t="s">
        <v>117</v>
      </c>
      <c r="AB600" t="s">
        <v>192</v>
      </c>
      <c r="AC600">
        <v>0</v>
      </c>
    </row>
    <row r="601" spans="1:29" x14ac:dyDescent="0.45">
      <c r="A601" t="s">
        <v>117</v>
      </c>
      <c r="B601" t="s">
        <v>193</v>
      </c>
      <c r="C601">
        <v>0</v>
      </c>
      <c r="E601" t="s">
        <v>117</v>
      </c>
      <c r="F601" t="s">
        <v>193</v>
      </c>
      <c r="G601">
        <v>0</v>
      </c>
      <c r="H601" t="s">
        <v>193</v>
      </c>
      <c r="I601">
        <f t="shared" si="9"/>
        <v>0</v>
      </c>
      <c r="K601" t="s">
        <v>115</v>
      </c>
      <c r="L601" t="s">
        <v>34</v>
      </c>
      <c r="M601">
        <v>0</v>
      </c>
      <c r="O601" t="s">
        <v>155</v>
      </c>
      <c r="P601" t="s">
        <v>163</v>
      </c>
      <c r="Q601">
        <v>503.160666666667</v>
      </c>
      <c r="S601" t="s">
        <v>154</v>
      </c>
      <c r="T601" t="s">
        <v>166</v>
      </c>
      <c r="U601">
        <v>0</v>
      </c>
      <c r="W601" t="s">
        <v>120</v>
      </c>
      <c r="X601" t="s">
        <v>231</v>
      </c>
      <c r="Y601">
        <v>62.076141270000001</v>
      </c>
      <c r="AA601" t="s">
        <v>117</v>
      </c>
      <c r="AB601" t="s">
        <v>193</v>
      </c>
      <c r="AC601">
        <v>0</v>
      </c>
    </row>
    <row r="602" spans="1:29" x14ac:dyDescent="0.45">
      <c r="A602" t="s">
        <v>117</v>
      </c>
      <c r="B602" t="s">
        <v>194</v>
      </c>
      <c r="C602">
        <v>0</v>
      </c>
      <c r="E602" t="s">
        <v>117</v>
      </c>
      <c r="F602" t="s">
        <v>194</v>
      </c>
      <c r="G602">
        <v>0</v>
      </c>
      <c r="H602" t="s">
        <v>194</v>
      </c>
      <c r="I602">
        <f t="shared" si="9"/>
        <v>0</v>
      </c>
      <c r="K602" t="s">
        <v>115</v>
      </c>
      <c r="L602" t="s">
        <v>35</v>
      </c>
      <c r="M602">
        <v>100</v>
      </c>
      <c r="O602" t="s">
        <v>155</v>
      </c>
      <c r="P602" t="s">
        <v>164</v>
      </c>
      <c r="Q602">
        <v>593.151833333333</v>
      </c>
      <c r="S602" t="s">
        <v>154</v>
      </c>
      <c r="T602" t="s">
        <v>167</v>
      </c>
      <c r="U602">
        <v>0</v>
      </c>
      <c r="W602" t="s">
        <v>120</v>
      </c>
      <c r="X602" t="s">
        <v>232</v>
      </c>
      <c r="Y602">
        <v>59.688597375000001</v>
      </c>
      <c r="AA602" t="s">
        <v>117</v>
      </c>
      <c r="AB602" t="s">
        <v>194</v>
      </c>
      <c r="AC602">
        <v>0</v>
      </c>
    </row>
    <row r="603" spans="1:29" x14ac:dyDescent="0.45">
      <c r="A603" t="s">
        <v>117</v>
      </c>
      <c r="B603" t="s">
        <v>195</v>
      </c>
      <c r="C603">
        <v>182</v>
      </c>
      <c r="E603" t="s">
        <v>117</v>
      </c>
      <c r="F603" t="s">
        <v>195</v>
      </c>
      <c r="G603">
        <v>0</v>
      </c>
      <c r="H603" t="s">
        <v>195</v>
      </c>
      <c r="I603">
        <f t="shared" si="9"/>
        <v>202.22222222222223</v>
      </c>
      <c r="K603" t="s">
        <v>115</v>
      </c>
      <c r="L603" t="s">
        <v>36</v>
      </c>
      <c r="M603">
        <v>0</v>
      </c>
      <c r="O603" t="s">
        <v>155</v>
      </c>
      <c r="P603" t="s">
        <v>165</v>
      </c>
      <c r="Q603">
        <v>294.27966666666703</v>
      </c>
      <c r="S603" t="s">
        <v>154</v>
      </c>
      <c r="T603" t="s">
        <v>168</v>
      </c>
      <c r="U603">
        <v>0</v>
      </c>
      <c r="W603" t="s">
        <v>120</v>
      </c>
      <c r="X603" t="s">
        <v>233</v>
      </c>
      <c r="Y603">
        <v>114.60210696</v>
      </c>
      <c r="AA603" t="s">
        <v>117</v>
      </c>
      <c r="AB603" t="s">
        <v>195</v>
      </c>
      <c r="AC603">
        <v>575.63680544835302</v>
      </c>
    </row>
    <row r="604" spans="1:29" x14ac:dyDescent="0.45">
      <c r="A604" t="s">
        <v>117</v>
      </c>
      <c r="B604" t="s">
        <v>196</v>
      </c>
      <c r="C604">
        <v>0</v>
      </c>
      <c r="E604" t="s">
        <v>117</v>
      </c>
      <c r="F604" t="s">
        <v>196</v>
      </c>
      <c r="G604">
        <v>0</v>
      </c>
      <c r="H604" t="s">
        <v>196</v>
      </c>
      <c r="I604">
        <f t="shared" si="9"/>
        <v>0</v>
      </c>
      <c r="K604" t="s">
        <v>115</v>
      </c>
      <c r="L604" t="s">
        <v>37</v>
      </c>
      <c r="M604">
        <v>0</v>
      </c>
      <c r="O604" t="s">
        <v>155</v>
      </c>
      <c r="P604" t="s">
        <v>166</v>
      </c>
      <c r="Q604">
        <v>294.34666666666698</v>
      </c>
      <c r="S604" t="s">
        <v>154</v>
      </c>
      <c r="T604" t="s">
        <v>169</v>
      </c>
      <c r="U604">
        <v>0</v>
      </c>
      <c r="W604" t="s">
        <v>120</v>
      </c>
      <c r="X604" t="s">
        <v>234</v>
      </c>
      <c r="Y604">
        <v>105.05193138</v>
      </c>
      <c r="AA604" t="s">
        <v>117</v>
      </c>
      <c r="AB604" t="s">
        <v>196</v>
      </c>
      <c r="AC604">
        <v>0</v>
      </c>
    </row>
    <row r="605" spans="1:29" x14ac:dyDescent="0.45">
      <c r="A605" t="s">
        <v>117</v>
      </c>
      <c r="B605" t="s">
        <v>197</v>
      </c>
      <c r="C605">
        <v>0</v>
      </c>
      <c r="E605" t="s">
        <v>117</v>
      </c>
      <c r="F605" t="s">
        <v>197</v>
      </c>
      <c r="G605">
        <v>0</v>
      </c>
      <c r="H605" t="s">
        <v>197</v>
      </c>
      <c r="I605">
        <f t="shared" si="9"/>
        <v>0</v>
      </c>
      <c r="K605" t="s">
        <v>115</v>
      </c>
      <c r="L605" t="s">
        <v>38</v>
      </c>
      <c r="M605">
        <v>0</v>
      </c>
      <c r="O605" t="s">
        <v>155</v>
      </c>
      <c r="P605" t="s">
        <v>167</v>
      </c>
      <c r="Q605">
        <v>39.559833333333302</v>
      </c>
      <c r="S605" t="s">
        <v>154</v>
      </c>
      <c r="T605" t="s">
        <v>170</v>
      </c>
      <c r="U605">
        <v>0</v>
      </c>
      <c r="W605" t="s">
        <v>120</v>
      </c>
      <c r="X605" t="s">
        <v>235</v>
      </c>
      <c r="Y605">
        <v>143.25263369999999</v>
      </c>
      <c r="AA605" t="s">
        <v>117</v>
      </c>
      <c r="AB605" t="s">
        <v>197</v>
      </c>
      <c r="AC605">
        <v>0</v>
      </c>
    </row>
    <row r="606" spans="1:29" x14ac:dyDescent="0.45">
      <c r="A606" t="s">
        <v>117</v>
      </c>
      <c r="B606" t="s">
        <v>198</v>
      </c>
      <c r="C606">
        <v>0</v>
      </c>
      <c r="E606" t="s">
        <v>117</v>
      </c>
      <c r="F606" t="s">
        <v>198</v>
      </c>
      <c r="G606">
        <v>0</v>
      </c>
      <c r="H606" t="s">
        <v>198</v>
      </c>
      <c r="I606">
        <f t="shared" si="9"/>
        <v>0</v>
      </c>
      <c r="K606" t="s">
        <v>115</v>
      </c>
      <c r="L606" t="s">
        <v>39</v>
      </c>
      <c r="M606">
        <v>0</v>
      </c>
      <c r="O606" t="s">
        <v>155</v>
      </c>
      <c r="P606" t="s">
        <v>168</v>
      </c>
      <c r="Q606">
        <v>16.214833333333299</v>
      </c>
      <c r="S606" t="s">
        <v>154</v>
      </c>
      <c r="T606" t="s">
        <v>171</v>
      </c>
      <c r="U606">
        <v>0</v>
      </c>
      <c r="W606" t="s">
        <v>120</v>
      </c>
      <c r="X606" t="s">
        <v>236</v>
      </c>
      <c r="Y606">
        <v>145.64017759500001</v>
      </c>
      <c r="AA606" t="s">
        <v>117</v>
      </c>
      <c r="AB606" t="s">
        <v>198</v>
      </c>
      <c r="AC606">
        <v>0</v>
      </c>
    </row>
    <row r="607" spans="1:29" x14ac:dyDescent="0.45">
      <c r="A607" t="s">
        <v>117</v>
      </c>
      <c r="B607" t="s">
        <v>199</v>
      </c>
      <c r="C607">
        <v>0</v>
      </c>
      <c r="E607" t="s">
        <v>117</v>
      </c>
      <c r="F607" t="s">
        <v>199</v>
      </c>
      <c r="G607">
        <v>0</v>
      </c>
      <c r="H607" t="s">
        <v>199</v>
      </c>
      <c r="I607">
        <f t="shared" si="9"/>
        <v>0</v>
      </c>
      <c r="K607" t="s">
        <v>115</v>
      </c>
      <c r="L607" t="s">
        <v>40</v>
      </c>
      <c r="M607">
        <v>0</v>
      </c>
      <c r="O607" t="s">
        <v>155</v>
      </c>
      <c r="P607" t="s">
        <v>169</v>
      </c>
      <c r="Q607">
        <v>294.38266666666698</v>
      </c>
      <c r="S607" t="s">
        <v>154</v>
      </c>
      <c r="T607" t="s">
        <v>172</v>
      </c>
      <c r="U607">
        <v>0</v>
      </c>
      <c r="W607" t="s">
        <v>120</v>
      </c>
      <c r="X607" t="s">
        <v>237</v>
      </c>
      <c r="Y607">
        <v>162.35298485999999</v>
      </c>
      <c r="AA607" t="s">
        <v>117</v>
      </c>
      <c r="AB607" t="s">
        <v>199</v>
      </c>
      <c r="AC607">
        <v>0</v>
      </c>
    </row>
    <row r="608" spans="1:29" x14ac:dyDescent="0.45">
      <c r="A608" t="s">
        <v>117</v>
      </c>
      <c r="B608" t="s">
        <v>200</v>
      </c>
      <c r="C608">
        <v>30</v>
      </c>
      <c r="E608" t="s">
        <v>117</v>
      </c>
      <c r="F608" t="s">
        <v>200</v>
      </c>
      <c r="G608">
        <v>0</v>
      </c>
      <c r="H608" t="s">
        <v>200</v>
      </c>
      <c r="I608">
        <f t="shared" si="9"/>
        <v>33.333333333333336</v>
      </c>
      <c r="K608" t="s">
        <v>115</v>
      </c>
      <c r="L608" t="s">
        <v>41</v>
      </c>
      <c r="M608">
        <v>0</v>
      </c>
      <c r="O608" t="s">
        <v>155</v>
      </c>
      <c r="P608" t="s">
        <v>170</v>
      </c>
      <c r="Q608">
        <v>258.55066666666698</v>
      </c>
      <c r="S608" t="s">
        <v>154</v>
      </c>
      <c r="T608" t="s">
        <v>173</v>
      </c>
      <c r="U608">
        <v>0</v>
      </c>
      <c r="W608" t="s">
        <v>120</v>
      </c>
      <c r="X608" t="s">
        <v>240</v>
      </c>
      <c r="Y608">
        <v>222.04158223499999</v>
      </c>
      <c r="AA608" t="s">
        <v>117</v>
      </c>
      <c r="AB608" t="s">
        <v>200</v>
      </c>
      <c r="AC608">
        <v>705</v>
      </c>
    </row>
    <row r="609" spans="1:29" x14ac:dyDescent="0.45">
      <c r="A609" t="s">
        <v>117</v>
      </c>
      <c r="B609" t="s">
        <v>201</v>
      </c>
      <c r="C609">
        <v>0</v>
      </c>
      <c r="E609" t="s">
        <v>117</v>
      </c>
      <c r="F609" t="s">
        <v>201</v>
      </c>
      <c r="G609">
        <v>0</v>
      </c>
      <c r="H609" t="s">
        <v>201</v>
      </c>
      <c r="I609">
        <f t="shared" si="9"/>
        <v>0</v>
      </c>
      <c r="K609" t="s">
        <v>115</v>
      </c>
      <c r="L609" t="s">
        <v>42</v>
      </c>
      <c r="M609">
        <v>54.24</v>
      </c>
      <c r="O609" t="s">
        <v>155</v>
      </c>
      <c r="P609" t="s">
        <v>171</v>
      </c>
      <c r="Q609">
        <v>146.34366666666699</v>
      </c>
      <c r="S609" t="s">
        <v>154</v>
      </c>
      <c r="T609" t="s">
        <v>177</v>
      </c>
      <c r="U609">
        <v>0</v>
      </c>
      <c r="W609" t="s">
        <v>120</v>
      </c>
      <c r="X609" t="s">
        <v>241</v>
      </c>
      <c r="Y609">
        <v>162.35298485999999</v>
      </c>
      <c r="AA609" t="s">
        <v>117</v>
      </c>
      <c r="AB609" t="s">
        <v>201</v>
      </c>
      <c r="AC609">
        <v>0</v>
      </c>
    </row>
    <row r="610" spans="1:29" x14ac:dyDescent="0.45">
      <c r="A610" t="s">
        <v>117</v>
      </c>
      <c r="B610" t="s">
        <v>202</v>
      </c>
      <c r="C610">
        <v>0</v>
      </c>
      <c r="E610" t="s">
        <v>117</v>
      </c>
      <c r="F610" t="s">
        <v>202</v>
      </c>
      <c r="G610">
        <v>0</v>
      </c>
      <c r="H610" t="s">
        <v>202</v>
      </c>
      <c r="I610">
        <f t="shared" si="9"/>
        <v>0</v>
      </c>
      <c r="K610" t="s">
        <v>115</v>
      </c>
      <c r="L610" t="s">
        <v>43</v>
      </c>
      <c r="M610">
        <v>0</v>
      </c>
      <c r="O610" t="s">
        <v>155</v>
      </c>
      <c r="P610" t="s">
        <v>172</v>
      </c>
      <c r="Q610">
        <v>496.83150000000001</v>
      </c>
      <c r="S610" t="s">
        <v>154</v>
      </c>
      <c r="T610" t="s">
        <v>174</v>
      </c>
      <c r="U610">
        <v>0</v>
      </c>
      <c r="W610" t="s">
        <v>120</v>
      </c>
      <c r="X610" t="s">
        <v>242</v>
      </c>
      <c r="Y610">
        <v>265.01737234500001</v>
      </c>
      <c r="AA610" t="s">
        <v>117</v>
      </c>
      <c r="AB610" t="s">
        <v>202</v>
      </c>
      <c r="AC610">
        <v>0</v>
      </c>
    </row>
    <row r="611" spans="1:29" x14ac:dyDescent="0.45">
      <c r="A611" t="s">
        <v>117</v>
      </c>
      <c r="B611" t="s">
        <v>203</v>
      </c>
      <c r="C611">
        <v>0</v>
      </c>
      <c r="E611" t="s">
        <v>117</v>
      </c>
      <c r="F611" t="s">
        <v>203</v>
      </c>
      <c r="G611">
        <v>0</v>
      </c>
      <c r="H611" t="s">
        <v>203</v>
      </c>
      <c r="I611">
        <f t="shared" si="9"/>
        <v>0</v>
      </c>
      <c r="K611" t="s">
        <v>115</v>
      </c>
      <c r="L611" t="s">
        <v>44</v>
      </c>
      <c r="M611">
        <v>0</v>
      </c>
      <c r="O611" t="s">
        <v>155</v>
      </c>
      <c r="P611" t="s">
        <v>173</v>
      </c>
      <c r="Q611">
        <v>510.17433333333298</v>
      </c>
      <c r="S611" t="s">
        <v>154</v>
      </c>
      <c r="T611" t="s">
        <v>175</v>
      </c>
      <c r="U611">
        <v>0</v>
      </c>
      <c r="W611" t="s">
        <v>120</v>
      </c>
      <c r="X611" t="s">
        <v>243</v>
      </c>
      <c r="Y611">
        <v>83.564036325000004</v>
      </c>
      <c r="AA611" t="s">
        <v>117</v>
      </c>
      <c r="AB611" t="s">
        <v>203</v>
      </c>
      <c r="AC611">
        <v>0</v>
      </c>
    </row>
    <row r="612" spans="1:29" x14ac:dyDescent="0.45">
      <c r="A612" t="s">
        <v>117</v>
      </c>
      <c r="B612" t="s">
        <v>204</v>
      </c>
      <c r="C612">
        <v>0</v>
      </c>
      <c r="E612" t="s">
        <v>117</v>
      </c>
      <c r="F612" t="s">
        <v>204</v>
      </c>
      <c r="G612">
        <v>0</v>
      </c>
      <c r="H612" t="s">
        <v>204</v>
      </c>
      <c r="I612">
        <f t="shared" si="9"/>
        <v>0</v>
      </c>
      <c r="K612" t="s">
        <v>115</v>
      </c>
      <c r="L612" t="s">
        <v>45</v>
      </c>
      <c r="M612">
        <v>0</v>
      </c>
      <c r="O612" t="s">
        <v>155</v>
      </c>
      <c r="P612" t="s">
        <v>177</v>
      </c>
      <c r="Q612">
        <v>147.725666666667</v>
      </c>
      <c r="S612" t="s">
        <v>155</v>
      </c>
      <c r="T612" t="s">
        <v>176</v>
      </c>
      <c r="U612">
        <v>0</v>
      </c>
      <c r="W612" t="s">
        <v>120</v>
      </c>
      <c r="X612" t="s">
        <v>245</v>
      </c>
      <c r="Y612">
        <v>279.34263571499997</v>
      </c>
      <c r="AA612" t="s">
        <v>117</v>
      </c>
      <c r="AB612" t="s">
        <v>204</v>
      </c>
      <c r="AC612">
        <v>0</v>
      </c>
    </row>
    <row r="613" spans="1:29" x14ac:dyDescent="0.45">
      <c r="A613" t="s">
        <v>117</v>
      </c>
      <c r="B613" t="s">
        <v>205</v>
      </c>
      <c r="C613">
        <v>0</v>
      </c>
      <c r="E613" t="s">
        <v>117</v>
      </c>
      <c r="F613" t="s">
        <v>205</v>
      </c>
      <c r="G613">
        <v>0</v>
      </c>
      <c r="H613" t="s">
        <v>205</v>
      </c>
      <c r="I613">
        <f t="shared" si="9"/>
        <v>0</v>
      </c>
      <c r="K613" t="s">
        <v>115</v>
      </c>
      <c r="L613" t="s">
        <v>46</v>
      </c>
      <c r="M613">
        <v>0</v>
      </c>
      <c r="O613" t="s">
        <v>155</v>
      </c>
      <c r="P613" t="s">
        <v>174</v>
      </c>
      <c r="Q613">
        <v>263.98716666666701</v>
      </c>
      <c r="S613" t="s">
        <v>155</v>
      </c>
      <c r="T613" t="s">
        <v>159</v>
      </c>
      <c r="U613">
        <v>0</v>
      </c>
      <c r="W613" t="s">
        <v>120</v>
      </c>
      <c r="X613" t="s">
        <v>246</v>
      </c>
      <c r="Y613">
        <v>152.80280927999999</v>
      </c>
      <c r="AA613" t="s">
        <v>117</v>
      </c>
      <c r="AB613" t="s">
        <v>205</v>
      </c>
      <c r="AC613">
        <v>201.28166047955901</v>
      </c>
    </row>
    <row r="614" spans="1:29" x14ac:dyDescent="0.45">
      <c r="A614" t="s">
        <v>117</v>
      </c>
      <c r="B614" t="s">
        <v>206</v>
      </c>
      <c r="C614">
        <v>0</v>
      </c>
      <c r="E614" t="s">
        <v>117</v>
      </c>
      <c r="F614" t="s">
        <v>206</v>
      </c>
      <c r="G614">
        <v>0</v>
      </c>
      <c r="H614" t="s">
        <v>206</v>
      </c>
      <c r="I614">
        <f t="shared" si="9"/>
        <v>0</v>
      </c>
      <c r="K614" t="s">
        <v>115</v>
      </c>
      <c r="L614" t="s">
        <v>47</v>
      </c>
      <c r="M614">
        <v>0</v>
      </c>
      <c r="O614" t="s">
        <v>155</v>
      </c>
      <c r="P614" t="s">
        <v>175</v>
      </c>
      <c r="Q614">
        <v>148.620833333333</v>
      </c>
      <c r="S614" t="s">
        <v>155</v>
      </c>
      <c r="T614" t="s">
        <v>160</v>
      </c>
      <c r="U614">
        <v>318.32</v>
      </c>
      <c r="W614" t="s">
        <v>120</v>
      </c>
      <c r="X614" t="s">
        <v>0</v>
      </c>
      <c r="Y614">
        <v>107.43947527500001</v>
      </c>
      <c r="AA614" t="s">
        <v>117</v>
      </c>
      <c r="AB614" t="s">
        <v>206</v>
      </c>
      <c r="AC614">
        <v>0</v>
      </c>
    </row>
    <row r="615" spans="1:29" x14ac:dyDescent="0.45">
      <c r="A615" t="s">
        <v>117</v>
      </c>
      <c r="B615" t="s">
        <v>207</v>
      </c>
      <c r="C615">
        <v>0</v>
      </c>
      <c r="E615" t="s">
        <v>117</v>
      </c>
      <c r="F615" t="s">
        <v>207</v>
      </c>
      <c r="G615">
        <v>0</v>
      </c>
      <c r="H615" t="s">
        <v>207</v>
      </c>
      <c r="I615">
        <f t="shared" si="9"/>
        <v>0</v>
      </c>
      <c r="K615" t="s">
        <v>115</v>
      </c>
      <c r="L615" t="s">
        <v>48</v>
      </c>
      <c r="M615">
        <v>0</v>
      </c>
      <c r="O615" t="s">
        <v>156</v>
      </c>
      <c r="P615" t="s">
        <v>176</v>
      </c>
      <c r="Q615">
        <v>14.9141666666667</v>
      </c>
      <c r="S615" t="s">
        <v>155</v>
      </c>
      <c r="T615" t="s">
        <v>161</v>
      </c>
      <c r="U615">
        <v>0</v>
      </c>
      <c r="W615" t="s">
        <v>121</v>
      </c>
      <c r="X615" t="s">
        <v>180</v>
      </c>
      <c r="Y615">
        <v>90.726668009999997</v>
      </c>
      <c r="AA615" t="s">
        <v>117</v>
      </c>
      <c r="AB615" t="s">
        <v>207</v>
      </c>
      <c r="AC615">
        <v>0</v>
      </c>
    </row>
    <row r="616" spans="1:29" x14ac:dyDescent="0.45">
      <c r="A616" t="s">
        <v>117</v>
      </c>
      <c r="B616" t="s">
        <v>208</v>
      </c>
      <c r="C616">
        <v>0</v>
      </c>
      <c r="E616" t="s">
        <v>117</v>
      </c>
      <c r="F616" t="s">
        <v>208</v>
      </c>
      <c r="G616">
        <v>0</v>
      </c>
      <c r="H616" t="s">
        <v>208</v>
      </c>
      <c r="I616">
        <f t="shared" si="9"/>
        <v>0</v>
      </c>
      <c r="K616" t="s">
        <v>115</v>
      </c>
      <c r="L616" t="s">
        <v>49</v>
      </c>
      <c r="M616">
        <v>0</v>
      </c>
      <c r="O616" t="s">
        <v>156</v>
      </c>
      <c r="P616" t="s">
        <v>159</v>
      </c>
      <c r="Q616">
        <v>179.22466666666699</v>
      </c>
      <c r="S616" t="s">
        <v>155</v>
      </c>
      <c r="T616" t="s">
        <v>162</v>
      </c>
      <c r="U616">
        <v>214.61</v>
      </c>
      <c r="W616" t="s">
        <v>121</v>
      </c>
      <c r="X616" t="s">
        <v>181</v>
      </c>
      <c r="Y616">
        <v>81.176492429999996</v>
      </c>
      <c r="AA616" t="s">
        <v>117</v>
      </c>
      <c r="AB616" t="s">
        <v>208</v>
      </c>
      <c r="AC616">
        <v>0</v>
      </c>
    </row>
    <row r="617" spans="1:29" x14ac:dyDescent="0.45">
      <c r="A617" t="s">
        <v>117</v>
      </c>
      <c r="B617" t="s">
        <v>209</v>
      </c>
      <c r="C617">
        <v>0</v>
      </c>
      <c r="E617" t="s">
        <v>117</v>
      </c>
      <c r="F617" t="s">
        <v>209</v>
      </c>
      <c r="G617">
        <v>0</v>
      </c>
      <c r="H617" t="s">
        <v>209</v>
      </c>
      <c r="I617">
        <f t="shared" si="9"/>
        <v>0</v>
      </c>
      <c r="K617" t="s">
        <v>115</v>
      </c>
      <c r="L617" t="s">
        <v>50</v>
      </c>
      <c r="M617">
        <v>0</v>
      </c>
      <c r="O617" t="s">
        <v>156</v>
      </c>
      <c r="P617" t="s">
        <v>160</v>
      </c>
      <c r="Q617">
        <v>592.60416666666697</v>
      </c>
      <c r="S617" t="s">
        <v>155</v>
      </c>
      <c r="T617" t="s">
        <v>163</v>
      </c>
      <c r="U617">
        <v>0</v>
      </c>
      <c r="W617" t="s">
        <v>121</v>
      </c>
      <c r="X617" t="s">
        <v>182</v>
      </c>
      <c r="Y617">
        <v>150.415265385</v>
      </c>
      <c r="AA617" t="s">
        <v>117</v>
      </c>
      <c r="AB617" t="s">
        <v>209</v>
      </c>
      <c r="AC617">
        <v>0</v>
      </c>
    </row>
    <row r="618" spans="1:29" x14ac:dyDescent="0.45">
      <c r="A618" t="s">
        <v>117</v>
      </c>
      <c r="B618" t="s">
        <v>210</v>
      </c>
      <c r="C618">
        <v>0</v>
      </c>
      <c r="E618" t="s">
        <v>117</v>
      </c>
      <c r="F618" t="s">
        <v>210</v>
      </c>
      <c r="G618">
        <v>0</v>
      </c>
      <c r="H618" t="s">
        <v>210</v>
      </c>
      <c r="I618">
        <f t="shared" si="9"/>
        <v>0</v>
      </c>
      <c r="K618" t="s">
        <v>115</v>
      </c>
      <c r="L618" t="s">
        <v>51</v>
      </c>
      <c r="M618">
        <v>0</v>
      </c>
      <c r="O618" t="s">
        <v>156</v>
      </c>
      <c r="P618" t="s">
        <v>161</v>
      </c>
      <c r="Q618">
        <v>592.44733333333295</v>
      </c>
      <c r="S618" t="s">
        <v>155</v>
      </c>
      <c r="T618" t="s">
        <v>164</v>
      </c>
      <c r="U618">
        <v>0</v>
      </c>
      <c r="W618" t="s">
        <v>121</v>
      </c>
      <c r="X618" t="s">
        <v>183</v>
      </c>
      <c r="Y618">
        <v>62.076141270000001</v>
      </c>
      <c r="AA618" t="s">
        <v>117</v>
      </c>
      <c r="AB618" t="s">
        <v>210</v>
      </c>
      <c r="AC618">
        <v>0</v>
      </c>
    </row>
    <row r="619" spans="1:29" x14ac:dyDescent="0.45">
      <c r="A619" t="s">
        <v>117</v>
      </c>
      <c r="B619" t="s">
        <v>211</v>
      </c>
      <c r="C619">
        <v>0</v>
      </c>
      <c r="E619" t="s">
        <v>117</v>
      </c>
      <c r="F619" t="s">
        <v>211</v>
      </c>
      <c r="G619">
        <v>0</v>
      </c>
      <c r="H619" t="s">
        <v>211</v>
      </c>
      <c r="I619">
        <f t="shared" si="9"/>
        <v>0</v>
      </c>
      <c r="K619" t="s">
        <v>115</v>
      </c>
      <c r="L619" t="s">
        <v>52</v>
      </c>
      <c r="M619">
        <v>0</v>
      </c>
      <c r="O619" t="s">
        <v>156</v>
      </c>
      <c r="P619" t="s">
        <v>162</v>
      </c>
      <c r="Q619">
        <v>295.65983333333298</v>
      </c>
      <c r="S619" t="s">
        <v>155</v>
      </c>
      <c r="T619" t="s">
        <v>165</v>
      </c>
      <c r="U619">
        <v>124.96</v>
      </c>
      <c r="W619" t="s">
        <v>121</v>
      </c>
      <c r="X619" t="s">
        <v>184</v>
      </c>
      <c r="Y619">
        <v>59.688597375000001</v>
      </c>
      <c r="AA619" t="s">
        <v>117</v>
      </c>
      <c r="AB619" t="s">
        <v>211</v>
      </c>
      <c r="AC619">
        <v>0</v>
      </c>
    </row>
    <row r="620" spans="1:29" x14ac:dyDescent="0.45">
      <c r="A620" t="s">
        <v>117</v>
      </c>
      <c r="B620" t="s">
        <v>212</v>
      </c>
      <c r="C620">
        <v>0</v>
      </c>
      <c r="E620" t="s">
        <v>117</v>
      </c>
      <c r="F620" t="s">
        <v>212</v>
      </c>
      <c r="G620">
        <v>0</v>
      </c>
      <c r="H620" t="s">
        <v>212</v>
      </c>
      <c r="I620">
        <f t="shared" si="9"/>
        <v>0</v>
      </c>
      <c r="K620" t="s">
        <v>115</v>
      </c>
      <c r="L620" t="s">
        <v>53</v>
      </c>
      <c r="M620">
        <v>0</v>
      </c>
      <c r="O620" t="s">
        <v>156</v>
      </c>
      <c r="P620" t="s">
        <v>163</v>
      </c>
      <c r="Q620">
        <v>503.16649999999998</v>
      </c>
      <c r="S620" t="s">
        <v>155</v>
      </c>
      <c r="T620" t="s">
        <v>166</v>
      </c>
      <c r="U620">
        <v>0</v>
      </c>
      <c r="W620" t="s">
        <v>121</v>
      </c>
      <c r="X620" t="s">
        <v>185</v>
      </c>
      <c r="Y620">
        <v>114.60210696</v>
      </c>
      <c r="AA620" t="s">
        <v>117</v>
      </c>
      <c r="AB620" t="s">
        <v>212</v>
      </c>
      <c r="AC620">
        <v>0</v>
      </c>
    </row>
    <row r="621" spans="1:29" x14ac:dyDescent="0.45">
      <c r="A621" t="s">
        <v>117</v>
      </c>
      <c r="B621" t="s">
        <v>213</v>
      </c>
      <c r="C621">
        <v>0</v>
      </c>
      <c r="E621" t="s">
        <v>117</v>
      </c>
      <c r="F621" t="s">
        <v>213</v>
      </c>
      <c r="G621">
        <v>0</v>
      </c>
      <c r="H621" t="s">
        <v>213</v>
      </c>
      <c r="I621">
        <f t="shared" si="9"/>
        <v>0</v>
      </c>
      <c r="K621" t="s">
        <v>115</v>
      </c>
      <c r="L621" t="s">
        <v>54</v>
      </c>
      <c r="M621">
        <v>0</v>
      </c>
      <c r="O621" t="s">
        <v>156</v>
      </c>
      <c r="P621" t="s">
        <v>164</v>
      </c>
      <c r="Q621">
        <v>582.72450000000003</v>
      </c>
      <c r="S621" t="s">
        <v>155</v>
      </c>
      <c r="T621" t="s">
        <v>167</v>
      </c>
      <c r="U621">
        <v>0</v>
      </c>
      <c r="W621" t="s">
        <v>121</v>
      </c>
      <c r="X621" t="s">
        <v>186</v>
      </c>
      <c r="Y621">
        <v>105.05193138</v>
      </c>
      <c r="AA621" t="s">
        <v>117</v>
      </c>
      <c r="AB621" t="s">
        <v>213</v>
      </c>
      <c r="AC621">
        <v>0</v>
      </c>
    </row>
    <row r="622" spans="1:29" x14ac:dyDescent="0.45">
      <c r="A622" t="s">
        <v>117</v>
      </c>
      <c r="B622" t="s">
        <v>214</v>
      </c>
      <c r="C622">
        <v>0</v>
      </c>
      <c r="E622" t="s">
        <v>117</v>
      </c>
      <c r="F622" t="s">
        <v>214</v>
      </c>
      <c r="G622">
        <v>0</v>
      </c>
      <c r="H622" t="s">
        <v>214</v>
      </c>
      <c r="I622">
        <f t="shared" si="9"/>
        <v>0</v>
      </c>
      <c r="K622" t="s">
        <v>115</v>
      </c>
      <c r="L622" t="s">
        <v>55</v>
      </c>
      <c r="M622">
        <v>0</v>
      </c>
      <c r="O622" t="s">
        <v>156</v>
      </c>
      <c r="P622" t="s">
        <v>165</v>
      </c>
      <c r="Q622">
        <v>296.88650000000001</v>
      </c>
      <c r="S622" t="s">
        <v>155</v>
      </c>
      <c r="T622" t="s">
        <v>168</v>
      </c>
      <c r="U622">
        <v>0</v>
      </c>
      <c r="W622" t="s">
        <v>121</v>
      </c>
      <c r="X622" t="s">
        <v>187</v>
      </c>
      <c r="Y622">
        <v>143.25263369999999</v>
      </c>
      <c r="AA622" t="s">
        <v>117</v>
      </c>
      <c r="AB622" t="s">
        <v>214</v>
      </c>
      <c r="AC622">
        <v>0</v>
      </c>
    </row>
    <row r="623" spans="1:29" x14ac:dyDescent="0.45">
      <c r="A623" t="s">
        <v>117</v>
      </c>
      <c r="B623" t="s">
        <v>215</v>
      </c>
      <c r="C623">
        <v>0</v>
      </c>
      <c r="E623" t="s">
        <v>117</v>
      </c>
      <c r="F623" t="s">
        <v>215</v>
      </c>
      <c r="G623">
        <v>0</v>
      </c>
      <c r="H623" t="s">
        <v>215</v>
      </c>
      <c r="I623">
        <f t="shared" si="9"/>
        <v>0</v>
      </c>
      <c r="K623" t="s">
        <v>115</v>
      </c>
      <c r="L623" t="s">
        <v>56</v>
      </c>
      <c r="M623">
        <v>0</v>
      </c>
      <c r="O623" t="s">
        <v>156</v>
      </c>
      <c r="P623" t="s">
        <v>166</v>
      </c>
      <c r="Q623">
        <v>242.057166666667</v>
      </c>
      <c r="S623" t="s">
        <v>155</v>
      </c>
      <c r="T623" t="s">
        <v>169</v>
      </c>
      <c r="U623">
        <v>17.36</v>
      </c>
      <c r="W623" t="s">
        <v>121</v>
      </c>
      <c r="X623" t="s">
        <v>188</v>
      </c>
      <c r="Y623">
        <v>145.64017759500001</v>
      </c>
      <c r="AA623" t="s">
        <v>117</v>
      </c>
      <c r="AB623" t="s">
        <v>215</v>
      </c>
      <c r="AC623">
        <v>0</v>
      </c>
    </row>
    <row r="624" spans="1:29" x14ac:dyDescent="0.45">
      <c r="A624" t="s">
        <v>117</v>
      </c>
      <c r="B624" t="s">
        <v>216</v>
      </c>
      <c r="C624">
        <v>0</v>
      </c>
      <c r="E624" t="s">
        <v>117</v>
      </c>
      <c r="F624" t="s">
        <v>216</v>
      </c>
      <c r="G624">
        <v>0</v>
      </c>
      <c r="H624" t="s">
        <v>216</v>
      </c>
      <c r="I624">
        <f t="shared" si="9"/>
        <v>0</v>
      </c>
      <c r="K624" t="s">
        <v>115</v>
      </c>
      <c r="L624" t="s">
        <v>57</v>
      </c>
      <c r="M624">
        <v>0</v>
      </c>
      <c r="O624" t="s">
        <v>156</v>
      </c>
      <c r="P624" t="s">
        <v>167</v>
      </c>
      <c r="Q624">
        <v>47.378500000000003</v>
      </c>
      <c r="S624" t="s">
        <v>155</v>
      </c>
      <c r="T624" t="s">
        <v>170</v>
      </c>
      <c r="U624">
        <v>0</v>
      </c>
      <c r="W624" t="s">
        <v>121</v>
      </c>
      <c r="X624" t="s">
        <v>189</v>
      </c>
      <c r="Y624">
        <v>162.35298485999999</v>
      </c>
      <c r="AA624" t="s">
        <v>117</v>
      </c>
      <c r="AB624" t="s">
        <v>216</v>
      </c>
      <c r="AC624">
        <v>0</v>
      </c>
    </row>
    <row r="625" spans="1:29" x14ac:dyDescent="0.45">
      <c r="A625" t="s">
        <v>117</v>
      </c>
      <c r="B625" t="s">
        <v>217</v>
      </c>
      <c r="C625">
        <v>0</v>
      </c>
      <c r="E625" t="s">
        <v>117</v>
      </c>
      <c r="F625" t="s">
        <v>217</v>
      </c>
      <c r="G625">
        <v>0</v>
      </c>
      <c r="H625" t="s">
        <v>217</v>
      </c>
      <c r="I625">
        <f t="shared" si="9"/>
        <v>0</v>
      </c>
      <c r="K625" t="s">
        <v>115</v>
      </c>
      <c r="L625" t="s">
        <v>58</v>
      </c>
      <c r="M625">
        <v>0</v>
      </c>
      <c r="O625" t="s">
        <v>156</v>
      </c>
      <c r="P625" t="s">
        <v>168</v>
      </c>
      <c r="Q625">
        <v>29.899166666666702</v>
      </c>
      <c r="S625" t="s">
        <v>155</v>
      </c>
      <c r="T625" t="s">
        <v>171</v>
      </c>
      <c r="U625">
        <v>0</v>
      </c>
      <c r="W625" t="s">
        <v>121</v>
      </c>
      <c r="X625" t="s">
        <v>192</v>
      </c>
      <c r="Y625">
        <v>222.04158223499999</v>
      </c>
      <c r="AA625" t="s">
        <v>117</v>
      </c>
      <c r="AB625" t="s">
        <v>217</v>
      </c>
      <c r="AC625">
        <v>0</v>
      </c>
    </row>
    <row r="626" spans="1:29" x14ac:dyDescent="0.45">
      <c r="A626" t="s">
        <v>117</v>
      </c>
      <c r="B626" t="s">
        <v>218</v>
      </c>
      <c r="C626">
        <v>0</v>
      </c>
      <c r="E626" t="s">
        <v>117</v>
      </c>
      <c r="F626" t="s">
        <v>218</v>
      </c>
      <c r="G626">
        <v>0</v>
      </c>
      <c r="H626" t="s">
        <v>218</v>
      </c>
      <c r="I626">
        <f t="shared" si="9"/>
        <v>0</v>
      </c>
      <c r="K626" t="s">
        <v>115</v>
      </c>
      <c r="L626" t="s">
        <v>59</v>
      </c>
      <c r="M626">
        <v>0</v>
      </c>
      <c r="O626" t="s">
        <v>156</v>
      </c>
      <c r="P626" t="s">
        <v>169</v>
      </c>
      <c r="Q626">
        <v>290.78866666666698</v>
      </c>
      <c r="S626" t="s">
        <v>155</v>
      </c>
      <c r="T626" t="s">
        <v>172</v>
      </c>
      <c r="U626">
        <v>0</v>
      </c>
      <c r="W626" t="s">
        <v>121</v>
      </c>
      <c r="X626" t="s">
        <v>193</v>
      </c>
      <c r="Y626">
        <v>162.35298485999999</v>
      </c>
      <c r="AA626" t="s">
        <v>117</v>
      </c>
      <c r="AB626" t="s">
        <v>218</v>
      </c>
      <c r="AC626">
        <v>0</v>
      </c>
    </row>
    <row r="627" spans="1:29" x14ac:dyDescent="0.45">
      <c r="A627" t="s">
        <v>117</v>
      </c>
      <c r="B627" t="s">
        <v>219</v>
      </c>
      <c r="C627">
        <v>0</v>
      </c>
      <c r="E627" t="s">
        <v>117</v>
      </c>
      <c r="F627" t="s">
        <v>219</v>
      </c>
      <c r="G627">
        <v>0</v>
      </c>
      <c r="H627" t="s">
        <v>219</v>
      </c>
      <c r="I627">
        <f t="shared" si="9"/>
        <v>0</v>
      </c>
      <c r="K627" t="s">
        <v>115</v>
      </c>
      <c r="L627" t="s">
        <v>60</v>
      </c>
      <c r="M627">
        <v>0</v>
      </c>
      <c r="O627" t="s">
        <v>156</v>
      </c>
      <c r="P627" t="s">
        <v>170</v>
      </c>
      <c r="Q627">
        <v>273.50483333333301</v>
      </c>
      <c r="S627" t="s">
        <v>155</v>
      </c>
      <c r="T627" t="s">
        <v>173</v>
      </c>
      <c r="U627">
        <v>0</v>
      </c>
      <c r="W627" t="s">
        <v>121</v>
      </c>
      <c r="X627" t="s">
        <v>194</v>
      </c>
      <c r="Y627">
        <v>265.01737234500001</v>
      </c>
      <c r="AA627" t="s">
        <v>117</v>
      </c>
      <c r="AB627" t="s">
        <v>219</v>
      </c>
      <c r="AC627">
        <v>0</v>
      </c>
    </row>
    <row r="628" spans="1:29" x14ac:dyDescent="0.45">
      <c r="A628" t="s">
        <v>117</v>
      </c>
      <c r="B628" t="s">
        <v>220</v>
      </c>
      <c r="C628">
        <v>0</v>
      </c>
      <c r="E628" t="s">
        <v>117</v>
      </c>
      <c r="F628" t="s">
        <v>220</v>
      </c>
      <c r="G628">
        <v>0</v>
      </c>
      <c r="H628" t="s">
        <v>220</v>
      </c>
      <c r="I628">
        <f t="shared" si="9"/>
        <v>0</v>
      </c>
      <c r="K628" t="s">
        <v>115</v>
      </c>
      <c r="L628" t="s">
        <v>61</v>
      </c>
      <c r="M628">
        <v>0</v>
      </c>
      <c r="O628" t="s">
        <v>156</v>
      </c>
      <c r="P628" t="s">
        <v>171</v>
      </c>
      <c r="Q628">
        <v>146.00716666666699</v>
      </c>
      <c r="S628" t="s">
        <v>155</v>
      </c>
      <c r="T628" t="s">
        <v>177</v>
      </c>
      <c r="U628">
        <v>0</v>
      </c>
      <c r="W628" t="s">
        <v>121</v>
      </c>
      <c r="X628" t="s">
        <v>195</v>
      </c>
      <c r="Y628">
        <v>83.564036325000004</v>
      </c>
      <c r="AA628" t="s">
        <v>117</v>
      </c>
      <c r="AB628" t="s">
        <v>220</v>
      </c>
      <c r="AC628">
        <v>0</v>
      </c>
    </row>
    <row r="629" spans="1:29" x14ac:dyDescent="0.45">
      <c r="A629" t="s">
        <v>117</v>
      </c>
      <c r="B629" t="s">
        <v>221</v>
      </c>
      <c r="C629">
        <v>0</v>
      </c>
      <c r="E629" t="s">
        <v>117</v>
      </c>
      <c r="F629" t="s">
        <v>221</v>
      </c>
      <c r="G629">
        <v>0</v>
      </c>
      <c r="H629" t="s">
        <v>221</v>
      </c>
      <c r="I629">
        <f t="shared" si="9"/>
        <v>0</v>
      </c>
      <c r="K629" t="s">
        <v>115</v>
      </c>
      <c r="L629" t="s">
        <v>62</v>
      </c>
      <c r="M629">
        <v>0</v>
      </c>
      <c r="O629" t="s">
        <v>156</v>
      </c>
      <c r="P629" t="s">
        <v>172</v>
      </c>
      <c r="Q629">
        <v>364.51116666666701</v>
      </c>
      <c r="S629" t="s">
        <v>155</v>
      </c>
      <c r="T629" t="s">
        <v>174</v>
      </c>
      <c r="U629">
        <v>0</v>
      </c>
      <c r="W629" t="s">
        <v>121</v>
      </c>
      <c r="X629" t="s">
        <v>197</v>
      </c>
      <c r="Y629">
        <v>279.34263571499997</v>
      </c>
      <c r="AA629" t="s">
        <v>117</v>
      </c>
      <c r="AB629" t="s">
        <v>221</v>
      </c>
      <c r="AC629">
        <v>0</v>
      </c>
    </row>
    <row r="630" spans="1:29" x14ac:dyDescent="0.45">
      <c r="A630" t="s">
        <v>117</v>
      </c>
      <c r="B630" t="s">
        <v>222</v>
      </c>
      <c r="C630">
        <v>0</v>
      </c>
      <c r="E630" t="s">
        <v>117</v>
      </c>
      <c r="F630" t="s">
        <v>222</v>
      </c>
      <c r="G630">
        <v>0</v>
      </c>
      <c r="H630" t="s">
        <v>222</v>
      </c>
      <c r="I630">
        <f t="shared" si="9"/>
        <v>0</v>
      </c>
      <c r="K630" t="s">
        <v>115</v>
      </c>
      <c r="L630" t="s">
        <v>63</v>
      </c>
      <c r="M630">
        <v>0</v>
      </c>
      <c r="O630" t="s">
        <v>156</v>
      </c>
      <c r="P630" t="s">
        <v>173</v>
      </c>
      <c r="Q630">
        <v>574.28883333333295</v>
      </c>
      <c r="S630" t="s">
        <v>155</v>
      </c>
      <c r="T630" t="s">
        <v>175</v>
      </c>
      <c r="U630">
        <v>0</v>
      </c>
      <c r="W630" t="s">
        <v>121</v>
      </c>
      <c r="X630" t="s">
        <v>198</v>
      </c>
      <c r="Y630">
        <v>152.80280927999999</v>
      </c>
      <c r="AA630" t="s">
        <v>117</v>
      </c>
      <c r="AB630" t="s">
        <v>222</v>
      </c>
      <c r="AC630">
        <v>0</v>
      </c>
    </row>
    <row r="631" spans="1:29" x14ac:dyDescent="0.45">
      <c r="A631" t="s">
        <v>117</v>
      </c>
      <c r="B631" t="s">
        <v>223</v>
      </c>
      <c r="C631">
        <v>0</v>
      </c>
      <c r="E631" t="s">
        <v>117</v>
      </c>
      <c r="F631" t="s">
        <v>223</v>
      </c>
      <c r="G631">
        <v>0</v>
      </c>
      <c r="H631" t="s">
        <v>223</v>
      </c>
      <c r="I631">
        <f t="shared" si="9"/>
        <v>0</v>
      </c>
      <c r="K631" t="s">
        <v>115</v>
      </c>
      <c r="L631" t="s">
        <v>64</v>
      </c>
      <c r="M631">
        <v>0</v>
      </c>
      <c r="O631" t="s">
        <v>156</v>
      </c>
      <c r="P631" t="s">
        <v>177</v>
      </c>
      <c r="Q631">
        <v>146.59616666666699</v>
      </c>
      <c r="S631" t="s">
        <v>156</v>
      </c>
      <c r="T631" t="s">
        <v>176</v>
      </c>
      <c r="U631">
        <v>0</v>
      </c>
      <c r="W631" t="s">
        <v>121</v>
      </c>
      <c r="X631" t="s">
        <v>199</v>
      </c>
      <c r="Y631">
        <v>107.43947527500001</v>
      </c>
      <c r="AA631" t="s">
        <v>117</v>
      </c>
      <c r="AB631" t="s">
        <v>223</v>
      </c>
      <c r="AC631">
        <v>0</v>
      </c>
    </row>
    <row r="632" spans="1:29" x14ac:dyDescent="0.45">
      <c r="A632" t="s">
        <v>117</v>
      </c>
      <c r="B632" t="s">
        <v>224</v>
      </c>
      <c r="C632">
        <v>0</v>
      </c>
      <c r="E632" t="s">
        <v>117</v>
      </c>
      <c r="F632" t="s">
        <v>224</v>
      </c>
      <c r="G632">
        <v>0</v>
      </c>
      <c r="H632" t="s">
        <v>224</v>
      </c>
      <c r="I632">
        <f t="shared" si="9"/>
        <v>0</v>
      </c>
      <c r="K632" t="s">
        <v>115</v>
      </c>
      <c r="L632" t="s">
        <v>65</v>
      </c>
      <c r="M632">
        <v>0</v>
      </c>
      <c r="O632" t="s">
        <v>156</v>
      </c>
      <c r="P632" t="s">
        <v>174</v>
      </c>
      <c r="Q632">
        <v>287.99849999999998</v>
      </c>
      <c r="S632" t="s">
        <v>156</v>
      </c>
      <c r="T632" t="s">
        <v>159</v>
      </c>
      <c r="U632">
        <v>0</v>
      </c>
      <c r="W632" t="s">
        <v>121</v>
      </c>
      <c r="X632" t="s">
        <v>204</v>
      </c>
      <c r="Y632">
        <v>90.726668009999997</v>
      </c>
      <c r="AA632" t="s">
        <v>117</v>
      </c>
      <c r="AB632" t="s">
        <v>224</v>
      </c>
      <c r="AC632">
        <v>0</v>
      </c>
    </row>
    <row r="633" spans="1:29" x14ac:dyDescent="0.45">
      <c r="A633" t="s">
        <v>117</v>
      </c>
      <c r="B633" t="s">
        <v>225</v>
      </c>
      <c r="C633">
        <v>0</v>
      </c>
      <c r="E633" t="s">
        <v>117</v>
      </c>
      <c r="F633" t="s">
        <v>225</v>
      </c>
      <c r="G633">
        <v>0</v>
      </c>
      <c r="H633" t="s">
        <v>225</v>
      </c>
      <c r="I633">
        <f t="shared" si="9"/>
        <v>0</v>
      </c>
      <c r="K633" t="s">
        <v>115</v>
      </c>
      <c r="L633" t="s">
        <v>66</v>
      </c>
      <c r="M633">
        <v>0</v>
      </c>
      <c r="O633" t="s">
        <v>156</v>
      </c>
      <c r="P633" t="s">
        <v>175</v>
      </c>
      <c r="Q633">
        <v>148.332333333333</v>
      </c>
      <c r="S633" t="s">
        <v>156</v>
      </c>
      <c r="T633" t="s">
        <v>160</v>
      </c>
      <c r="U633">
        <v>393.98</v>
      </c>
      <c r="W633" t="s">
        <v>121</v>
      </c>
      <c r="X633" t="s">
        <v>205</v>
      </c>
      <c r="Y633">
        <v>81.176492429999996</v>
      </c>
      <c r="AA633" t="s">
        <v>117</v>
      </c>
      <c r="AB633" t="s">
        <v>225</v>
      </c>
      <c r="AC633">
        <v>0</v>
      </c>
    </row>
    <row r="634" spans="1:29" x14ac:dyDescent="0.45">
      <c r="A634" t="s">
        <v>117</v>
      </c>
      <c r="B634" t="s">
        <v>226</v>
      </c>
      <c r="C634">
        <v>0</v>
      </c>
      <c r="E634" t="s">
        <v>117</v>
      </c>
      <c r="F634" t="s">
        <v>226</v>
      </c>
      <c r="G634">
        <v>0</v>
      </c>
      <c r="H634" t="s">
        <v>226</v>
      </c>
      <c r="I634">
        <f t="shared" si="9"/>
        <v>0</v>
      </c>
      <c r="K634" t="s">
        <v>115</v>
      </c>
      <c r="L634" t="s">
        <v>67</v>
      </c>
      <c r="M634">
        <v>100</v>
      </c>
      <c r="O634" t="s">
        <v>157</v>
      </c>
      <c r="P634" t="s">
        <v>176</v>
      </c>
      <c r="Q634">
        <v>216.372166666667</v>
      </c>
      <c r="S634" t="s">
        <v>156</v>
      </c>
      <c r="T634" t="s">
        <v>161</v>
      </c>
      <c r="U634">
        <v>50.63</v>
      </c>
      <c r="W634" t="s">
        <v>121</v>
      </c>
      <c r="X634" t="s">
        <v>206</v>
      </c>
      <c r="Y634">
        <v>150.415265385</v>
      </c>
      <c r="AA634" t="s">
        <v>117</v>
      </c>
      <c r="AB634" t="s">
        <v>226</v>
      </c>
      <c r="AC634">
        <v>0</v>
      </c>
    </row>
    <row r="635" spans="1:29" x14ac:dyDescent="0.45">
      <c r="A635" t="s">
        <v>117</v>
      </c>
      <c r="B635" t="s">
        <v>227</v>
      </c>
      <c r="C635">
        <v>0</v>
      </c>
      <c r="E635" t="s">
        <v>117</v>
      </c>
      <c r="F635" t="s">
        <v>227</v>
      </c>
      <c r="G635">
        <v>0</v>
      </c>
      <c r="H635" t="s">
        <v>227</v>
      </c>
      <c r="I635">
        <f t="shared" si="9"/>
        <v>0</v>
      </c>
      <c r="K635" t="s">
        <v>115</v>
      </c>
      <c r="L635" t="s">
        <v>68</v>
      </c>
      <c r="M635">
        <v>0</v>
      </c>
      <c r="O635" t="s">
        <v>157</v>
      </c>
      <c r="P635" t="s">
        <v>159</v>
      </c>
      <c r="Q635">
        <v>153.48916666666699</v>
      </c>
      <c r="S635" t="s">
        <v>156</v>
      </c>
      <c r="T635" t="s">
        <v>162</v>
      </c>
      <c r="U635">
        <v>0</v>
      </c>
      <c r="W635" t="s">
        <v>121</v>
      </c>
      <c r="X635" t="s">
        <v>207</v>
      </c>
      <c r="Y635">
        <v>62.076141270000001</v>
      </c>
      <c r="AA635" t="s">
        <v>117</v>
      </c>
      <c r="AB635" t="s">
        <v>227</v>
      </c>
      <c r="AC635">
        <v>0</v>
      </c>
    </row>
    <row r="636" spans="1:29" x14ac:dyDescent="0.45">
      <c r="A636" t="s">
        <v>117</v>
      </c>
      <c r="B636" t="s">
        <v>228</v>
      </c>
      <c r="C636">
        <v>0</v>
      </c>
      <c r="E636" t="s">
        <v>117</v>
      </c>
      <c r="F636" t="s">
        <v>228</v>
      </c>
      <c r="G636">
        <v>0</v>
      </c>
      <c r="H636" t="s">
        <v>228</v>
      </c>
      <c r="I636">
        <f t="shared" si="9"/>
        <v>0</v>
      </c>
      <c r="K636" t="s">
        <v>115</v>
      </c>
      <c r="L636" t="s">
        <v>69</v>
      </c>
      <c r="M636">
        <v>0</v>
      </c>
      <c r="O636" t="s">
        <v>157</v>
      </c>
      <c r="P636" t="s">
        <v>160</v>
      </c>
      <c r="Q636">
        <v>591.91316666666705</v>
      </c>
      <c r="S636" t="s">
        <v>156</v>
      </c>
      <c r="T636" t="s">
        <v>163</v>
      </c>
      <c r="U636">
        <v>0</v>
      </c>
      <c r="W636" t="s">
        <v>121</v>
      </c>
      <c r="X636" t="s">
        <v>208</v>
      </c>
      <c r="Y636">
        <v>59.688597375000001</v>
      </c>
      <c r="AA636" t="s">
        <v>117</v>
      </c>
      <c r="AB636" t="s">
        <v>228</v>
      </c>
      <c r="AC636">
        <v>0</v>
      </c>
    </row>
    <row r="637" spans="1:29" x14ac:dyDescent="0.45">
      <c r="A637" t="s">
        <v>117</v>
      </c>
      <c r="B637" t="s">
        <v>229</v>
      </c>
      <c r="C637">
        <v>0</v>
      </c>
      <c r="E637" t="s">
        <v>117</v>
      </c>
      <c r="F637" t="s">
        <v>229</v>
      </c>
      <c r="G637">
        <v>0</v>
      </c>
      <c r="H637" t="s">
        <v>229</v>
      </c>
      <c r="I637">
        <f t="shared" si="9"/>
        <v>0</v>
      </c>
      <c r="K637" t="s">
        <v>115</v>
      </c>
      <c r="L637" t="s">
        <v>70</v>
      </c>
      <c r="M637">
        <v>0</v>
      </c>
      <c r="O637" t="s">
        <v>157</v>
      </c>
      <c r="P637" t="s">
        <v>161</v>
      </c>
      <c r="Q637">
        <v>569.53666666666697</v>
      </c>
      <c r="S637" t="s">
        <v>156</v>
      </c>
      <c r="T637" t="s">
        <v>164</v>
      </c>
      <c r="U637">
        <v>0</v>
      </c>
      <c r="W637" t="s">
        <v>121</v>
      </c>
      <c r="X637" t="s">
        <v>209</v>
      </c>
      <c r="Y637">
        <v>114.60210696</v>
      </c>
      <c r="AA637" t="s">
        <v>117</v>
      </c>
      <c r="AB637" t="s">
        <v>229</v>
      </c>
      <c r="AC637">
        <v>0</v>
      </c>
    </row>
    <row r="638" spans="1:29" x14ac:dyDescent="0.45">
      <c r="A638" t="s">
        <v>117</v>
      </c>
      <c r="B638" t="s">
        <v>230</v>
      </c>
      <c r="C638">
        <v>0</v>
      </c>
      <c r="E638" t="s">
        <v>117</v>
      </c>
      <c r="F638" t="s">
        <v>230</v>
      </c>
      <c r="G638">
        <v>0</v>
      </c>
      <c r="H638" t="s">
        <v>230</v>
      </c>
      <c r="I638">
        <f t="shared" si="9"/>
        <v>0</v>
      </c>
      <c r="K638" t="s">
        <v>115</v>
      </c>
      <c r="L638" t="s">
        <v>71</v>
      </c>
      <c r="M638">
        <v>0</v>
      </c>
      <c r="O638" t="s">
        <v>157</v>
      </c>
      <c r="P638" t="s">
        <v>162</v>
      </c>
      <c r="Q638">
        <v>296.89283333333299</v>
      </c>
      <c r="S638" t="s">
        <v>156</v>
      </c>
      <c r="T638" t="s">
        <v>165</v>
      </c>
      <c r="U638">
        <v>0</v>
      </c>
      <c r="W638" t="s">
        <v>121</v>
      </c>
      <c r="X638" t="s">
        <v>210</v>
      </c>
      <c r="Y638">
        <v>105.05193138</v>
      </c>
      <c r="AA638" t="s">
        <v>117</v>
      </c>
      <c r="AB638" t="s">
        <v>230</v>
      </c>
      <c r="AC638">
        <v>0</v>
      </c>
    </row>
    <row r="639" spans="1:29" x14ac:dyDescent="0.45">
      <c r="A639" t="s">
        <v>117</v>
      </c>
      <c r="B639" t="s">
        <v>231</v>
      </c>
      <c r="C639">
        <v>0</v>
      </c>
      <c r="E639" t="s">
        <v>117</v>
      </c>
      <c r="F639" t="s">
        <v>231</v>
      </c>
      <c r="G639">
        <v>0</v>
      </c>
      <c r="H639" t="s">
        <v>231</v>
      </c>
      <c r="I639">
        <f t="shared" si="9"/>
        <v>0</v>
      </c>
      <c r="K639" t="s">
        <v>115</v>
      </c>
      <c r="L639" t="s">
        <v>72</v>
      </c>
      <c r="M639">
        <v>0</v>
      </c>
      <c r="O639" t="s">
        <v>157</v>
      </c>
      <c r="P639" t="s">
        <v>163</v>
      </c>
      <c r="Q639">
        <v>478.16266666666701</v>
      </c>
      <c r="S639" t="s">
        <v>156</v>
      </c>
      <c r="T639" t="s">
        <v>166</v>
      </c>
      <c r="U639">
        <v>0</v>
      </c>
      <c r="W639" t="s">
        <v>121</v>
      </c>
      <c r="X639" t="s">
        <v>211</v>
      </c>
      <c r="Y639">
        <v>143.25263369999999</v>
      </c>
      <c r="AA639" t="s">
        <v>117</v>
      </c>
      <c r="AB639" t="s">
        <v>231</v>
      </c>
      <c r="AC639">
        <v>0</v>
      </c>
    </row>
    <row r="640" spans="1:29" x14ac:dyDescent="0.45">
      <c r="A640" t="s">
        <v>117</v>
      </c>
      <c r="B640" t="s">
        <v>232</v>
      </c>
      <c r="C640">
        <v>0</v>
      </c>
      <c r="E640" t="s">
        <v>117</v>
      </c>
      <c r="F640" t="s">
        <v>232</v>
      </c>
      <c r="G640">
        <v>0</v>
      </c>
      <c r="H640" t="s">
        <v>232</v>
      </c>
      <c r="I640">
        <f t="shared" si="9"/>
        <v>0</v>
      </c>
      <c r="K640" t="s">
        <v>115</v>
      </c>
      <c r="L640" t="s">
        <v>73</v>
      </c>
      <c r="M640">
        <v>0</v>
      </c>
      <c r="O640" t="s">
        <v>157</v>
      </c>
      <c r="P640" t="s">
        <v>164</v>
      </c>
      <c r="Q640">
        <v>591.60583333333295</v>
      </c>
      <c r="S640" t="s">
        <v>156</v>
      </c>
      <c r="T640" t="s">
        <v>167</v>
      </c>
      <c r="U640">
        <v>0</v>
      </c>
      <c r="W640" t="s">
        <v>121</v>
      </c>
      <c r="X640" t="s">
        <v>212</v>
      </c>
      <c r="Y640">
        <v>145.64017759500001</v>
      </c>
      <c r="AA640" t="s">
        <v>117</v>
      </c>
      <c r="AB640" t="s">
        <v>232</v>
      </c>
      <c r="AC640">
        <v>0</v>
      </c>
    </row>
    <row r="641" spans="1:29" x14ac:dyDescent="0.45">
      <c r="A641" t="s">
        <v>117</v>
      </c>
      <c r="B641" t="s">
        <v>233</v>
      </c>
      <c r="C641">
        <v>0</v>
      </c>
      <c r="E641" t="s">
        <v>117</v>
      </c>
      <c r="F641" t="s">
        <v>233</v>
      </c>
      <c r="G641">
        <v>0</v>
      </c>
      <c r="H641" t="s">
        <v>233</v>
      </c>
      <c r="I641">
        <f t="shared" si="9"/>
        <v>0</v>
      </c>
      <c r="K641" t="s">
        <v>115</v>
      </c>
      <c r="L641" t="s">
        <v>74</v>
      </c>
      <c r="M641">
        <v>0</v>
      </c>
      <c r="O641" t="s">
        <v>157</v>
      </c>
      <c r="P641" t="s">
        <v>165</v>
      </c>
      <c r="Q641">
        <v>294.60816666666699</v>
      </c>
      <c r="S641" t="s">
        <v>156</v>
      </c>
      <c r="T641" t="s">
        <v>168</v>
      </c>
      <c r="U641">
        <v>0</v>
      </c>
      <c r="W641" t="s">
        <v>121</v>
      </c>
      <c r="X641" t="s">
        <v>213</v>
      </c>
      <c r="Y641">
        <v>162.35298485999999</v>
      </c>
      <c r="AA641" t="s">
        <v>117</v>
      </c>
      <c r="AB641" t="s">
        <v>233</v>
      </c>
      <c r="AC641">
        <v>0</v>
      </c>
    </row>
    <row r="642" spans="1:29" x14ac:dyDescent="0.45">
      <c r="A642" t="s">
        <v>117</v>
      </c>
      <c r="B642" t="s">
        <v>234</v>
      </c>
      <c r="C642">
        <v>0</v>
      </c>
      <c r="E642" t="s">
        <v>117</v>
      </c>
      <c r="F642" t="s">
        <v>234</v>
      </c>
      <c r="G642">
        <v>0</v>
      </c>
      <c r="H642" t="s">
        <v>234</v>
      </c>
      <c r="I642">
        <f t="shared" si="9"/>
        <v>0</v>
      </c>
      <c r="K642" t="s">
        <v>115</v>
      </c>
      <c r="L642" t="s">
        <v>75</v>
      </c>
      <c r="M642">
        <v>0</v>
      </c>
      <c r="O642" t="s">
        <v>157</v>
      </c>
      <c r="P642" t="s">
        <v>166</v>
      </c>
      <c r="Q642">
        <v>211.94933333333299</v>
      </c>
      <c r="S642" t="s">
        <v>156</v>
      </c>
      <c r="T642" t="s">
        <v>169</v>
      </c>
      <c r="U642">
        <v>0</v>
      </c>
      <c r="W642" t="s">
        <v>121</v>
      </c>
      <c r="X642" t="s">
        <v>216</v>
      </c>
      <c r="Y642">
        <v>222.04158223499999</v>
      </c>
      <c r="AA642" t="s">
        <v>117</v>
      </c>
      <c r="AB642" t="s">
        <v>234</v>
      </c>
      <c r="AC642">
        <v>0</v>
      </c>
    </row>
    <row r="643" spans="1:29" x14ac:dyDescent="0.45">
      <c r="A643" t="s">
        <v>117</v>
      </c>
      <c r="B643" t="s">
        <v>235</v>
      </c>
      <c r="C643">
        <v>0</v>
      </c>
      <c r="E643" t="s">
        <v>117</v>
      </c>
      <c r="F643" t="s">
        <v>235</v>
      </c>
      <c r="G643">
        <v>0</v>
      </c>
      <c r="H643" t="s">
        <v>235</v>
      </c>
      <c r="I643">
        <f t="shared" si="9"/>
        <v>0</v>
      </c>
      <c r="K643" t="s">
        <v>115</v>
      </c>
      <c r="L643" t="s">
        <v>76</v>
      </c>
      <c r="M643">
        <v>0</v>
      </c>
      <c r="O643" t="s">
        <v>157</v>
      </c>
      <c r="P643" t="s">
        <v>167</v>
      </c>
      <c r="Q643">
        <v>79.437833333333302</v>
      </c>
      <c r="S643" t="s">
        <v>156</v>
      </c>
      <c r="T643" t="s">
        <v>170</v>
      </c>
      <c r="U643">
        <v>0</v>
      </c>
      <c r="W643" t="s">
        <v>121</v>
      </c>
      <c r="X643" t="s">
        <v>217</v>
      </c>
      <c r="Y643">
        <v>162.35298485999999</v>
      </c>
      <c r="AA643" t="s">
        <v>117</v>
      </c>
      <c r="AB643" t="s">
        <v>235</v>
      </c>
      <c r="AC643">
        <v>0</v>
      </c>
    </row>
    <row r="644" spans="1:29" x14ac:dyDescent="0.45">
      <c r="A644" t="s">
        <v>117</v>
      </c>
      <c r="B644" t="s">
        <v>236</v>
      </c>
      <c r="C644">
        <v>0</v>
      </c>
      <c r="E644" t="s">
        <v>117</v>
      </c>
      <c r="F644" t="s">
        <v>236</v>
      </c>
      <c r="G644">
        <v>0</v>
      </c>
      <c r="H644" t="s">
        <v>236</v>
      </c>
      <c r="I644">
        <f t="shared" si="9"/>
        <v>0</v>
      </c>
      <c r="K644" t="s">
        <v>115</v>
      </c>
      <c r="L644" t="s">
        <v>77</v>
      </c>
      <c r="M644">
        <v>0</v>
      </c>
      <c r="O644" t="s">
        <v>157</v>
      </c>
      <c r="P644" t="s">
        <v>168</v>
      </c>
      <c r="Q644">
        <v>94.081833333333407</v>
      </c>
      <c r="S644" t="s">
        <v>156</v>
      </c>
      <c r="T644" t="s">
        <v>171</v>
      </c>
      <c r="U644">
        <v>0</v>
      </c>
      <c r="W644" t="s">
        <v>121</v>
      </c>
      <c r="X644" t="s">
        <v>218</v>
      </c>
      <c r="Y644">
        <v>265.01737234500001</v>
      </c>
      <c r="AA644" t="s">
        <v>117</v>
      </c>
      <c r="AB644" t="s">
        <v>236</v>
      </c>
      <c r="AC644">
        <v>0</v>
      </c>
    </row>
    <row r="645" spans="1:29" x14ac:dyDescent="0.45">
      <c r="A645" t="s">
        <v>117</v>
      </c>
      <c r="B645" t="s">
        <v>237</v>
      </c>
      <c r="C645">
        <v>0</v>
      </c>
      <c r="E645" t="s">
        <v>117</v>
      </c>
      <c r="F645" t="s">
        <v>237</v>
      </c>
      <c r="G645">
        <v>0</v>
      </c>
      <c r="H645" t="s">
        <v>237</v>
      </c>
      <c r="I645">
        <f t="shared" ref="I645:I708" si="10">-0.9*G645+1/0.9*C645</f>
        <v>0</v>
      </c>
      <c r="K645" t="s">
        <v>115</v>
      </c>
      <c r="L645" t="s">
        <v>78</v>
      </c>
      <c r="M645">
        <v>0</v>
      </c>
      <c r="O645" t="s">
        <v>157</v>
      </c>
      <c r="P645" t="s">
        <v>169</v>
      </c>
      <c r="Q645">
        <v>295.667666666667</v>
      </c>
      <c r="S645" t="s">
        <v>156</v>
      </c>
      <c r="T645" t="s">
        <v>172</v>
      </c>
      <c r="U645">
        <v>0</v>
      </c>
      <c r="W645" t="s">
        <v>121</v>
      </c>
      <c r="X645" t="s">
        <v>219</v>
      </c>
      <c r="Y645">
        <v>83.564036325000004</v>
      </c>
      <c r="AA645" t="s">
        <v>117</v>
      </c>
      <c r="AB645" t="s">
        <v>237</v>
      </c>
      <c r="AC645">
        <v>0</v>
      </c>
    </row>
    <row r="646" spans="1:29" x14ac:dyDescent="0.45">
      <c r="A646" t="s">
        <v>117</v>
      </c>
      <c r="B646" t="s">
        <v>238</v>
      </c>
      <c r="C646">
        <v>0</v>
      </c>
      <c r="E646" t="s">
        <v>117</v>
      </c>
      <c r="F646" t="s">
        <v>238</v>
      </c>
      <c r="G646">
        <v>0</v>
      </c>
      <c r="H646" t="s">
        <v>238</v>
      </c>
      <c r="I646">
        <f t="shared" si="10"/>
        <v>0</v>
      </c>
      <c r="K646" t="s">
        <v>115</v>
      </c>
      <c r="L646" t="s">
        <v>79</v>
      </c>
      <c r="M646">
        <v>0</v>
      </c>
      <c r="O646" t="s">
        <v>157</v>
      </c>
      <c r="P646" t="s">
        <v>170</v>
      </c>
      <c r="Q646">
        <v>286.73483333333297</v>
      </c>
      <c r="S646" t="s">
        <v>156</v>
      </c>
      <c r="T646" t="s">
        <v>173</v>
      </c>
      <c r="U646">
        <v>0</v>
      </c>
      <c r="W646" t="s">
        <v>121</v>
      </c>
      <c r="X646" t="s">
        <v>221</v>
      </c>
      <c r="Y646">
        <v>279.34263571499997</v>
      </c>
      <c r="AA646" t="s">
        <v>117</v>
      </c>
      <c r="AB646" t="s">
        <v>238</v>
      </c>
      <c r="AC646">
        <v>0</v>
      </c>
    </row>
    <row r="647" spans="1:29" x14ac:dyDescent="0.45">
      <c r="A647" t="s">
        <v>117</v>
      </c>
      <c r="B647" t="s">
        <v>239</v>
      </c>
      <c r="C647">
        <v>0</v>
      </c>
      <c r="E647" t="s">
        <v>117</v>
      </c>
      <c r="F647" t="s">
        <v>239</v>
      </c>
      <c r="G647">
        <v>0</v>
      </c>
      <c r="H647" t="s">
        <v>239</v>
      </c>
      <c r="I647">
        <f t="shared" si="10"/>
        <v>0</v>
      </c>
      <c r="K647" t="s">
        <v>115</v>
      </c>
      <c r="L647" t="s">
        <v>80</v>
      </c>
      <c r="M647">
        <v>0</v>
      </c>
      <c r="O647" t="s">
        <v>157</v>
      </c>
      <c r="P647" t="s">
        <v>171</v>
      </c>
      <c r="Q647">
        <v>148.28133333333301</v>
      </c>
      <c r="S647" t="s">
        <v>156</v>
      </c>
      <c r="T647" t="s">
        <v>177</v>
      </c>
      <c r="U647">
        <v>0</v>
      </c>
      <c r="W647" t="s">
        <v>121</v>
      </c>
      <c r="X647" t="s">
        <v>222</v>
      </c>
      <c r="Y647">
        <v>152.80280927999999</v>
      </c>
      <c r="AA647" t="s">
        <v>117</v>
      </c>
      <c r="AB647" t="s">
        <v>239</v>
      </c>
      <c r="AC647">
        <v>0</v>
      </c>
    </row>
    <row r="648" spans="1:29" x14ac:dyDescent="0.45">
      <c r="A648" t="s">
        <v>117</v>
      </c>
      <c r="B648" t="s">
        <v>240</v>
      </c>
      <c r="C648">
        <v>0</v>
      </c>
      <c r="E648" t="s">
        <v>117</v>
      </c>
      <c r="F648" t="s">
        <v>240</v>
      </c>
      <c r="G648">
        <v>0</v>
      </c>
      <c r="H648" t="s">
        <v>240</v>
      </c>
      <c r="I648">
        <f t="shared" si="10"/>
        <v>0</v>
      </c>
      <c r="K648" t="s">
        <v>115</v>
      </c>
      <c r="L648" t="s">
        <v>81</v>
      </c>
      <c r="M648">
        <v>0</v>
      </c>
      <c r="O648" t="s">
        <v>157</v>
      </c>
      <c r="P648" t="s">
        <v>172</v>
      </c>
      <c r="Q648">
        <v>320.83883333333301</v>
      </c>
      <c r="S648" t="s">
        <v>156</v>
      </c>
      <c r="T648" t="s">
        <v>174</v>
      </c>
      <c r="U648">
        <v>0</v>
      </c>
      <c r="W648" t="s">
        <v>121</v>
      </c>
      <c r="X648" t="s">
        <v>223</v>
      </c>
      <c r="Y648">
        <v>107.43947527500001</v>
      </c>
      <c r="AA648" t="s">
        <v>117</v>
      </c>
      <c r="AB648" t="s">
        <v>240</v>
      </c>
      <c r="AC648">
        <v>0</v>
      </c>
    </row>
    <row r="649" spans="1:29" x14ac:dyDescent="0.45">
      <c r="A649" t="s">
        <v>117</v>
      </c>
      <c r="B649" t="s">
        <v>241</v>
      </c>
      <c r="C649">
        <v>0</v>
      </c>
      <c r="E649" t="s">
        <v>117</v>
      </c>
      <c r="F649" t="s">
        <v>241</v>
      </c>
      <c r="G649">
        <v>0</v>
      </c>
      <c r="H649" t="s">
        <v>241</v>
      </c>
      <c r="I649">
        <f t="shared" si="10"/>
        <v>0</v>
      </c>
      <c r="K649" t="s">
        <v>115</v>
      </c>
      <c r="L649" t="s">
        <v>82</v>
      </c>
      <c r="M649">
        <v>0</v>
      </c>
      <c r="O649" t="s">
        <v>157</v>
      </c>
      <c r="P649" t="s">
        <v>173</v>
      </c>
      <c r="Q649">
        <v>584.73850000000004</v>
      </c>
      <c r="S649" t="s">
        <v>156</v>
      </c>
      <c r="T649" t="s">
        <v>175</v>
      </c>
      <c r="U649">
        <v>0</v>
      </c>
      <c r="W649" t="s">
        <v>121</v>
      </c>
      <c r="X649" t="s">
        <v>228</v>
      </c>
      <c r="Y649">
        <v>90.726668009999997</v>
      </c>
      <c r="AA649" t="s">
        <v>117</v>
      </c>
      <c r="AB649" t="s">
        <v>241</v>
      </c>
      <c r="AC649">
        <v>0</v>
      </c>
    </row>
    <row r="650" spans="1:29" x14ac:dyDescent="0.45">
      <c r="A650" t="s">
        <v>117</v>
      </c>
      <c r="B650" t="s">
        <v>242</v>
      </c>
      <c r="C650">
        <v>0</v>
      </c>
      <c r="E650" t="s">
        <v>117</v>
      </c>
      <c r="F650" t="s">
        <v>242</v>
      </c>
      <c r="G650">
        <v>0</v>
      </c>
      <c r="H650" t="s">
        <v>242</v>
      </c>
      <c r="I650">
        <f t="shared" si="10"/>
        <v>0</v>
      </c>
      <c r="K650" t="s">
        <v>115</v>
      </c>
      <c r="L650" t="s">
        <v>83</v>
      </c>
      <c r="M650">
        <v>0</v>
      </c>
      <c r="O650" t="s">
        <v>157</v>
      </c>
      <c r="P650" t="s">
        <v>177</v>
      </c>
      <c r="Q650">
        <v>147.95116666666701</v>
      </c>
      <c r="S650" t="s">
        <v>157</v>
      </c>
      <c r="T650" t="s">
        <v>176</v>
      </c>
      <c r="U650">
        <v>0</v>
      </c>
      <c r="W650" t="s">
        <v>121</v>
      </c>
      <c r="X650" t="s">
        <v>229</v>
      </c>
      <c r="Y650">
        <v>81.176492429999996</v>
      </c>
      <c r="AA650" t="s">
        <v>117</v>
      </c>
      <c r="AB650" t="s">
        <v>242</v>
      </c>
      <c r="AC650">
        <v>0</v>
      </c>
    </row>
    <row r="651" spans="1:29" x14ac:dyDescent="0.45">
      <c r="A651" t="s">
        <v>117</v>
      </c>
      <c r="B651" t="s">
        <v>243</v>
      </c>
      <c r="C651">
        <v>0</v>
      </c>
      <c r="E651" t="s">
        <v>117</v>
      </c>
      <c r="F651" t="s">
        <v>243</v>
      </c>
      <c r="G651">
        <v>0</v>
      </c>
      <c r="H651" t="s">
        <v>243</v>
      </c>
      <c r="I651">
        <f t="shared" si="10"/>
        <v>0</v>
      </c>
      <c r="K651" t="s">
        <v>115</v>
      </c>
      <c r="L651" t="s">
        <v>84</v>
      </c>
      <c r="M651">
        <v>0</v>
      </c>
      <c r="O651" t="s">
        <v>157</v>
      </c>
      <c r="P651" t="s">
        <v>174</v>
      </c>
      <c r="Q651">
        <v>267.65783333333297</v>
      </c>
      <c r="S651" t="s">
        <v>157</v>
      </c>
      <c r="T651" t="s">
        <v>159</v>
      </c>
      <c r="U651">
        <v>0</v>
      </c>
      <c r="W651" t="s">
        <v>121</v>
      </c>
      <c r="X651" t="s">
        <v>230</v>
      </c>
      <c r="Y651">
        <v>150.415265385</v>
      </c>
      <c r="AA651" t="s">
        <v>117</v>
      </c>
      <c r="AB651" t="s">
        <v>243</v>
      </c>
      <c r="AC651">
        <v>0</v>
      </c>
    </row>
    <row r="652" spans="1:29" x14ac:dyDescent="0.45">
      <c r="A652" t="s">
        <v>117</v>
      </c>
      <c r="B652" t="s">
        <v>244</v>
      </c>
      <c r="C652">
        <v>0</v>
      </c>
      <c r="E652" t="s">
        <v>117</v>
      </c>
      <c r="F652" t="s">
        <v>244</v>
      </c>
      <c r="G652">
        <v>0</v>
      </c>
      <c r="H652" t="s">
        <v>244</v>
      </c>
      <c r="I652">
        <f t="shared" si="10"/>
        <v>0</v>
      </c>
      <c r="K652" t="s">
        <v>115</v>
      </c>
      <c r="L652" t="s">
        <v>85</v>
      </c>
      <c r="M652">
        <v>0</v>
      </c>
      <c r="O652" t="s">
        <v>157</v>
      </c>
      <c r="P652" t="s">
        <v>175</v>
      </c>
      <c r="Q652">
        <v>147.816666666667</v>
      </c>
      <c r="S652" t="s">
        <v>157</v>
      </c>
      <c r="T652" t="s">
        <v>160</v>
      </c>
      <c r="U652">
        <v>187.63</v>
      </c>
      <c r="W652" t="s">
        <v>121</v>
      </c>
      <c r="X652" t="s">
        <v>231</v>
      </c>
      <c r="Y652">
        <v>62.076141270000001</v>
      </c>
      <c r="AA652" t="s">
        <v>117</v>
      </c>
      <c r="AB652" t="s">
        <v>244</v>
      </c>
      <c r="AC652">
        <v>0</v>
      </c>
    </row>
    <row r="653" spans="1:29" x14ac:dyDescent="0.45">
      <c r="A653" t="s">
        <v>117</v>
      </c>
      <c r="B653" t="s">
        <v>245</v>
      </c>
      <c r="C653">
        <v>0</v>
      </c>
      <c r="E653" t="s">
        <v>117</v>
      </c>
      <c r="F653" t="s">
        <v>245</v>
      </c>
      <c r="G653">
        <v>0</v>
      </c>
      <c r="H653" t="s">
        <v>245</v>
      </c>
      <c r="I653">
        <f t="shared" si="10"/>
        <v>0</v>
      </c>
      <c r="K653" t="s">
        <v>115</v>
      </c>
      <c r="L653" t="s">
        <v>86</v>
      </c>
      <c r="M653">
        <v>0</v>
      </c>
      <c r="O653" t="s">
        <v>158</v>
      </c>
      <c r="P653" t="s">
        <v>176</v>
      </c>
      <c r="Q653">
        <v>247.90633333333301</v>
      </c>
      <c r="S653" t="s">
        <v>157</v>
      </c>
      <c r="T653" t="s">
        <v>161</v>
      </c>
      <c r="U653">
        <v>32.090000000000003</v>
      </c>
      <c r="W653" t="s">
        <v>121</v>
      </c>
      <c r="X653" t="s">
        <v>232</v>
      </c>
      <c r="Y653">
        <v>59.688597375000001</v>
      </c>
      <c r="AA653" t="s">
        <v>117</v>
      </c>
      <c r="AB653" t="s">
        <v>245</v>
      </c>
      <c r="AC653">
        <v>0</v>
      </c>
    </row>
    <row r="654" spans="1:29" x14ac:dyDescent="0.45">
      <c r="A654" t="s">
        <v>117</v>
      </c>
      <c r="B654" t="s">
        <v>246</v>
      </c>
      <c r="C654">
        <v>0</v>
      </c>
      <c r="E654" t="s">
        <v>117</v>
      </c>
      <c r="F654" t="s">
        <v>246</v>
      </c>
      <c r="G654">
        <v>0</v>
      </c>
      <c r="H654" t="s">
        <v>246</v>
      </c>
      <c r="I654">
        <f t="shared" si="10"/>
        <v>0</v>
      </c>
      <c r="K654" t="s">
        <v>115</v>
      </c>
      <c r="L654" t="s">
        <v>87</v>
      </c>
      <c r="M654">
        <v>0</v>
      </c>
      <c r="O654" t="s">
        <v>158</v>
      </c>
      <c r="P654" t="s">
        <v>159</v>
      </c>
      <c r="Q654">
        <v>191.34350000000001</v>
      </c>
      <c r="S654" t="s">
        <v>157</v>
      </c>
      <c r="T654" t="s">
        <v>162</v>
      </c>
      <c r="U654">
        <v>0</v>
      </c>
      <c r="W654" t="s">
        <v>121</v>
      </c>
      <c r="X654" t="s">
        <v>233</v>
      </c>
      <c r="Y654">
        <v>114.60210696</v>
      </c>
      <c r="AA654" t="s">
        <v>117</v>
      </c>
      <c r="AB654" t="s">
        <v>246</v>
      </c>
      <c r="AC654">
        <v>0</v>
      </c>
    </row>
    <row r="655" spans="1:29" x14ac:dyDescent="0.45">
      <c r="A655" t="s">
        <v>117</v>
      </c>
      <c r="B655" t="s">
        <v>0</v>
      </c>
      <c r="C655">
        <v>0</v>
      </c>
      <c r="E655" t="s">
        <v>117</v>
      </c>
      <c r="F655" t="s">
        <v>0</v>
      </c>
      <c r="G655">
        <v>0</v>
      </c>
      <c r="H655" t="s">
        <v>0</v>
      </c>
      <c r="I655">
        <f t="shared" si="10"/>
        <v>0</v>
      </c>
      <c r="K655" t="s">
        <v>115</v>
      </c>
      <c r="L655" t="s">
        <v>88</v>
      </c>
      <c r="M655">
        <v>197</v>
      </c>
      <c r="O655" t="s">
        <v>158</v>
      </c>
      <c r="P655" t="s">
        <v>160</v>
      </c>
      <c r="Q655">
        <v>595.01466666666704</v>
      </c>
      <c r="S655" t="s">
        <v>157</v>
      </c>
      <c r="T655" t="s">
        <v>163</v>
      </c>
      <c r="U655">
        <v>0</v>
      </c>
      <c r="W655" t="s">
        <v>121</v>
      </c>
      <c r="X655" t="s">
        <v>234</v>
      </c>
      <c r="Y655">
        <v>105.05193138</v>
      </c>
      <c r="AA655" t="s">
        <v>117</v>
      </c>
      <c r="AB655" t="s">
        <v>0</v>
      </c>
      <c r="AC655">
        <v>0</v>
      </c>
    </row>
    <row r="656" spans="1:29" x14ac:dyDescent="0.45">
      <c r="A656" t="s">
        <v>117</v>
      </c>
      <c r="B656" t="s">
        <v>1</v>
      </c>
      <c r="C656">
        <v>0</v>
      </c>
      <c r="E656" t="s">
        <v>117</v>
      </c>
      <c r="F656" t="s">
        <v>1</v>
      </c>
      <c r="G656">
        <v>0</v>
      </c>
      <c r="H656" t="s">
        <v>1</v>
      </c>
      <c r="I656">
        <f t="shared" si="10"/>
        <v>0</v>
      </c>
      <c r="K656" t="s">
        <v>115</v>
      </c>
      <c r="L656" t="s">
        <v>89</v>
      </c>
      <c r="M656">
        <v>197</v>
      </c>
      <c r="O656" t="s">
        <v>158</v>
      </c>
      <c r="P656" t="s">
        <v>161</v>
      </c>
      <c r="Q656">
        <v>578.42466666666701</v>
      </c>
      <c r="S656" t="s">
        <v>157</v>
      </c>
      <c r="T656" t="s">
        <v>164</v>
      </c>
      <c r="U656">
        <v>0</v>
      </c>
      <c r="W656" t="s">
        <v>121</v>
      </c>
      <c r="X656" t="s">
        <v>235</v>
      </c>
      <c r="Y656">
        <v>143.25263369999999</v>
      </c>
      <c r="AA656" t="s">
        <v>117</v>
      </c>
      <c r="AB656" t="s">
        <v>1</v>
      </c>
      <c r="AC656">
        <v>0</v>
      </c>
    </row>
    <row r="657" spans="1:29" x14ac:dyDescent="0.45">
      <c r="A657" t="s">
        <v>117</v>
      </c>
      <c r="B657" t="s">
        <v>2</v>
      </c>
      <c r="C657">
        <v>0</v>
      </c>
      <c r="E657" t="s">
        <v>117</v>
      </c>
      <c r="F657" t="s">
        <v>2</v>
      </c>
      <c r="G657">
        <v>0</v>
      </c>
      <c r="H657" t="s">
        <v>2</v>
      </c>
      <c r="I657">
        <f t="shared" si="10"/>
        <v>0</v>
      </c>
      <c r="K657" t="s">
        <v>115</v>
      </c>
      <c r="L657" t="s">
        <v>90</v>
      </c>
      <c r="M657">
        <v>197</v>
      </c>
      <c r="O657" t="s">
        <v>158</v>
      </c>
      <c r="P657" t="s">
        <v>162</v>
      </c>
      <c r="Q657">
        <v>293.90949999999998</v>
      </c>
      <c r="S657" t="s">
        <v>157</v>
      </c>
      <c r="T657" t="s">
        <v>165</v>
      </c>
      <c r="U657">
        <v>0</v>
      </c>
      <c r="W657" t="s">
        <v>121</v>
      </c>
      <c r="X657" t="s">
        <v>236</v>
      </c>
      <c r="Y657">
        <v>145.64017759500001</v>
      </c>
      <c r="AA657" t="s">
        <v>117</v>
      </c>
      <c r="AB657" t="s">
        <v>2</v>
      </c>
      <c r="AC657">
        <v>0</v>
      </c>
    </row>
    <row r="658" spans="1:29" x14ac:dyDescent="0.45">
      <c r="A658" t="s">
        <v>117</v>
      </c>
      <c r="B658" t="s">
        <v>3</v>
      </c>
      <c r="C658">
        <v>0</v>
      </c>
      <c r="E658" t="s">
        <v>117</v>
      </c>
      <c r="F658" t="s">
        <v>3</v>
      </c>
      <c r="G658">
        <v>0</v>
      </c>
      <c r="H658" t="s">
        <v>3</v>
      </c>
      <c r="I658">
        <f t="shared" si="10"/>
        <v>0</v>
      </c>
      <c r="K658" t="s">
        <v>115</v>
      </c>
      <c r="L658" t="s">
        <v>91</v>
      </c>
      <c r="M658">
        <v>0</v>
      </c>
      <c r="O658" t="s">
        <v>158</v>
      </c>
      <c r="P658" t="s">
        <v>163</v>
      </c>
      <c r="Q658">
        <v>248.23333333333301</v>
      </c>
      <c r="S658" t="s">
        <v>157</v>
      </c>
      <c r="T658" t="s">
        <v>166</v>
      </c>
      <c r="U658">
        <v>0</v>
      </c>
      <c r="W658" t="s">
        <v>121</v>
      </c>
      <c r="X658" t="s">
        <v>237</v>
      </c>
      <c r="Y658">
        <v>162.35298485999999</v>
      </c>
      <c r="AA658" t="s">
        <v>117</v>
      </c>
      <c r="AB658" t="s">
        <v>3</v>
      </c>
      <c r="AC658">
        <v>0</v>
      </c>
    </row>
    <row r="659" spans="1:29" x14ac:dyDescent="0.45">
      <c r="A659" t="s">
        <v>117</v>
      </c>
      <c r="B659" t="s">
        <v>4</v>
      </c>
      <c r="C659">
        <v>0</v>
      </c>
      <c r="E659" t="s">
        <v>117</v>
      </c>
      <c r="F659" t="s">
        <v>4</v>
      </c>
      <c r="G659">
        <v>0</v>
      </c>
      <c r="H659" t="s">
        <v>4</v>
      </c>
      <c r="I659">
        <f t="shared" si="10"/>
        <v>0</v>
      </c>
      <c r="K659" t="s">
        <v>115</v>
      </c>
      <c r="L659" t="s">
        <v>92</v>
      </c>
      <c r="M659">
        <v>0</v>
      </c>
      <c r="O659" t="s">
        <v>158</v>
      </c>
      <c r="P659" t="s">
        <v>164</v>
      </c>
      <c r="Q659">
        <v>590.88400000000001</v>
      </c>
      <c r="S659" t="s">
        <v>157</v>
      </c>
      <c r="T659" t="s">
        <v>167</v>
      </c>
      <c r="U659">
        <v>0</v>
      </c>
      <c r="W659" t="s">
        <v>121</v>
      </c>
      <c r="X659" t="s">
        <v>240</v>
      </c>
      <c r="Y659">
        <v>222.04158223499999</v>
      </c>
      <c r="AA659" t="s">
        <v>117</v>
      </c>
      <c r="AB659" t="s">
        <v>4</v>
      </c>
      <c r="AC659">
        <v>0</v>
      </c>
    </row>
    <row r="660" spans="1:29" x14ac:dyDescent="0.45">
      <c r="A660" t="s">
        <v>117</v>
      </c>
      <c r="B660" t="s">
        <v>5</v>
      </c>
      <c r="C660">
        <v>0</v>
      </c>
      <c r="E660" t="s">
        <v>117</v>
      </c>
      <c r="F660" t="s">
        <v>5</v>
      </c>
      <c r="G660">
        <v>0</v>
      </c>
      <c r="H660" t="s">
        <v>5</v>
      </c>
      <c r="I660">
        <f t="shared" si="10"/>
        <v>0</v>
      </c>
      <c r="K660" t="s">
        <v>115</v>
      </c>
      <c r="L660" t="s">
        <v>93</v>
      </c>
      <c r="M660">
        <v>0</v>
      </c>
      <c r="O660" t="s">
        <v>158</v>
      </c>
      <c r="P660" t="s">
        <v>165</v>
      </c>
      <c r="Q660">
        <v>295.89466666666698</v>
      </c>
      <c r="S660" t="s">
        <v>157</v>
      </c>
      <c r="T660" t="s">
        <v>168</v>
      </c>
      <c r="U660">
        <v>0</v>
      </c>
      <c r="W660" t="s">
        <v>121</v>
      </c>
      <c r="X660" t="s">
        <v>241</v>
      </c>
      <c r="Y660">
        <v>162.35298485999999</v>
      </c>
      <c r="AA660" t="s">
        <v>117</v>
      </c>
      <c r="AB660" t="s">
        <v>5</v>
      </c>
      <c r="AC660">
        <v>272.98266002352699</v>
      </c>
    </row>
    <row r="661" spans="1:29" x14ac:dyDescent="0.45">
      <c r="A661" t="s">
        <v>118</v>
      </c>
      <c r="B661" t="s">
        <v>180</v>
      </c>
      <c r="C661">
        <v>0</v>
      </c>
      <c r="E661" t="s">
        <v>118</v>
      </c>
      <c r="F661" t="s">
        <v>180</v>
      </c>
      <c r="G661">
        <v>0</v>
      </c>
      <c r="H661" t="s">
        <v>180</v>
      </c>
      <c r="I661">
        <f t="shared" si="10"/>
        <v>0</v>
      </c>
      <c r="K661" t="s">
        <v>115</v>
      </c>
      <c r="L661" t="s">
        <v>94</v>
      </c>
      <c r="M661">
        <v>0</v>
      </c>
      <c r="O661" t="s">
        <v>158</v>
      </c>
      <c r="P661" t="s">
        <v>166</v>
      </c>
      <c r="Q661">
        <v>233.53733333333301</v>
      </c>
      <c r="S661" t="s">
        <v>157</v>
      </c>
      <c r="T661" t="s">
        <v>169</v>
      </c>
      <c r="U661">
        <v>0</v>
      </c>
      <c r="W661" t="s">
        <v>121</v>
      </c>
      <c r="X661" t="s">
        <v>242</v>
      </c>
      <c r="Y661">
        <v>265.01737234500001</v>
      </c>
      <c r="AA661" t="s">
        <v>118</v>
      </c>
      <c r="AB661" t="s">
        <v>180</v>
      </c>
      <c r="AC661">
        <v>0</v>
      </c>
    </row>
    <row r="662" spans="1:29" x14ac:dyDescent="0.45">
      <c r="A662" t="s">
        <v>118</v>
      </c>
      <c r="B662" t="s">
        <v>181</v>
      </c>
      <c r="C662">
        <v>0</v>
      </c>
      <c r="E662" t="s">
        <v>118</v>
      </c>
      <c r="F662" t="s">
        <v>181</v>
      </c>
      <c r="G662">
        <v>0</v>
      </c>
      <c r="H662" t="s">
        <v>181</v>
      </c>
      <c r="I662">
        <f t="shared" si="10"/>
        <v>0</v>
      </c>
      <c r="K662" t="s">
        <v>115</v>
      </c>
      <c r="L662" t="s">
        <v>95</v>
      </c>
      <c r="M662">
        <v>0</v>
      </c>
      <c r="O662" t="s">
        <v>158</v>
      </c>
      <c r="P662" t="s">
        <v>167</v>
      </c>
      <c r="Q662">
        <v>96.829833333333298</v>
      </c>
      <c r="S662" t="s">
        <v>157</v>
      </c>
      <c r="T662" t="s">
        <v>170</v>
      </c>
      <c r="U662">
        <v>0</v>
      </c>
      <c r="W662" t="s">
        <v>121</v>
      </c>
      <c r="X662" t="s">
        <v>243</v>
      </c>
      <c r="Y662">
        <v>83.564036325000004</v>
      </c>
      <c r="AA662" t="s">
        <v>118</v>
      </c>
      <c r="AB662" t="s">
        <v>181</v>
      </c>
      <c r="AC662">
        <v>0</v>
      </c>
    </row>
    <row r="663" spans="1:29" x14ac:dyDescent="0.45">
      <c r="A663" t="s">
        <v>118</v>
      </c>
      <c r="B663" t="s">
        <v>182</v>
      </c>
      <c r="C663">
        <v>0</v>
      </c>
      <c r="E663" t="s">
        <v>118</v>
      </c>
      <c r="F663" t="s">
        <v>182</v>
      </c>
      <c r="G663">
        <v>0</v>
      </c>
      <c r="H663" t="s">
        <v>182</v>
      </c>
      <c r="I663">
        <f t="shared" si="10"/>
        <v>0</v>
      </c>
      <c r="K663" t="s">
        <v>115</v>
      </c>
      <c r="L663" t="s">
        <v>96</v>
      </c>
      <c r="M663">
        <v>0</v>
      </c>
      <c r="O663" t="s">
        <v>158</v>
      </c>
      <c r="P663" t="s">
        <v>168</v>
      </c>
      <c r="Q663">
        <v>147.05033333333299</v>
      </c>
      <c r="S663" t="s">
        <v>157</v>
      </c>
      <c r="T663" t="s">
        <v>171</v>
      </c>
      <c r="U663">
        <v>0</v>
      </c>
      <c r="W663" t="s">
        <v>121</v>
      </c>
      <c r="X663" t="s">
        <v>245</v>
      </c>
      <c r="Y663">
        <v>279.34263571499997</v>
      </c>
      <c r="AA663" t="s">
        <v>118</v>
      </c>
      <c r="AB663" t="s">
        <v>182</v>
      </c>
      <c r="AC663">
        <v>0</v>
      </c>
    </row>
    <row r="664" spans="1:29" x14ac:dyDescent="0.45">
      <c r="A664" t="s">
        <v>118</v>
      </c>
      <c r="B664" t="s">
        <v>183</v>
      </c>
      <c r="C664">
        <v>0</v>
      </c>
      <c r="E664" t="s">
        <v>118</v>
      </c>
      <c r="F664" t="s">
        <v>183</v>
      </c>
      <c r="G664">
        <v>0</v>
      </c>
      <c r="H664" t="s">
        <v>183</v>
      </c>
      <c r="I664">
        <f t="shared" si="10"/>
        <v>0</v>
      </c>
      <c r="K664" t="s">
        <v>115</v>
      </c>
      <c r="L664" t="s">
        <v>97</v>
      </c>
      <c r="M664">
        <v>0</v>
      </c>
      <c r="O664" t="s">
        <v>158</v>
      </c>
      <c r="P664" t="s">
        <v>169</v>
      </c>
      <c r="Q664">
        <v>295.211166666667</v>
      </c>
      <c r="S664" t="s">
        <v>157</v>
      </c>
      <c r="T664" t="s">
        <v>172</v>
      </c>
      <c r="U664">
        <v>0</v>
      </c>
      <c r="W664" t="s">
        <v>121</v>
      </c>
      <c r="X664" t="s">
        <v>246</v>
      </c>
      <c r="Y664">
        <v>152.80280927999999</v>
      </c>
      <c r="AA664" t="s">
        <v>118</v>
      </c>
      <c r="AB664" t="s">
        <v>183</v>
      </c>
      <c r="AC664">
        <v>0</v>
      </c>
    </row>
    <row r="665" spans="1:29" x14ac:dyDescent="0.45">
      <c r="A665" t="s">
        <v>118</v>
      </c>
      <c r="B665" t="s">
        <v>184</v>
      </c>
      <c r="C665">
        <v>0</v>
      </c>
      <c r="E665" t="s">
        <v>118</v>
      </c>
      <c r="F665" t="s">
        <v>184</v>
      </c>
      <c r="G665">
        <v>0</v>
      </c>
      <c r="H665" t="s">
        <v>184</v>
      </c>
      <c r="I665">
        <f t="shared" si="10"/>
        <v>0</v>
      </c>
      <c r="K665" t="s">
        <v>115</v>
      </c>
      <c r="L665" t="s">
        <v>98</v>
      </c>
      <c r="M665">
        <v>0</v>
      </c>
      <c r="O665" t="s">
        <v>158</v>
      </c>
      <c r="P665" t="s">
        <v>170</v>
      </c>
      <c r="Q665">
        <v>282.46583333333302</v>
      </c>
      <c r="S665" t="s">
        <v>157</v>
      </c>
      <c r="T665" t="s">
        <v>173</v>
      </c>
      <c r="U665">
        <v>0</v>
      </c>
      <c r="W665" t="s">
        <v>121</v>
      </c>
      <c r="X665" t="s">
        <v>0</v>
      </c>
      <c r="Y665">
        <v>107.43947527500001</v>
      </c>
      <c r="AA665" t="s">
        <v>118</v>
      </c>
      <c r="AB665" t="s">
        <v>184</v>
      </c>
      <c r="AC665">
        <v>0</v>
      </c>
    </row>
    <row r="666" spans="1:29" x14ac:dyDescent="0.45">
      <c r="A666" t="s">
        <v>118</v>
      </c>
      <c r="B666" t="s">
        <v>185</v>
      </c>
      <c r="C666">
        <v>0</v>
      </c>
      <c r="E666" t="s">
        <v>118</v>
      </c>
      <c r="F666" t="s">
        <v>185</v>
      </c>
      <c r="G666">
        <v>0</v>
      </c>
      <c r="H666" t="s">
        <v>185</v>
      </c>
      <c r="I666">
        <f t="shared" si="10"/>
        <v>0</v>
      </c>
      <c r="K666" t="s">
        <v>115</v>
      </c>
      <c r="L666" t="s">
        <v>100</v>
      </c>
      <c r="M666">
        <v>400</v>
      </c>
      <c r="O666" t="s">
        <v>158</v>
      </c>
      <c r="P666" t="s">
        <v>171</v>
      </c>
      <c r="Q666">
        <v>148.06299999999999</v>
      </c>
      <c r="S666" t="s">
        <v>157</v>
      </c>
      <c r="T666" t="s">
        <v>177</v>
      </c>
      <c r="U666">
        <v>0</v>
      </c>
      <c r="W666" t="s">
        <v>122</v>
      </c>
      <c r="X666" t="s">
        <v>180</v>
      </c>
      <c r="Y666">
        <v>90.726668009999997</v>
      </c>
      <c r="AA666" t="s">
        <v>118</v>
      </c>
      <c r="AB666" t="s">
        <v>185</v>
      </c>
      <c r="AC666">
        <v>0</v>
      </c>
    </row>
    <row r="667" spans="1:29" x14ac:dyDescent="0.45">
      <c r="A667" t="s">
        <v>118</v>
      </c>
      <c r="B667" t="s">
        <v>186</v>
      </c>
      <c r="C667">
        <v>0</v>
      </c>
      <c r="E667" t="s">
        <v>118</v>
      </c>
      <c r="F667" t="s">
        <v>186</v>
      </c>
      <c r="G667">
        <v>0</v>
      </c>
      <c r="H667" t="s">
        <v>186</v>
      </c>
      <c r="I667">
        <f t="shared" si="10"/>
        <v>0</v>
      </c>
      <c r="K667" t="s">
        <v>115</v>
      </c>
      <c r="L667" t="s">
        <v>101</v>
      </c>
      <c r="M667">
        <v>0</v>
      </c>
      <c r="O667" t="s">
        <v>158</v>
      </c>
      <c r="P667" t="s">
        <v>172</v>
      </c>
      <c r="Q667">
        <v>455.307166666667</v>
      </c>
      <c r="S667" t="s">
        <v>157</v>
      </c>
      <c r="T667" t="s">
        <v>174</v>
      </c>
      <c r="U667">
        <v>0</v>
      </c>
      <c r="W667" t="s">
        <v>122</v>
      </c>
      <c r="X667" t="s">
        <v>181</v>
      </c>
      <c r="Y667">
        <v>81.176492429999996</v>
      </c>
      <c r="AA667" t="s">
        <v>118</v>
      </c>
      <c r="AB667" t="s">
        <v>186</v>
      </c>
      <c r="AC667">
        <v>0</v>
      </c>
    </row>
    <row r="668" spans="1:29" x14ac:dyDescent="0.45">
      <c r="A668" t="s">
        <v>118</v>
      </c>
      <c r="B668" t="s">
        <v>187</v>
      </c>
      <c r="C668">
        <v>0</v>
      </c>
      <c r="E668" t="s">
        <v>118</v>
      </c>
      <c r="F668" t="s">
        <v>187</v>
      </c>
      <c r="G668">
        <v>0</v>
      </c>
      <c r="H668" t="s">
        <v>187</v>
      </c>
      <c r="I668">
        <f t="shared" si="10"/>
        <v>0</v>
      </c>
      <c r="K668" t="s">
        <v>115</v>
      </c>
      <c r="L668" t="s">
        <v>102</v>
      </c>
      <c r="M668">
        <v>0</v>
      </c>
      <c r="O668" t="s">
        <v>158</v>
      </c>
      <c r="P668" t="s">
        <v>173</v>
      </c>
      <c r="Q668">
        <v>588.98483333333297</v>
      </c>
      <c r="S668" t="s">
        <v>157</v>
      </c>
      <c r="T668" t="s">
        <v>175</v>
      </c>
      <c r="U668">
        <v>0</v>
      </c>
      <c r="W668" t="s">
        <v>122</v>
      </c>
      <c r="X668" t="s">
        <v>182</v>
      </c>
      <c r="Y668">
        <v>150.415265385</v>
      </c>
      <c r="AA668" t="s">
        <v>118</v>
      </c>
      <c r="AB668" t="s">
        <v>187</v>
      </c>
      <c r="AC668">
        <v>0</v>
      </c>
    </row>
    <row r="669" spans="1:29" x14ac:dyDescent="0.45">
      <c r="A669" t="s">
        <v>118</v>
      </c>
      <c r="B669" t="s">
        <v>188</v>
      </c>
      <c r="C669">
        <v>0</v>
      </c>
      <c r="E669" t="s">
        <v>118</v>
      </c>
      <c r="F669" t="s">
        <v>188</v>
      </c>
      <c r="G669">
        <v>0</v>
      </c>
      <c r="H669" t="s">
        <v>188</v>
      </c>
      <c r="I669">
        <f t="shared" si="10"/>
        <v>0</v>
      </c>
      <c r="K669" t="s">
        <v>115</v>
      </c>
      <c r="L669" t="s">
        <v>103</v>
      </c>
      <c r="M669">
        <v>0</v>
      </c>
      <c r="O669" t="s">
        <v>158</v>
      </c>
      <c r="P669" t="s">
        <v>177</v>
      </c>
      <c r="Q669">
        <v>147.453666666667</v>
      </c>
      <c r="S669" t="s">
        <v>158</v>
      </c>
      <c r="T669" t="s">
        <v>176</v>
      </c>
      <c r="U669">
        <v>0</v>
      </c>
      <c r="W669" t="s">
        <v>122</v>
      </c>
      <c r="X669" t="s">
        <v>183</v>
      </c>
      <c r="Y669">
        <v>62.076141270000001</v>
      </c>
      <c r="AA669" t="s">
        <v>118</v>
      </c>
      <c r="AB669" t="s">
        <v>188</v>
      </c>
      <c r="AC669">
        <v>0</v>
      </c>
    </row>
    <row r="670" spans="1:29" x14ac:dyDescent="0.45">
      <c r="A670" t="s">
        <v>118</v>
      </c>
      <c r="B670" t="s">
        <v>189</v>
      </c>
      <c r="C670">
        <v>0</v>
      </c>
      <c r="E670" t="s">
        <v>118</v>
      </c>
      <c r="F670" t="s">
        <v>189</v>
      </c>
      <c r="G670">
        <v>0</v>
      </c>
      <c r="H670" t="s">
        <v>189</v>
      </c>
      <c r="I670">
        <f t="shared" si="10"/>
        <v>0</v>
      </c>
      <c r="K670" t="s">
        <v>115</v>
      </c>
      <c r="L670" t="s">
        <v>104</v>
      </c>
      <c r="M670">
        <v>0</v>
      </c>
      <c r="O670" t="s">
        <v>158</v>
      </c>
      <c r="P670" t="s">
        <v>174</v>
      </c>
      <c r="Q670">
        <v>178.22433333333299</v>
      </c>
      <c r="S670" t="s">
        <v>158</v>
      </c>
      <c r="T670" t="s">
        <v>159</v>
      </c>
      <c r="U670">
        <v>13.28</v>
      </c>
      <c r="W670" t="s">
        <v>122</v>
      </c>
      <c r="X670" t="s">
        <v>184</v>
      </c>
      <c r="Y670">
        <v>59.688597375000001</v>
      </c>
      <c r="AA670" t="s">
        <v>118</v>
      </c>
      <c r="AB670" t="s">
        <v>189</v>
      </c>
      <c r="AC670">
        <v>0</v>
      </c>
    </row>
    <row r="671" spans="1:29" x14ac:dyDescent="0.45">
      <c r="A671" t="s">
        <v>118</v>
      </c>
      <c r="B671" t="s">
        <v>190</v>
      </c>
      <c r="C671">
        <v>0</v>
      </c>
      <c r="E671" t="s">
        <v>118</v>
      </c>
      <c r="F671" t="s">
        <v>190</v>
      </c>
      <c r="G671">
        <v>0</v>
      </c>
      <c r="H671" t="s">
        <v>190</v>
      </c>
      <c r="I671">
        <f t="shared" si="10"/>
        <v>0</v>
      </c>
      <c r="K671" t="s">
        <v>115</v>
      </c>
      <c r="L671" t="s">
        <v>105</v>
      </c>
      <c r="M671">
        <v>0</v>
      </c>
      <c r="O671" t="s">
        <v>158</v>
      </c>
      <c r="P671" t="s">
        <v>175</v>
      </c>
      <c r="Q671">
        <v>148.9735</v>
      </c>
      <c r="S671" t="s">
        <v>158</v>
      </c>
      <c r="T671" t="s">
        <v>160</v>
      </c>
      <c r="U671">
        <v>176.26</v>
      </c>
      <c r="W671" t="s">
        <v>122</v>
      </c>
      <c r="X671" t="s">
        <v>185</v>
      </c>
      <c r="Y671">
        <v>114.60210696</v>
      </c>
      <c r="AA671" t="s">
        <v>118</v>
      </c>
      <c r="AB671" t="s">
        <v>190</v>
      </c>
      <c r="AC671">
        <v>0</v>
      </c>
    </row>
    <row r="672" spans="1:29" x14ac:dyDescent="0.45">
      <c r="A672" t="s">
        <v>118</v>
      </c>
      <c r="B672" t="s">
        <v>191</v>
      </c>
      <c r="C672">
        <v>0</v>
      </c>
      <c r="E672" t="s">
        <v>118</v>
      </c>
      <c r="F672" t="s">
        <v>191</v>
      </c>
      <c r="G672">
        <v>0</v>
      </c>
      <c r="H672" t="s">
        <v>191</v>
      </c>
      <c r="I672">
        <f t="shared" si="10"/>
        <v>0</v>
      </c>
      <c r="K672" t="s">
        <v>115</v>
      </c>
      <c r="L672" t="s">
        <v>106</v>
      </c>
      <c r="M672">
        <v>0</v>
      </c>
      <c r="S672" t="s">
        <v>158</v>
      </c>
      <c r="T672" t="s">
        <v>161</v>
      </c>
      <c r="U672">
        <v>0</v>
      </c>
      <c r="W672" t="s">
        <v>122</v>
      </c>
      <c r="X672" t="s">
        <v>186</v>
      </c>
      <c r="Y672">
        <v>105.05193138</v>
      </c>
      <c r="AA672" t="s">
        <v>118</v>
      </c>
      <c r="AB672" t="s">
        <v>191</v>
      </c>
      <c r="AC672">
        <v>0</v>
      </c>
    </row>
    <row r="673" spans="1:29" x14ac:dyDescent="0.45">
      <c r="A673" t="s">
        <v>118</v>
      </c>
      <c r="B673" t="s">
        <v>192</v>
      </c>
      <c r="C673">
        <v>0</v>
      </c>
      <c r="E673" t="s">
        <v>118</v>
      </c>
      <c r="F673" t="s">
        <v>192</v>
      </c>
      <c r="G673">
        <v>0</v>
      </c>
      <c r="H673" t="s">
        <v>192</v>
      </c>
      <c r="I673">
        <f t="shared" si="10"/>
        <v>0</v>
      </c>
      <c r="K673" t="s">
        <v>115</v>
      </c>
      <c r="L673" t="s">
        <v>107</v>
      </c>
      <c r="M673">
        <v>54.24</v>
      </c>
      <c r="S673" t="s">
        <v>158</v>
      </c>
      <c r="T673" t="s">
        <v>162</v>
      </c>
      <c r="U673">
        <v>0</v>
      </c>
      <c r="W673" t="s">
        <v>122</v>
      </c>
      <c r="X673" t="s">
        <v>187</v>
      </c>
      <c r="Y673">
        <v>143.25263369999999</v>
      </c>
      <c r="AA673" t="s">
        <v>118</v>
      </c>
      <c r="AB673" t="s">
        <v>192</v>
      </c>
      <c r="AC673">
        <v>0</v>
      </c>
    </row>
    <row r="674" spans="1:29" x14ac:dyDescent="0.45">
      <c r="A674" t="s">
        <v>118</v>
      </c>
      <c r="B674" t="s">
        <v>193</v>
      </c>
      <c r="C674">
        <v>0</v>
      </c>
      <c r="E674" t="s">
        <v>118</v>
      </c>
      <c r="F674" t="s">
        <v>193</v>
      </c>
      <c r="G674">
        <v>0</v>
      </c>
      <c r="H674" t="s">
        <v>193</v>
      </c>
      <c r="I674">
        <f t="shared" si="10"/>
        <v>0</v>
      </c>
      <c r="K674" t="s">
        <v>115</v>
      </c>
      <c r="L674" t="s">
        <v>108</v>
      </c>
      <c r="M674">
        <v>0</v>
      </c>
      <c r="S674" t="s">
        <v>158</v>
      </c>
      <c r="T674" t="s">
        <v>163</v>
      </c>
      <c r="U674">
        <v>0</v>
      </c>
      <c r="W674" t="s">
        <v>122</v>
      </c>
      <c r="X674" t="s">
        <v>188</v>
      </c>
      <c r="Y674">
        <v>145.64017759500001</v>
      </c>
      <c r="AA674" t="s">
        <v>118</v>
      </c>
      <c r="AB674" t="s">
        <v>193</v>
      </c>
      <c r="AC674">
        <v>0</v>
      </c>
    </row>
    <row r="675" spans="1:29" x14ac:dyDescent="0.45">
      <c r="A675" t="s">
        <v>118</v>
      </c>
      <c r="B675" t="s">
        <v>194</v>
      </c>
      <c r="C675">
        <v>0</v>
      </c>
      <c r="E675" t="s">
        <v>118</v>
      </c>
      <c r="F675" t="s">
        <v>194</v>
      </c>
      <c r="G675">
        <v>0</v>
      </c>
      <c r="H675" t="s">
        <v>194</v>
      </c>
      <c r="I675">
        <f t="shared" si="10"/>
        <v>0</v>
      </c>
      <c r="K675" t="s">
        <v>115</v>
      </c>
      <c r="L675" t="s">
        <v>109</v>
      </c>
      <c r="M675">
        <v>0</v>
      </c>
      <c r="S675" t="s">
        <v>158</v>
      </c>
      <c r="T675" t="s">
        <v>164</v>
      </c>
      <c r="U675">
        <v>0</v>
      </c>
      <c r="W675" t="s">
        <v>122</v>
      </c>
      <c r="X675" t="s">
        <v>189</v>
      </c>
      <c r="Y675">
        <v>162.35298485999999</v>
      </c>
      <c r="AA675" t="s">
        <v>118</v>
      </c>
      <c r="AB675" t="s">
        <v>194</v>
      </c>
      <c r="AC675">
        <v>0</v>
      </c>
    </row>
    <row r="676" spans="1:29" x14ac:dyDescent="0.45">
      <c r="A676" t="s">
        <v>118</v>
      </c>
      <c r="B676" t="s">
        <v>195</v>
      </c>
      <c r="C676">
        <v>182</v>
      </c>
      <c r="E676" t="s">
        <v>118</v>
      </c>
      <c r="F676" t="s">
        <v>195</v>
      </c>
      <c r="G676">
        <v>182</v>
      </c>
      <c r="H676" t="s">
        <v>195</v>
      </c>
      <c r="I676">
        <f t="shared" si="10"/>
        <v>38.422222222222217</v>
      </c>
      <c r="K676" t="s">
        <v>116</v>
      </c>
      <c r="L676" t="s">
        <v>13</v>
      </c>
      <c r="M676">
        <v>0</v>
      </c>
      <c r="S676" t="s">
        <v>158</v>
      </c>
      <c r="T676" t="s">
        <v>165</v>
      </c>
      <c r="U676">
        <v>262.97000000000003</v>
      </c>
      <c r="W676" t="s">
        <v>122</v>
      </c>
      <c r="X676" t="s">
        <v>192</v>
      </c>
      <c r="Y676">
        <v>222.04158223499999</v>
      </c>
      <c r="AA676" t="s">
        <v>118</v>
      </c>
      <c r="AB676" t="s">
        <v>195</v>
      </c>
      <c r="AC676">
        <v>575.63680544835302</v>
      </c>
    </row>
    <row r="677" spans="1:29" x14ac:dyDescent="0.45">
      <c r="A677" t="s">
        <v>118</v>
      </c>
      <c r="B677" t="s">
        <v>196</v>
      </c>
      <c r="C677">
        <v>0</v>
      </c>
      <c r="E677" t="s">
        <v>118</v>
      </c>
      <c r="F677" t="s">
        <v>196</v>
      </c>
      <c r="G677">
        <v>0</v>
      </c>
      <c r="H677" t="s">
        <v>196</v>
      </c>
      <c r="I677">
        <f t="shared" si="10"/>
        <v>0</v>
      </c>
      <c r="K677" t="s">
        <v>116</v>
      </c>
      <c r="L677" t="s">
        <v>14</v>
      </c>
      <c r="M677">
        <v>0</v>
      </c>
      <c r="S677" t="s">
        <v>158</v>
      </c>
      <c r="T677" t="s">
        <v>166</v>
      </c>
      <c r="U677">
        <v>0</v>
      </c>
      <c r="W677" t="s">
        <v>122</v>
      </c>
      <c r="X677" t="s">
        <v>193</v>
      </c>
      <c r="Y677">
        <v>162.35298485999999</v>
      </c>
      <c r="AA677" t="s">
        <v>118</v>
      </c>
      <c r="AB677" t="s">
        <v>196</v>
      </c>
      <c r="AC677">
        <v>0</v>
      </c>
    </row>
    <row r="678" spans="1:29" x14ac:dyDescent="0.45">
      <c r="A678" t="s">
        <v>118</v>
      </c>
      <c r="B678" t="s">
        <v>197</v>
      </c>
      <c r="C678">
        <v>0</v>
      </c>
      <c r="E678" t="s">
        <v>118</v>
      </c>
      <c r="F678" t="s">
        <v>197</v>
      </c>
      <c r="G678">
        <v>0</v>
      </c>
      <c r="H678" t="s">
        <v>197</v>
      </c>
      <c r="I678">
        <f t="shared" si="10"/>
        <v>0</v>
      </c>
      <c r="K678" t="s">
        <v>116</v>
      </c>
      <c r="L678" t="s">
        <v>15</v>
      </c>
      <c r="M678">
        <v>0</v>
      </c>
      <c r="S678" t="s">
        <v>158</v>
      </c>
      <c r="T678" t="s">
        <v>167</v>
      </c>
      <c r="U678">
        <v>0</v>
      </c>
      <c r="W678" t="s">
        <v>122</v>
      </c>
      <c r="X678" t="s">
        <v>194</v>
      </c>
      <c r="Y678">
        <v>265.01737234500001</v>
      </c>
      <c r="AA678" t="s">
        <v>118</v>
      </c>
      <c r="AB678" t="s">
        <v>197</v>
      </c>
      <c r="AC678">
        <v>0</v>
      </c>
    </row>
    <row r="679" spans="1:29" x14ac:dyDescent="0.45">
      <c r="A679" t="s">
        <v>118</v>
      </c>
      <c r="B679" t="s">
        <v>198</v>
      </c>
      <c r="C679">
        <v>0</v>
      </c>
      <c r="E679" t="s">
        <v>118</v>
      </c>
      <c r="F679" t="s">
        <v>198</v>
      </c>
      <c r="G679">
        <v>0</v>
      </c>
      <c r="H679" t="s">
        <v>198</v>
      </c>
      <c r="I679">
        <f t="shared" si="10"/>
        <v>0</v>
      </c>
      <c r="K679" t="s">
        <v>116</v>
      </c>
      <c r="L679" t="s">
        <v>16</v>
      </c>
      <c r="M679">
        <v>0</v>
      </c>
      <c r="S679" t="s">
        <v>158</v>
      </c>
      <c r="T679" t="s">
        <v>168</v>
      </c>
      <c r="U679">
        <v>0</v>
      </c>
      <c r="W679" t="s">
        <v>122</v>
      </c>
      <c r="X679" t="s">
        <v>195</v>
      </c>
      <c r="Y679">
        <v>83.564036325000004</v>
      </c>
      <c r="AA679" t="s">
        <v>118</v>
      </c>
      <c r="AB679" t="s">
        <v>198</v>
      </c>
      <c r="AC679">
        <v>0</v>
      </c>
    </row>
    <row r="680" spans="1:29" x14ac:dyDescent="0.45">
      <c r="A680" t="s">
        <v>118</v>
      </c>
      <c r="B680" t="s">
        <v>199</v>
      </c>
      <c r="C680">
        <v>0</v>
      </c>
      <c r="E680" t="s">
        <v>118</v>
      </c>
      <c r="F680" t="s">
        <v>199</v>
      </c>
      <c r="G680">
        <v>0</v>
      </c>
      <c r="H680" t="s">
        <v>199</v>
      </c>
      <c r="I680">
        <f t="shared" si="10"/>
        <v>0</v>
      </c>
      <c r="K680" t="s">
        <v>116</v>
      </c>
      <c r="L680" t="s">
        <v>17</v>
      </c>
      <c r="M680">
        <v>0</v>
      </c>
      <c r="S680" t="s">
        <v>158</v>
      </c>
      <c r="T680" t="s">
        <v>169</v>
      </c>
      <c r="U680">
        <v>0</v>
      </c>
      <c r="W680" t="s">
        <v>122</v>
      </c>
      <c r="X680" t="s">
        <v>197</v>
      </c>
      <c r="Y680">
        <v>279.34263571499997</v>
      </c>
      <c r="AA680" t="s">
        <v>118</v>
      </c>
      <c r="AB680" t="s">
        <v>199</v>
      </c>
      <c r="AC680">
        <v>0</v>
      </c>
    </row>
    <row r="681" spans="1:29" x14ac:dyDescent="0.45">
      <c r="A681" t="s">
        <v>118</v>
      </c>
      <c r="B681" t="s">
        <v>200</v>
      </c>
      <c r="C681">
        <v>135</v>
      </c>
      <c r="E681" t="s">
        <v>118</v>
      </c>
      <c r="F681" t="s">
        <v>200</v>
      </c>
      <c r="G681">
        <v>0</v>
      </c>
      <c r="H681" t="s">
        <v>200</v>
      </c>
      <c r="I681">
        <f t="shared" si="10"/>
        <v>150</v>
      </c>
      <c r="K681" t="s">
        <v>116</v>
      </c>
      <c r="L681" t="s">
        <v>18</v>
      </c>
      <c r="M681">
        <v>0</v>
      </c>
      <c r="S681" t="s">
        <v>158</v>
      </c>
      <c r="T681" t="s">
        <v>170</v>
      </c>
      <c r="U681">
        <v>0</v>
      </c>
      <c r="W681" t="s">
        <v>122</v>
      </c>
      <c r="X681" t="s">
        <v>198</v>
      </c>
      <c r="Y681">
        <v>152.80280927999999</v>
      </c>
      <c r="AA681" t="s">
        <v>118</v>
      </c>
      <c r="AB681" t="s">
        <v>200</v>
      </c>
      <c r="AC681">
        <v>840</v>
      </c>
    </row>
    <row r="682" spans="1:29" x14ac:dyDescent="0.45">
      <c r="A682" t="s">
        <v>118</v>
      </c>
      <c r="B682" t="s">
        <v>201</v>
      </c>
      <c r="C682">
        <v>0</v>
      </c>
      <c r="E682" t="s">
        <v>118</v>
      </c>
      <c r="F682" t="s">
        <v>201</v>
      </c>
      <c r="G682">
        <v>0</v>
      </c>
      <c r="H682" t="s">
        <v>201</v>
      </c>
      <c r="I682">
        <f t="shared" si="10"/>
        <v>0</v>
      </c>
      <c r="K682" t="s">
        <v>116</v>
      </c>
      <c r="L682" t="s">
        <v>19</v>
      </c>
      <c r="M682">
        <v>0</v>
      </c>
      <c r="S682" t="s">
        <v>158</v>
      </c>
      <c r="T682" t="s">
        <v>171</v>
      </c>
      <c r="U682">
        <v>0</v>
      </c>
      <c r="W682" t="s">
        <v>122</v>
      </c>
      <c r="X682" t="s">
        <v>199</v>
      </c>
      <c r="Y682">
        <v>107.43947527500001</v>
      </c>
      <c r="AA682" t="s">
        <v>118</v>
      </c>
      <c r="AB682" t="s">
        <v>201</v>
      </c>
      <c r="AC682">
        <v>0</v>
      </c>
    </row>
    <row r="683" spans="1:29" x14ac:dyDescent="0.45">
      <c r="A683" t="s">
        <v>118</v>
      </c>
      <c r="B683" t="s">
        <v>202</v>
      </c>
      <c r="C683">
        <v>0</v>
      </c>
      <c r="E683" t="s">
        <v>118</v>
      </c>
      <c r="F683" t="s">
        <v>202</v>
      </c>
      <c r="G683">
        <v>0</v>
      </c>
      <c r="H683" t="s">
        <v>202</v>
      </c>
      <c r="I683">
        <f t="shared" si="10"/>
        <v>0</v>
      </c>
      <c r="K683" t="s">
        <v>116</v>
      </c>
      <c r="L683" t="s">
        <v>20</v>
      </c>
      <c r="M683">
        <v>0</v>
      </c>
      <c r="S683" t="s">
        <v>158</v>
      </c>
      <c r="T683" t="s">
        <v>172</v>
      </c>
      <c r="U683">
        <v>0</v>
      </c>
      <c r="W683" t="s">
        <v>122</v>
      </c>
      <c r="X683" t="s">
        <v>204</v>
      </c>
      <c r="Y683">
        <v>90.726668009999997</v>
      </c>
      <c r="AA683" t="s">
        <v>118</v>
      </c>
      <c r="AB683" t="s">
        <v>202</v>
      </c>
      <c r="AC683">
        <v>0</v>
      </c>
    </row>
    <row r="684" spans="1:29" x14ac:dyDescent="0.45">
      <c r="A684" t="s">
        <v>118</v>
      </c>
      <c r="B684" t="s">
        <v>203</v>
      </c>
      <c r="C684">
        <v>0</v>
      </c>
      <c r="E684" t="s">
        <v>118</v>
      </c>
      <c r="F684" t="s">
        <v>203</v>
      </c>
      <c r="G684">
        <v>0</v>
      </c>
      <c r="H684" t="s">
        <v>203</v>
      </c>
      <c r="I684">
        <f t="shared" si="10"/>
        <v>0</v>
      </c>
      <c r="K684" t="s">
        <v>116</v>
      </c>
      <c r="L684" t="s">
        <v>21</v>
      </c>
      <c r="M684">
        <v>0</v>
      </c>
      <c r="S684" t="s">
        <v>158</v>
      </c>
      <c r="T684" t="s">
        <v>173</v>
      </c>
      <c r="U684">
        <v>0</v>
      </c>
      <c r="W684" t="s">
        <v>122</v>
      </c>
      <c r="X684" t="s">
        <v>205</v>
      </c>
      <c r="Y684">
        <v>81.176492429999996</v>
      </c>
      <c r="AA684" t="s">
        <v>118</v>
      </c>
      <c r="AB684" t="s">
        <v>203</v>
      </c>
      <c r="AC684">
        <v>0</v>
      </c>
    </row>
    <row r="685" spans="1:29" x14ac:dyDescent="0.45">
      <c r="A685" t="s">
        <v>118</v>
      </c>
      <c r="B685" t="s">
        <v>204</v>
      </c>
      <c r="C685">
        <v>0</v>
      </c>
      <c r="E685" t="s">
        <v>118</v>
      </c>
      <c r="F685" t="s">
        <v>204</v>
      </c>
      <c r="G685">
        <v>0</v>
      </c>
      <c r="H685" t="s">
        <v>204</v>
      </c>
      <c r="I685">
        <f t="shared" si="10"/>
        <v>0</v>
      </c>
      <c r="K685" t="s">
        <v>116</v>
      </c>
      <c r="L685" t="s">
        <v>22</v>
      </c>
      <c r="M685">
        <v>0</v>
      </c>
      <c r="S685" t="s">
        <v>158</v>
      </c>
      <c r="T685" t="s">
        <v>177</v>
      </c>
      <c r="U685">
        <v>0</v>
      </c>
      <c r="W685" t="s">
        <v>122</v>
      </c>
      <c r="X685" t="s">
        <v>206</v>
      </c>
      <c r="Y685">
        <v>150.415265385</v>
      </c>
      <c r="AA685" t="s">
        <v>118</v>
      </c>
      <c r="AB685" t="s">
        <v>204</v>
      </c>
      <c r="AC685">
        <v>0</v>
      </c>
    </row>
    <row r="686" spans="1:29" x14ac:dyDescent="0.45">
      <c r="A686" t="s">
        <v>118</v>
      </c>
      <c r="B686" t="s">
        <v>205</v>
      </c>
      <c r="C686">
        <v>84</v>
      </c>
      <c r="E686" t="s">
        <v>118</v>
      </c>
      <c r="F686" t="s">
        <v>205</v>
      </c>
      <c r="G686">
        <v>0</v>
      </c>
      <c r="H686" t="s">
        <v>205</v>
      </c>
      <c r="I686">
        <f t="shared" si="10"/>
        <v>93.333333333333343</v>
      </c>
      <c r="K686" t="s">
        <v>116</v>
      </c>
      <c r="L686" t="s">
        <v>23</v>
      </c>
      <c r="M686">
        <v>0</v>
      </c>
      <c r="S686" t="s">
        <v>158</v>
      </c>
      <c r="T686" t="s">
        <v>174</v>
      </c>
      <c r="U686">
        <v>0</v>
      </c>
      <c r="W686" t="s">
        <v>122</v>
      </c>
      <c r="X686" t="s">
        <v>207</v>
      </c>
      <c r="Y686">
        <v>62.076141270000001</v>
      </c>
      <c r="AA686" t="s">
        <v>118</v>
      </c>
      <c r="AB686" t="s">
        <v>205</v>
      </c>
      <c r="AC686">
        <v>285.28166047955898</v>
      </c>
    </row>
    <row r="687" spans="1:29" x14ac:dyDescent="0.45">
      <c r="A687" t="s">
        <v>118</v>
      </c>
      <c r="B687" t="s">
        <v>206</v>
      </c>
      <c r="C687">
        <v>0</v>
      </c>
      <c r="E687" t="s">
        <v>118</v>
      </c>
      <c r="F687" t="s">
        <v>206</v>
      </c>
      <c r="G687">
        <v>0</v>
      </c>
      <c r="H687" t="s">
        <v>206</v>
      </c>
      <c r="I687">
        <f t="shared" si="10"/>
        <v>0</v>
      </c>
      <c r="K687" t="s">
        <v>116</v>
      </c>
      <c r="L687" t="s">
        <v>24</v>
      </c>
      <c r="M687">
        <v>0</v>
      </c>
      <c r="S687" t="s">
        <v>158</v>
      </c>
      <c r="T687" t="s">
        <v>175</v>
      </c>
      <c r="U687">
        <v>0</v>
      </c>
      <c r="W687" t="s">
        <v>122</v>
      </c>
      <c r="X687" t="s">
        <v>208</v>
      </c>
      <c r="Y687">
        <v>59.688597375000001</v>
      </c>
      <c r="AA687" t="s">
        <v>118</v>
      </c>
      <c r="AB687" t="s">
        <v>206</v>
      </c>
      <c r="AC687">
        <v>0</v>
      </c>
    </row>
    <row r="688" spans="1:29" x14ac:dyDescent="0.45">
      <c r="A688" t="s">
        <v>118</v>
      </c>
      <c r="B688" t="s">
        <v>207</v>
      </c>
      <c r="C688">
        <v>0</v>
      </c>
      <c r="E688" t="s">
        <v>118</v>
      </c>
      <c r="F688" t="s">
        <v>207</v>
      </c>
      <c r="G688">
        <v>0</v>
      </c>
      <c r="H688" t="s">
        <v>207</v>
      </c>
      <c r="I688">
        <f t="shared" si="10"/>
        <v>0</v>
      </c>
      <c r="K688" t="s">
        <v>116</v>
      </c>
      <c r="L688" t="s">
        <v>25</v>
      </c>
      <c r="M688">
        <v>0</v>
      </c>
      <c r="W688" t="s">
        <v>122</v>
      </c>
      <c r="X688" t="s">
        <v>209</v>
      </c>
      <c r="Y688">
        <v>114.60210696</v>
      </c>
      <c r="AA688" t="s">
        <v>118</v>
      </c>
      <c r="AB688" t="s">
        <v>207</v>
      </c>
      <c r="AC688">
        <v>0</v>
      </c>
    </row>
    <row r="689" spans="1:29" x14ac:dyDescent="0.45">
      <c r="A689" t="s">
        <v>118</v>
      </c>
      <c r="B689" t="s">
        <v>208</v>
      </c>
      <c r="C689">
        <v>0</v>
      </c>
      <c r="E689" t="s">
        <v>118</v>
      </c>
      <c r="F689" t="s">
        <v>208</v>
      </c>
      <c r="G689">
        <v>0</v>
      </c>
      <c r="H689" t="s">
        <v>208</v>
      </c>
      <c r="I689">
        <f t="shared" si="10"/>
        <v>0</v>
      </c>
      <c r="K689" t="s">
        <v>116</v>
      </c>
      <c r="L689" t="s">
        <v>26</v>
      </c>
      <c r="M689">
        <v>0</v>
      </c>
      <c r="W689" t="s">
        <v>122</v>
      </c>
      <c r="X689" t="s">
        <v>210</v>
      </c>
      <c r="Y689">
        <v>105.05193138</v>
      </c>
      <c r="AA689" t="s">
        <v>118</v>
      </c>
      <c r="AB689" t="s">
        <v>208</v>
      </c>
      <c r="AC689">
        <v>0</v>
      </c>
    </row>
    <row r="690" spans="1:29" x14ac:dyDescent="0.45">
      <c r="A690" t="s">
        <v>118</v>
      </c>
      <c r="B690" t="s">
        <v>209</v>
      </c>
      <c r="C690">
        <v>0</v>
      </c>
      <c r="E690" t="s">
        <v>118</v>
      </c>
      <c r="F690" t="s">
        <v>209</v>
      </c>
      <c r="G690">
        <v>0</v>
      </c>
      <c r="H690" t="s">
        <v>209</v>
      </c>
      <c r="I690">
        <f t="shared" si="10"/>
        <v>0</v>
      </c>
      <c r="K690" t="s">
        <v>116</v>
      </c>
      <c r="L690" t="s">
        <v>27</v>
      </c>
      <c r="M690">
        <v>0</v>
      </c>
      <c r="W690" t="s">
        <v>122</v>
      </c>
      <c r="X690" t="s">
        <v>211</v>
      </c>
      <c r="Y690">
        <v>143.25263369999999</v>
      </c>
      <c r="AA690" t="s">
        <v>118</v>
      </c>
      <c r="AB690" t="s">
        <v>209</v>
      </c>
      <c r="AC690">
        <v>0</v>
      </c>
    </row>
    <row r="691" spans="1:29" x14ac:dyDescent="0.45">
      <c r="A691" t="s">
        <v>118</v>
      </c>
      <c r="B691" t="s">
        <v>210</v>
      </c>
      <c r="C691">
        <v>0</v>
      </c>
      <c r="E691" t="s">
        <v>118</v>
      </c>
      <c r="F691" t="s">
        <v>210</v>
      </c>
      <c r="G691">
        <v>0</v>
      </c>
      <c r="H691" t="s">
        <v>210</v>
      </c>
      <c r="I691">
        <f t="shared" si="10"/>
        <v>0</v>
      </c>
      <c r="K691" t="s">
        <v>116</v>
      </c>
      <c r="L691" t="s">
        <v>28</v>
      </c>
      <c r="M691">
        <v>0</v>
      </c>
      <c r="W691" t="s">
        <v>122</v>
      </c>
      <c r="X691" t="s">
        <v>212</v>
      </c>
      <c r="Y691">
        <v>145.64017759500001</v>
      </c>
      <c r="AA691" t="s">
        <v>118</v>
      </c>
      <c r="AB691" t="s">
        <v>210</v>
      </c>
      <c r="AC691">
        <v>0</v>
      </c>
    </row>
    <row r="692" spans="1:29" x14ac:dyDescent="0.45">
      <c r="A692" t="s">
        <v>118</v>
      </c>
      <c r="B692" t="s">
        <v>211</v>
      </c>
      <c r="C692">
        <v>0</v>
      </c>
      <c r="E692" t="s">
        <v>118</v>
      </c>
      <c r="F692" t="s">
        <v>211</v>
      </c>
      <c r="G692">
        <v>0</v>
      </c>
      <c r="H692" t="s">
        <v>211</v>
      </c>
      <c r="I692">
        <f t="shared" si="10"/>
        <v>0</v>
      </c>
      <c r="K692" t="s">
        <v>116</v>
      </c>
      <c r="L692" t="s">
        <v>29</v>
      </c>
      <c r="M692">
        <v>0</v>
      </c>
      <c r="W692" t="s">
        <v>122</v>
      </c>
      <c r="X692" t="s">
        <v>213</v>
      </c>
      <c r="Y692">
        <v>162.35298485999999</v>
      </c>
      <c r="AA692" t="s">
        <v>118</v>
      </c>
      <c r="AB692" t="s">
        <v>211</v>
      </c>
      <c r="AC692">
        <v>0</v>
      </c>
    </row>
    <row r="693" spans="1:29" x14ac:dyDescent="0.45">
      <c r="A693" t="s">
        <v>118</v>
      </c>
      <c r="B693" t="s">
        <v>212</v>
      </c>
      <c r="C693">
        <v>0</v>
      </c>
      <c r="E693" t="s">
        <v>118</v>
      </c>
      <c r="F693" t="s">
        <v>212</v>
      </c>
      <c r="G693">
        <v>0</v>
      </c>
      <c r="H693" t="s">
        <v>212</v>
      </c>
      <c r="I693">
        <f t="shared" si="10"/>
        <v>0</v>
      </c>
      <c r="K693" t="s">
        <v>116</v>
      </c>
      <c r="L693" t="s">
        <v>30</v>
      </c>
      <c r="M693">
        <v>0</v>
      </c>
      <c r="W693" t="s">
        <v>122</v>
      </c>
      <c r="X693" t="s">
        <v>216</v>
      </c>
      <c r="Y693">
        <v>222.04158223499999</v>
      </c>
      <c r="AA693" t="s">
        <v>118</v>
      </c>
      <c r="AB693" t="s">
        <v>212</v>
      </c>
      <c r="AC693">
        <v>0</v>
      </c>
    </row>
    <row r="694" spans="1:29" x14ac:dyDescent="0.45">
      <c r="A694" t="s">
        <v>118</v>
      </c>
      <c r="B694" t="s">
        <v>213</v>
      </c>
      <c r="C694">
        <v>0</v>
      </c>
      <c r="E694" t="s">
        <v>118</v>
      </c>
      <c r="F694" t="s">
        <v>213</v>
      </c>
      <c r="G694">
        <v>0</v>
      </c>
      <c r="H694" t="s">
        <v>213</v>
      </c>
      <c r="I694">
        <f t="shared" si="10"/>
        <v>0</v>
      </c>
      <c r="K694" t="s">
        <v>116</v>
      </c>
      <c r="L694" t="s">
        <v>31</v>
      </c>
      <c r="M694">
        <v>0</v>
      </c>
      <c r="W694" t="s">
        <v>122</v>
      </c>
      <c r="X694" t="s">
        <v>217</v>
      </c>
      <c r="Y694">
        <v>162.35298485999999</v>
      </c>
      <c r="AA694" t="s">
        <v>118</v>
      </c>
      <c r="AB694" t="s">
        <v>213</v>
      </c>
      <c r="AC694">
        <v>0</v>
      </c>
    </row>
    <row r="695" spans="1:29" x14ac:dyDescent="0.45">
      <c r="A695" t="s">
        <v>118</v>
      </c>
      <c r="B695" t="s">
        <v>214</v>
      </c>
      <c r="C695">
        <v>0</v>
      </c>
      <c r="E695" t="s">
        <v>118</v>
      </c>
      <c r="F695" t="s">
        <v>214</v>
      </c>
      <c r="G695">
        <v>0</v>
      </c>
      <c r="H695" t="s">
        <v>214</v>
      </c>
      <c r="I695">
        <f t="shared" si="10"/>
        <v>0</v>
      </c>
      <c r="K695" t="s">
        <v>116</v>
      </c>
      <c r="L695" t="s">
        <v>32</v>
      </c>
      <c r="M695">
        <v>54.24</v>
      </c>
      <c r="W695" t="s">
        <v>122</v>
      </c>
      <c r="X695" t="s">
        <v>218</v>
      </c>
      <c r="Y695">
        <v>265.01737234500001</v>
      </c>
      <c r="AA695" t="s">
        <v>118</v>
      </c>
      <c r="AB695" t="s">
        <v>214</v>
      </c>
      <c r="AC695">
        <v>0</v>
      </c>
    </row>
    <row r="696" spans="1:29" x14ac:dyDescent="0.45">
      <c r="A696" t="s">
        <v>118</v>
      </c>
      <c r="B696" t="s">
        <v>215</v>
      </c>
      <c r="C696">
        <v>0</v>
      </c>
      <c r="E696" t="s">
        <v>118</v>
      </c>
      <c r="F696" t="s">
        <v>215</v>
      </c>
      <c r="G696">
        <v>0</v>
      </c>
      <c r="H696" t="s">
        <v>215</v>
      </c>
      <c r="I696">
        <f t="shared" si="10"/>
        <v>0</v>
      </c>
      <c r="K696" t="s">
        <v>116</v>
      </c>
      <c r="L696" t="s">
        <v>33</v>
      </c>
      <c r="M696">
        <v>54.24</v>
      </c>
      <c r="W696" t="s">
        <v>122</v>
      </c>
      <c r="X696" t="s">
        <v>219</v>
      </c>
      <c r="Y696">
        <v>83.564036325000004</v>
      </c>
      <c r="AA696" t="s">
        <v>118</v>
      </c>
      <c r="AB696" t="s">
        <v>215</v>
      </c>
      <c r="AC696">
        <v>0</v>
      </c>
    </row>
    <row r="697" spans="1:29" x14ac:dyDescent="0.45">
      <c r="A697" t="s">
        <v>118</v>
      </c>
      <c r="B697" t="s">
        <v>216</v>
      </c>
      <c r="C697">
        <v>0</v>
      </c>
      <c r="E697" t="s">
        <v>118</v>
      </c>
      <c r="F697" t="s">
        <v>216</v>
      </c>
      <c r="G697">
        <v>0</v>
      </c>
      <c r="H697" t="s">
        <v>216</v>
      </c>
      <c r="I697">
        <f t="shared" si="10"/>
        <v>0</v>
      </c>
      <c r="K697" t="s">
        <v>116</v>
      </c>
      <c r="L697" t="s">
        <v>34</v>
      </c>
      <c r="M697">
        <v>0</v>
      </c>
      <c r="W697" t="s">
        <v>122</v>
      </c>
      <c r="X697" t="s">
        <v>221</v>
      </c>
      <c r="Y697">
        <v>279.34263571499997</v>
      </c>
      <c r="AA697" t="s">
        <v>118</v>
      </c>
      <c r="AB697" t="s">
        <v>216</v>
      </c>
      <c r="AC697">
        <v>0</v>
      </c>
    </row>
    <row r="698" spans="1:29" x14ac:dyDescent="0.45">
      <c r="A698" t="s">
        <v>118</v>
      </c>
      <c r="B698" t="s">
        <v>217</v>
      </c>
      <c r="C698">
        <v>0</v>
      </c>
      <c r="E698" t="s">
        <v>118</v>
      </c>
      <c r="F698" t="s">
        <v>217</v>
      </c>
      <c r="G698">
        <v>0</v>
      </c>
      <c r="H698" t="s">
        <v>217</v>
      </c>
      <c r="I698">
        <f t="shared" si="10"/>
        <v>0</v>
      </c>
      <c r="K698" t="s">
        <v>116</v>
      </c>
      <c r="L698" t="s">
        <v>35</v>
      </c>
      <c r="M698">
        <v>100</v>
      </c>
      <c r="W698" t="s">
        <v>122</v>
      </c>
      <c r="X698" t="s">
        <v>222</v>
      </c>
      <c r="Y698">
        <v>152.80280927999999</v>
      </c>
      <c r="AA698" t="s">
        <v>118</v>
      </c>
      <c r="AB698" t="s">
        <v>217</v>
      </c>
      <c r="AC698">
        <v>0</v>
      </c>
    </row>
    <row r="699" spans="1:29" x14ac:dyDescent="0.45">
      <c r="A699" t="s">
        <v>118</v>
      </c>
      <c r="B699" t="s">
        <v>218</v>
      </c>
      <c r="C699">
        <v>0</v>
      </c>
      <c r="E699" t="s">
        <v>118</v>
      </c>
      <c r="F699" t="s">
        <v>218</v>
      </c>
      <c r="G699">
        <v>0</v>
      </c>
      <c r="H699" t="s">
        <v>218</v>
      </c>
      <c r="I699">
        <f t="shared" si="10"/>
        <v>0</v>
      </c>
      <c r="K699" t="s">
        <v>116</v>
      </c>
      <c r="L699" t="s">
        <v>36</v>
      </c>
      <c r="M699">
        <v>0</v>
      </c>
      <c r="W699" t="s">
        <v>122</v>
      </c>
      <c r="X699" t="s">
        <v>223</v>
      </c>
      <c r="Y699">
        <v>107.43947527500001</v>
      </c>
      <c r="AA699" t="s">
        <v>118</v>
      </c>
      <c r="AB699" t="s">
        <v>218</v>
      </c>
      <c r="AC699">
        <v>0</v>
      </c>
    </row>
    <row r="700" spans="1:29" x14ac:dyDescent="0.45">
      <c r="A700" t="s">
        <v>118</v>
      </c>
      <c r="B700" t="s">
        <v>219</v>
      </c>
      <c r="C700">
        <v>0</v>
      </c>
      <c r="E700" t="s">
        <v>118</v>
      </c>
      <c r="F700" t="s">
        <v>219</v>
      </c>
      <c r="G700">
        <v>0</v>
      </c>
      <c r="H700" t="s">
        <v>219</v>
      </c>
      <c r="I700">
        <f t="shared" si="10"/>
        <v>0</v>
      </c>
      <c r="K700" t="s">
        <v>116</v>
      </c>
      <c r="L700" t="s">
        <v>37</v>
      </c>
      <c r="M700">
        <v>0</v>
      </c>
      <c r="W700" t="s">
        <v>122</v>
      </c>
      <c r="X700" t="s">
        <v>228</v>
      </c>
      <c r="Y700">
        <v>90.726668009999997</v>
      </c>
      <c r="AA700" t="s">
        <v>118</v>
      </c>
      <c r="AB700" t="s">
        <v>219</v>
      </c>
      <c r="AC700">
        <v>0</v>
      </c>
    </row>
    <row r="701" spans="1:29" x14ac:dyDescent="0.45">
      <c r="A701" t="s">
        <v>118</v>
      </c>
      <c r="B701" t="s">
        <v>220</v>
      </c>
      <c r="C701">
        <v>0</v>
      </c>
      <c r="E701" t="s">
        <v>118</v>
      </c>
      <c r="F701" t="s">
        <v>220</v>
      </c>
      <c r="G701">
        <v>0</v>
      </c>
      <c r="H701" t="s">
        <v>220</v>
      </c>
      <c r="I701">
        <f t="shared" si="10"/>
        <v>0</v>
      </c>
      <c r="K701" t="s">
        <v>116</v>
      </c>
      <c r="L701" t="s">
        <v>38</v>
      </c>
      <c r="M701">
        <v>0</v>
      </c>
      <c r="W701" t="s">
        <v>122</v>
      </c>
      <c r="X701" t="s">
        <v>229</v>
      </c>
      <c r="Y701">
        <v>81.176492429999996</v>
      </c>
      <c r="AA701" t="s">
        <v>118</v>
      </c>
      <c r="AB701" t="s">
        <v>220</v>
      </c>
      <c r="AC701">
        <v>0</v>
      </c>
    </row>
    <row r="702" spans="1:29" x14ac:dyDescent="0.45">
      <c r="A702" t="s">
        <v>118</v>
      </c>
      <c r="B702" t="s">
        <v>221</v>
      </c>
      <c r="C702">
        <v>0</v>
      </c>
      <c r="E702" t="s">
        <v>118</v>
      </c>
      <c r="F702" t="s">
        <v>221</v>
      </c>
      <c r="G702">
        <v>0</v>
      </c>
      <c r="H702" t="s">
        <v>221</v>
      </c>
      <c r="I702">
        <f t="shared" si="10"/>
        <v>0</v>
      </c>
      <c r="K702" t="s">
        <v>116</v>
      </c>
      <c r="L702" t="s">
        <v>39</v>
      </c>
      <c r="M702">
        <v>0</v>
      </c>
      <c r="W702" t="s">
        <v>122</v>
      </c>
      <c r="X702" t="s">
        <v>230</v>
      </c>
      <c r="Y702">
        <v>150.415265385</v>
      </c>
      <c r="AA702" t="s">
        <v>118</v>
      </c>
      <c r="AB702" t="s">
        <v>221</v>
      </c>
      <c r="AC702">
        <v>0</v>
      </c>
    </row>
    <row r="703" spans="1:29" x14ac:dyDescent="0.45">
      <c r="A703" t="s">
        <v>118</v>
      </c>
      <c r="B703" t="s">
        <v>222</v>
      </c>
      <c r="C703">
        <v>0</v>
      </c>
      <c r="E703" t="s">
        <v>118</v>
      </c>
      <c r="F703" t="s">
        <v>222</v>
      </c>
      <c r="G703">
        <v>0</v>
      </c>
      <c r="H703" t="s">
        <v>222</v>
      </c>
      <c r="I703">
        <f t="shared" si="10"/>
        <v>0</v>
      </c>
      <c r="K703" t="s">
        <v>116</v>
      </c>
      <c r="L703" t="s">
        <v>40</v>
      </c>
      <c r="M703">
        <v>0</v>
      </c>
      <c r="W703" t="s">
        <v>122</v>
      </c>
      <c r="X703" t="s">
        <v>231</v>
      </c>
      <c r="Y703">
        <v>62.076141270000001</v>
      </c>
      <c r="AA703" t="s">
        <v>118</v>
      </c>
      <c r="AB703" t="s">
        <v>222</v>
      </c>
      <c r="AC703">
        <v>0</v>
      </c>
    </row>
    <row r="704" spans="1:29" x14ac:dyDescent="0.45">
      <c r="A704" t="s">
        <v>118</v>
      </c>
      <c r="B704" t="s">
        <v>223</v>
      </c>
      <c r="C704">
        <v>0</v>
      </c>
      <c r="E704" t="s">
        <v>118</v>
      </c>
      <c r="F704" t="s">
        <v>223</v>
      </c>
      <c r="G704">
        <v>0</v>
      </c>
      <c r="H704" t="s">
        <v>223</v>
      </c>
      <c r="I704">
        <f t="shared" si="10"/>
        <v>0</v>
      </c>
      <c r="K704" t="s">
        <v>116</v>
      </c>
      <c r="L704" t="s">
        <v>41</v>
      </c>
      <c r="M704">
        <v>0</v>
      </c>
      <c r="W704" t="s">
        <v>122</v>
      </c>
      <c r="X704" t="s">
        <v>232</v>
      </c>
      <c r="Y704">
        <v>59.688597375000001</v>
      </c>
      <c r="AA704" t="s">
        <v>118</v>
      </c>
      <c r="AB704" t="s">
        <v>223</v>
      </c>
      <c r="AC704">
        <v>0</v>
      </c>
    </row>
    <row r="705" spans="1:29" x14ac:dyDescent="0.45">
      <c r="A705" t="s">
        <v>118</v>
      </c>
      <c r="B705" t="s">
        <v>224</v>
      </c>
      <c r="C705">
        <v>0</v>
      </c>
      <c r="E705" t="s">
        <v>118</v>
      </c>
      <c r="F705" t="s">
        <v>224</v>
      </c>
      <c r="G705">
        <v>0</v>
      </c>
      <c r="H705" t="s">
        <v>224</v>
      </c>
      <c r="I705">
        <f t="shared" si="10"/>
        <v>0</v>
      </c>
      <c r="K705" t="s">
        <v>116</v>
      </c>
      <c r="L705" t="s">
        <v>42</v>
      </c>
      <c r="M705">
        <v>54.24</v>
      </c>
      <c r="W705" t="s">
        <v>122</v>
      </c>
      <c r="X705" t="s">
        <v>233</v>
      </c>
      <c r="Y705">
        <v>114.60210696</v>
      </c>
      <c r="AA705" t="s">
        <v>118</v>
      </c>
      <c r="AB705" t="s">
        <v>224</v>
      </c>
      <c r="AC705">
        <v>0</v>
      </c>
    </row>
    <row r="706" spans="1:29" x14ac:dyDescent="0.45">
      <c r="A706" t="s">
        <v>118</v>
      </c>
      <c r="B706" t="s">
        <v>225</v>
      </c>
      <c r="C706">
        <v>0</v>
      </c>
      <c r="E706" t="s">
        <v>118</v>
      </c>
      <c r="F706" t="s">
        <v>225</v>
      </c>
      <c r="G706">
        <v>0</v>
      </c>
      <c r="H706" t="s">
        <v>225</v>
      </c>
      <c r="I706">
        <f t="shared" si="10"/>
        <v>0</v>
      </c>
      <c r="K706" t="s">
        <v>116</v>
      </c>
      <c r="L706" t="s">
        <v>43</v>
      </c>
      <c r="M706">
        <v>0</v>
      </c>
      <c r="W706" t="s">
        <v>122</v>
      </c>
      <c r="X706" t="s">
        <v>234</v>
      </c>
      <c r="Y706">
        <v>105.05193138</v>
      </c>
      <c r="AA706" t="s">
        <v>118</v>
      </c>
      <c r="AB706" t="s">
        <v>225</v>
      </c>
      <c r="AC706">
        <v>0</v>
      </c>
    </row>
    <row r="707" spans="1:29" x14ac:dyDescent="0.45">
      <c r="A707" t="s">
        <v>118</v>
      </c>
      <c r="B707" t="s">
        <v>226</v>
      </c>
      <c r="C707">
        <v>0</v>
      </c>
      <c r="E707" t="s">
        <v>118</v>
      </c>
      <c r="F707" t="s">
        <v>226</v>
      </c>
      <c r="G707">
        <v>0</v>
      </c>
      <c r="H707" t="s">
        <v>226</v>
      </c>
      <c r="I707">
        <f t="shared" si="10"/>
        <v>0</v>
      </c>
      <c r="K707" t="s">
        <v>116</v>
      </c>
      <c r="L707" t="s">
        <v>44</v>
      </c>
      <c r="M707">
        <v>0</v>
      </c>
      <c r="W707" t="s">
        <v>122</v>
      </c>
      <c r="X707" t="s">
        <v>235</v>
      </c>
      <c r="Y707">
        <v>143.25263369999999</v>
      </c>
      <c r="AA707" t="s">
        <v>118</v>
      </c>
      <c r="AB707" t="s">
        <v>226</v>
      </c>
      <c r="AC707">
        <v>0</v>
      </c>
    </row>
    <row r="708" spans="1:29" x14ac:dyDescent="0.45">
      <c r="A708" t="s">
        <v>118</v>
      </c>
      <c r="B708" t="s">
        <v>227</v>
      </c>
      <c r="C708">
        <v>0</v>
      </c>
      <c r="E708" t="s">
        <v>118</v>
      </c>
      <c r="F708" t="s">
        <v>227</v>
      </c>
      <c r="G708">
        <v>0</v>
      </c>
      <c r="H708" t="s">
        <v>227</v>
      </c>
      <c r="I708">
        <f t="shared" si="10"/>
        <v>0</v>
      </c>
      <c r="K708" t="s">
        <v>116</v>
      </c>
      <c r="L708" t="s">
        <v>45</v>
      </c>
      <c r="M708">
        <v>0</v>
      </c>
      <c r="W708" t="s">
        <v>122</v>
      </c>
      <c r="X708" t="s">
        <v>236</v>
      </c>
      <c r="Y708">
        <v>145.64017759500001</v>
      </c>
      <c r="AA708" t="s">
        <v>118</v>
      </c>
      <c r="AB708" t="s">
        <v>227</v>
      </c>
      <c r="AC708">
        <v>0</v>
      </c>
    </row>
    <row r="709" spans="1:29" x14ac:dyDescent="0.45">
      <c r="A709" t="s">
        <v>118</v>
      </c>
      <c r="B709" t="s">
        <v>228</v>
      </c>
      <c r="C709">
        <v>0</v>
      </c>
      <c r="E709" t="s">
        <v>118</v>
      </c>
      <c r="F709" t="s">
        <v>228</v>
      </c>
      <c r="G709">
        <v>0</v>
      </c>
      <c r="H709" t="s">
        <v>228</v>
      </c>
      <c r="I709">
        <f t="shared" ref="I709:I772" si="11">-0.9*G709+1/0.9*C709</f>
        <v>0</v>
      </c>
      <c r="K709" t="s">
        <v>116</v>
      </c>
      <c r="L709" t="s">
        <v>46</v>
      </c>
      <c r="M709">
        <v>0</v>
      </c>
      <c r="W709" t="s">
        <v>122</v>
      </c>
      <c r="X709" t="s">
        <v>237</v>
      </c>
      <c r="Y709">
        <v>162.35298485999999</v>
      </c>
      <c r="AA709" t="s">
        <v>118</v>
      </c>
      <c r="AB709" t="s">
        <v>228</v>
      </c>
      <c r="AC709">
        <v>0</v>
      </c>
    </row>
    <row r="710" spans="1:29" x14ac:dyDescent="0.45">
      <c r="A710" t="s">
        <v>118</v>
      </c>
      <c r="B710" t="s">
        <v>229</v>
      </c>
      <c r="C710">
        <v>0</v>
      </c>
      <c r="E710" t="s">
        <v>118</v>
      </c>
      <c r="F710" t="s">
        <v>229</v>
      </c>
      <c r="G710">
        <v>0</v>
      </c>
      <c r="H710" t="s">
        <v>229</v>
      </c>
      <c r="I710">
        <f t="shared" si="11"/>
        <v>0</v>
      </c>
      <c r="K710" t="s">
        <v>116</v>
      </c>
      <c r="L710" t="s">
        <v>47</v>
      </c>
      <c r="M710">
        <v>0</v>
      </c>
      <c r="W710" t="s">
        <v>122</v>
      </c>
      <c r="X710" t="s">
        <v>240</v>
      </c>
      <c r="Y710">
        <v>222.04158223499999</v>
      </c>
      <c r="AA710" t="s">
        <v>118</v>
      </c>
      <c r="AB710" t="s">
        <v>229</v>
      </c>
      <c r="AC710">
        <v>0</v>
      </c>
    </row>
    <row r="711" spans="1:29" x14ac:dyDescent="0.45">
      <c r="A711" t="s">
        <v>118</v>
      </c>
      <c r="B711" t="s">
        <v>230</v>
      </c>
      <c r="C711">
        <v>0</v>
      </c>
      <c r="E711" t="s">
        <v>118</v>
      </c>
      <c r="F711" t="s">
        <v>230</v>
      </c>
      <c r="G711">
        <v>0</v>
      </c>
      <c r="H711" t="s">
        <v>230</v>
      </c>
      <c r="I711">
        <f t="shared" si="11"/>
        <v>0</v>
      </c>
      <c r="K711" t="s">
        <v>116</v>
      </c>
      <c r="L711" t="s">
        <v>48</v>
      </c>
      <c r="M711">
        <v>0</v>
      </c>
      <c r="W711" t="s">
        <v>122</v>
      </c>
      <c r="X711" t="s">
        <v>241</v>
      </c>
      <c r="Y711">
        <v>162.35298485999999</v>
      </c>
      <c r="AA711" t="s">
        <v>118</v>
      </c>
      <c r="AB711" t="s">
        <v>230</v>
      </c>
      <c r="AC711">
        <v>0</v>
      </c>
    </row>
    <row r="712" spans="1:29" x14ac:dyDescent="0.45">
      <c r="A712" t="s">
        <v>118</v>
      </c>
      <c r="B712" t="s">
        <v>231</v>
      </c>
      <c r="C712">
        <v>0</v>
      </c>
      <c r="E712" t="s">
        <v>118</v>
      </c>
      <c r="F712" t="s">
        <v>231</v>
      </c>
      <c r="G712">
        <v>0</v>
      </c>
      <c r="H712" t="s">
        <v>231</v>
      </c>
      <c r="I712">
        <f t="shared" si="11"/>
        <v>0</v>
      </c>
      <c r="K712" t="s">
        <v>116</v>
      </c>
      <c r="L712" t="s">
        <v>49</v>
      </c>
      <c r="M712">
        <v>0</v>
      </c>
      <c r="W712" t="s">
        <v>122</v>
      </c>
      <c r="X712" t="s">
        <v>242</v>
      </c>
      <c r="Y712">
        <v>265.01737234500001</v>
      </c>
      <c r="AA712" t="s">
        <v>118</v>
      </c>
      <c r="AB712" t="s">
        <v>231</v>
      </c>
      <c r="AC712">
        <v>0</v>
      </c>
    </row>
    <row r="713" spans="1:29" x14ac:dyDescent="0.45">
      <c r="A713" t="s">
        <v>118</v>
      </c>
      <c r="B713" t="s">
        <v>232</v>
      </c>
      <c r="C713">
        <v>0</v>
      </c>
      <c r="E713" t="s">
        <v>118</v>
      </c>
      <c r="F713" t="s">
        <v>232</v>
      </c>
      <c r="G713">
        <v>0</v>
      </c>
      <c r="H713" t="s">
        <v>232</v>
      </c>
      <c r="I713">
        <f t="shared" si="11"/>
        <v>0</v>
      </c>
      <c r="K713" t="s">
        <v>116</v>
      </c>
      <c r="L713" t="s">
        <v>50</v>
      </c>
      <c r="M713">
        <v>0</v>
      </c>
      <c r="W713" t="s">
        <v>122</v>
      </c>
      <c r="X713" t="s">
        <v>243</v>
      </c>
      <c r="Y713">
        <v>83.564036325000004</v>
      </c>
      <c r="AA713" t="s">
        <v>118</v>
      </c>
      <c r="AB713" t="s">
        <v>232</v>
      </c>
      <c r="AC713">
        <v>0</v>
      </c>
    </row>
    <row r="714" spans="1:29" x14ac:dyDescent="0.45">
      <c r="A714" t="s">
        <v>118</v>
      </c>
      <c r="B714" t="s">
        <v>233</v>
      </c>
      <c r="C714">
        <v>0</v>
      </c>
      <c r="E714" t="s">
        <v>118</v>
      </c>
      <c r="F714" t="s">
        <v>233</v>
      </c>
      <c r="G714">
        <v>0</v>
      </c>
      <c r="H714" t="s">
        <v>233</v>
      </c>
      <c r="I714">
        <f t="shared" si="11"/>
        <v>0</v>
      </c>
      <c r="K714" t="s">
        <v>116</v>
      </c>
      <c r="L714" t="s">
        <v>51</v>
      </c>
      <c r="M714">
        <v>0</v>
      </c>
      <c r="W714" t="s">
        <v>122</v>
      </c>
      <c r="X714" t="s">
        <v>245</v>
      </c>
      <c r="Y714">
        <v>279.34263571499997</v>
      </c>
      <c r="AA714" t="s">
        <v>118</v>
      </c>
      <c r="AB714" t="s">
        <v>233</v>
      </c>
      <c r="AC714">
        <v>0</v>
      </c>
    </row>
    <row r="715" spans="1:29" x14ac:dyDescent="0.45">
      <c r="A715" t="s">
        <v>118</v>
      </c>
      <c r="B715" t="s">
        <v>234</v>
      </c>
      <c r="C715">
        <v>0</v>
      </c>
      <c r="E715" t="s">
        <v>118</v>
      </c>
      <c r="F715" t="s">
        <v>234</v>
      </c>
      <c r="G715">
        <v>0</v>
      </c>
      <c r="H715" t="s">
        <v>234</v>
      </c>
      <c r="I715">
        <f t="shared" si="11"/>
        <v>0</v>
      </c>
      <c r="K715" t="s">
        <v>116</v>
      </c>
      <c r="L715" t="s">
        <v>52</v>
      </c>
      <c r="M715">
        <v>0</v>
      </c>
      <c r="W715" t="s">
        <v>122</v>
      </c>
      <c r="X715" t="s">
        <v>246</v>
      </c>
      <c r="Y715">
        <v>152.80280927999999</v>
      </c>
      <c r="AA715" t="s">
        <v>118</v>
      </c>
      <c r="AB715" t="s">
        <v>234</v>
      </c>
      <c r="AC715">
        <v>0</v>
      </c>
    </row>
    <row r="716" spans="1:29" x14ac:dyDescent="0.45">
      <c r="A716" t="s">
        <v>118</v>
      </c>
      <c r="B716" t="s">
        <v>235</v>
      </c>
      <c r="C716">
        <v>0</v>
      </c>
      <c r="E716" t="s">
        <v>118</v>
      </c>
      <c r="F716" t="s">
        <v>235</v>
      </c>
      <c r="G716">
        <v>0</v>
      </c>
      <c r="H716" t="s">
        <v>235</v>
      </c>
      <c r="I716">
        <f t="shared" si="11"/>
        <v>0</v>
      </c>
      <c r="K716" t="s">
        <v>116</v>
      </c>
      <c r="L716" t="s">
        <v>53</v>
      </c>
      <c r="M716">
        <v>0</v>
      </c>
      <c r="W716" t="s">
        <v>122</v>
      </c>
      <c r="X716" t="s">
        <v>0</v>
      </c>
      <c r="Y716">
        <v>107.43947527500001</v>
      </c>
      <c r="AA716" t="s">
        <v>118</v>
      </c>
      <c r="AB716" t="s">
        <v>235</v>
      </c>
      <c r="AC716">
        <v>0</v>
      </c>
    </row>
    <row r="717" spans="1:29" x14ac:dyDescent="0.45">
      <c r="A717" t="s">
        <v>118</v>
      </c>
      <c r="B717" t="s">
        <v>236</v>
      </c>
      <c r="C717">
        <v>0</v>
      </c>
      <c r="E717" t="s">
        <v>118</v>
      </c>
      <c r="F717" t="s">
        <v>236</v>
      </c>
      <c r="G717">
        <v>0</v>
      </c>
      <c r="H717" t="s">
        <v>236</v>
      </c>
      <c r="I717">
        <f t="shared" si="11"/>
        <v>0</v>
      </c>
      <c r="K717" t="s">
        <v>116</v>
      </c>
      <c r="L717" t="s">
        <v>54</v>
      </c>
      <c r="M717">
        <v>0</v>
      </c>
      <c r="W717" t="s">
        <v>123</v>
      </c>
      <c r="X717" t="s">
        <v>180</v>
      </c>
      <c r="Y717">
        <v>88.816632893999994</v>
      </c>
      <c r="AA717" t="s">
        <v>118</v>
      </c>
      <c r="AB717" t="s">
        <v>236</v>
      </c>
      <c r="AC717">
        <v>0</v>
      </c>
    </row>
    <row r="718" spans="1:29" x14ac:dyDescent="0.45">
      <c r="A718" t="s">
        <v>118</v>
      </c>
      <c r="B718" t="s">
        <v>237</v>
      </c>
      <c r="C718">
        <v>0</v>
      </c>
      <c r="E718" t="s">
        <v>118</v>
      </c>
      <c r="F718" t="s">
        <v>237</v>
      </c>
      <c r="G718">
        <v>0</v>
      </c>
      <c r="H718" t="s">
        <v>237</v>
      </c>
      <c r="I718">
        <f t="shared" si="11"/>
        <v>0</v>
      </c>
      <c r="K718" t="s">
        <v>116</v>
      </c>
      <c r="L718" t="s">
        <v>55</v>
      </c>
      <c r="M718">
        <v>0</v>
      </c>
      <c r="W718" t="s">
        <v>123</v>
      </c>
      <c r="X718" t="s">
        <v>181</v>
      </c>
      <c r="Y718">
        <v>79.467513642</v>
      </c>
      <c r="AA718" t="s">
        <v>118</v>
      </c>
      <c r="AB718" t="s">
        <v>237</v>
      </c>
      <c r="AC718">
        <v>0</v>
      </c>
    </row>
    <row r="719" spans="1:29" x14ac:dyDescent="0.45">
      <c r="A719" t="s">
        <v>118</v>
      </c>
      <c r="B719" t="s">
        <v>238</v>
      </c>
      <c r="C719">
        <v>0</v>
      </c>
      <c r="E719" t="s">
        <v>118</v>
      </c>
      <c r="F719" t="s">
        <v>238</v>
      </c>
      <c r="G719">
        <v>0</v>
      </c>
      <c r="H719" t="s">
        <v>238</v>
      </c>
      <c r="I719">
        <f t="shared" si="11"/>
        <v>0</v>
      </c>
      <c r="K719" t="s">
        <v>116</v>
      </c>
      <c r="L719" t="s">
        <v>56</v>
      </c>
      <c r="M719">
        <v>0</v>
      </c>
      <c r="W719" t="s">
        <v>123</v>
      </c>
      <c r="X719" t="s">
        <v>182</v>
      </c>
      <c r="Y719">
        <v>147.24862821900001</v>
      </c>
      <c r="AA719" t="s">
        <v>118</v>
      </c>
      <c r="AB719" t="s">
        <v>238</v>
      </c>
      <c r="AC719">
        <v>0</v>
      </c>
    </row>
    <row r="720" spans="1:29" x14ac:dyDescent="0.45">
      <c r="A720" t="s">
        <v>118</v>
      </c>
      <c r="B720" t="s">
        <v>239</v>
      </c>
      <c r="C720">
        <v>0</v>
      </c>
      <c r="E720" t="s">
        <v>118</v>
      </c>
      <c r="F720" t="s">
        <v>239</v>
      </c>
      <c r="G720">
        <v>0</v>
      </c>
      <c r="H720" t="s">
        <v>239</v>
      </c>
      <c r="I720">
        <f t="shared" si="11"/>
        <v>0</v>
      </c>
      <c r="K720" t="s">
        <v>116</v>
      </c>
      <c r="L720" t="s">
        <v>57</v>
      </c>
      <c r="M720">
        <v>0</v>
      </c>
      <c r="W720" t="s">
        <v>123</v>
      </c>
      <c r="X720" t="s">
        <v>183</v>
      </c>
      <c r="Y720">
        <v>60.769275137999998</v>
      </c>
      <c r="AA720" t="s">
        <v>118</v>
      </c>
      <c r="AB720" t="s">
        <v>239</v>
      </c>
      <c r="AC720">
        <v>0</v>
      </c>
    </row>
    <row r="721" spans="1:29" x14ac:dyDescent="0.45">
      <c r="A721" t="s">
        <v>118</v>
      </c>
      <c r="B721" t="s">
        <v>240</v>
      </c>
      <c r="C721">
        <v>0</v>
      </c>
      <c r="E721" t="s">
        <v>118</v>
      </c>
      <c r="F721" t="s">
        <v>240</v>
      </c>
      <c r="G721">
        <v>0</v>
      </c>
      <c r="H721" t="s">
        <v>240</v>
      </c>
      <c r="I721">
        <f t="shared" si="11"/>
        <v>0</v>
      </c>
      <c r="K721" t="s">
        <v>116</v>
      </c>
      <c r="L721" t="s">
        <v>58</v>
      </c>
      <c r="M721">
        <v>0</v>
      </c>
      <c r="W721" t="s">
        <v>123</v>
      </c>
      <c r="X721" t="s">
        <v>184</v>
      </c>
      <c r="Y721">
        <v>58.431995325000003</v>
      </c>
      <c r="AA721" t="s">
        <v>118</v>
      </c>
      <c r="AB721" t="s">
        <v>240</v>
      </c>
      <c r="AC721">
        <v>0</v>
      </c>
    </row>
    <row r="722" spans="1:29" x14ac:dyDescent="0.45">
      <c r="A722" t="s">
        <v>118</v>
      </c>
      <c r="B722" t="s">
        <v>241</v>
      </c>
      <c r="C722">
        <v>0</v>
      </c>
      <c r="E722" t="s">
        <v>118</v>
      </c>
      <c r="F722" t="s">
        <v>241</v>
      </c>
      <c r="G722">
        <v>0</v>
      </c>
      <c r="H722" t="s">
        <v>241</v>
      </c>
      <c r="I722">
        <f t="shared" si="11"/>
        <v>0</v>
      </c>
      <c r="K722" t="s">
        <v>116</v>
      </c>
      <c r="L722" t="s">
        <v>59</v>
      </c>
      <c r="M722">
        <v>0</v>
      </c>
      <c r="W722" t="s">
        <v>123</v>
      </c>
      <c r="X722" t="s">
        <v>185</v>
      </c>
      <c r="Y722">
        <v>112.189431024</v>
      </c>
      <c r="AA722" t="s">
        <v>118</v>
      </c>
      <c r="AB722" t="s">
        <v>241</v>
      </c>
      <c r="AC722">
        <v>0</v>
      </c>
    </row>
    <row r="723" spans="1:29" x14ac:dyDescent="0.45">
      <c r="A723" t="s">
        <v>118</v>
      </c>
      <c r="B723" t="s">
        <v>242</v>
      </c>
      <c r="C723">
        <v>0</v>
      </c>
      <c r="E723" t="s">
        <v>118</v>
      </c>
      <c r="F723" t="s">
        <v>242</v>
      </c>
      <c r="G723">
        <v>0</v>
      </c>
      <c r="H723" t="s">
        <v>242</v>
      </c>
      <c r="I723">
        <f t="shared" si="11"/>
        <v>0</v>
      </c>
      <c r="K723" t="s">
        <v>116</v>
      </c>
      <c r="L723" t="s">
        <v>60</v>
      </c>
      <c r="M723">
        <v>0</v>
      </c>
      <c r="W723" t="s">
        <v>123</v>
      </c>
      <c r="X723" t="s">
        <v>186</v>
      </c>
      <c r="Y723">
        <v>102.84031177200001</v>
      </c>
      <c r="AA723" t="s">
        <v>118</v>
      </c>
      <c r="AB723" t="s">
        <v>242</v>
      </c>
      <c r="AC723">
        <v>0</v>
      </c>
    </row>
    <row r="724" spans="1:29" x14ac:dyDescent="0.45">
      <c r="A724" t="s">
        <v>118</v>
      </c>
      <c r="B724" t="s">
        <v>243</v>
      </c>
      <c r="C724">
        <v>0</v>
      </c>
      <c r="E724" t="s">
        <v>118</v>
      </c>
      <c r="F724" t="s">
        <v>243</v>
      </c>
      <c r="G724">
        <v>0</v>
      </c>
      <c r="H724" t="s">
        <v>243</v>
      </c>
      <c r="I724">
        <f t="shared" si="11"/>
        <v>0</v>
      </c>
      <c r="K724" t="s">
        <v>116</v>
      </c>
      <c r="L724" t="s">
        <v>61</v>
      </c>
      <c r="M724">
        <v>0</v>
      </c>
      <c r="W724" t="s">
        <v>123</v>
      </c>
      <c r="X724" t="s">
        <v>187</v>
      </c>
      <c r="Y724">
        <v>140.23678878000001</v>
      </c>
      <c r="AA724" t="s">
        <v>118</v>
      </c>
      <c r="AB724" t="s">
        <v>243</v>
      </c>
      <c r="AC724">
        <v>0</v>
      </c>
    </row>
    <row r="725" spans="1:29" x14ac:dyDescent="0.45">
      <c r="A725" t="s">
        <v>118</v>
      </c>
      <c r="B725" t="s">
        <v>244</v>
      </c>
      <c r="C725">
        <v>0</v>
      </c>
      <c r="E725" t="s">
        <v>118</v>
      </c>
      <c r="F725" t="s">
        <v>244</v>
      </c>
      <c r="G725">
        <v>0</v>
      </c>
      <c r="H725" t="s">
        <v>244</v>
      </c>
      <c r="I725">
        <f t="shared" si="11"/>
        <v>0</v>
      </c>
      <c r="K725" t="s">
        <v>116</v>
      </c>
      <c r="L725" t="s">
        <v>62</v>
      </c>
      <c r="M725">
        <v>0</v>
      </c>
      <c r="W725" t="s">
        <v>123</v>
      </c>
      <c r="X725" t="s">
        <v>188</v>
      </c>
      <c r="Y725">
        <v>142.57406859299999</v>
      </c>
      <c r="AA725" t="s">
        <v>118</v>
      </c>
      <c r="AB725" t="s">
        <v>244</v>
      </c>
      <c r="AC725">
        <v>0</v>
      </c>
    </row>
    <row r="726" spans="1:29" x14ac:dyDescent="0.45">
      <c r="A726" t="s">
        <v>118</v>
      </c>
      <c r="B726" t="s">
        <v>245</v>
      </c>
      <c r="C726">
        <v>0</v>
      </c>
      <c r="E726" t="s">
        <v>118</v>
      </c>
      <c r="F726" t="s">
        <v>245</v>
      </c>
      <c r="G726">
        <v>0</v>
      </c>
      <c r="H726" t="s">
        <v>245</v>
      </c>
      <c r="I726">
        <f t="shared" si="11"/>
        <v>0</v>
      </c>
      <c r="K726" t="s">
        <v>116</v>
      </c>
      <c r="L726" t="s">
        <v>63</v>
      </c>
      <c r="M726">
        <v>0</v>
      </c>
      <c r="W726" t="s">
        <v>123</v>
      </c>
      <c r="X726" t="s">
        <v>189</v>
      </c>
      <c r="Y726">
        <v>158.935027284</v>
      </c>
      <c r="AA726" t="s">
        <v>118</v>
      </c>
      <c r="AB726" t="s">
        <v>245</v>
      </c>
      <c r="AC726">
        <v>0</v>
      </c>
    </row>
    <row r="727" spans="1:29" x14ac:dyDescent="0.45">
      <c r="A727" t="s">
        <v>118</v>
      </c>
      <c r="B727" t="s">
        <v>246</v>
      </c>
      <c r="C727">
        <v>0</v>
      </c>
      <c r="E727" t="s">
        <v>118</v>
      </c>
      <c r="F727" t="s">
        <v>246</v>
      </c>
      <c r="G727">
        <v>0</v>
      </c>
      <c r="H727" t="s">
        <v>246</v>
      </c>
      <c r="I727">
        <f t="shared" si="11"/>
        <v>0</v>
      </c>
      <c r="K727" t="s">
        <v>116</v>
      </c>
      <c r="L727" t="s">
        <v>64</v>
      </c>
      <c r="M727">
        <v>0</v>
      </c>
      <c r="W727" t="s">
        <v>123</v>
      </c>
      <c r="X727" t="s">
        <v>192</v>
      </c>
      <c r="Y727">
        <v>217.367022609</v>
      </c>
      <c r="AA727" t="s">
        <v>118</v>
      </c>
      <c r="AB727" t="s">
        <v>246</v>
      </c>
      <c r="AC727">
        <v>0</v>
      </c>
    </row>
    <row r="728" spans="1:29" x14ac:dyDescent="0.45">
      <c r="A728" t="s">
        <v>118</v>
      </c>
      <c r="B728" t="s">
        <v>0</v>
      </c>
      <c r="C728">
        <v>0</v>
      </c>
      <c r="E728" t="s">
        <v>118</v>
      </c>
      <c r="F728" t="s">
        <v>0</v>
      </c>
      <c r="G728">
        <v>0</v>
      </c>
      <c r="H728" t="s">
        <v>0</v>
      </c>
      <c r="I728">
        <f t="shared" si="11"/>
        <v>0</v>
      </c>
      <c r="K728" t="s">
        <v>116</v>
      </c>
      <c r="L728" t="s">
        <v>65</v>
      </c>
      <c r="M728">
        <v>0</v>
      </c>
      <c r="W728" t="s">
        <v>123</v>
      </c>
      <c r="X728" t="s">
        <v>193</v>
      </c>
      <c r="Y728">
        <v>158.935027284</v>
      </c>
      <c r="AA728" t="s">
        <v>118</v>
      </c>
      <c r="AB728" t="s">
        <v>0</v>
      </c>
      <c r="AC728">
        <v>0</v>
      </c>
    </row>
    <row r="729" spans="1:29" x14ac:dyDescent="0.45">
      <c r="A729" t="s">
        <v>118</v>
      </c>
      <c r="B729" t="s">
        <v>1</v>
      </c>
      <c r="C729">
        <v>0</v>
      </c>
      <c r="E729" t="s">
        <v>118</v>
      </c>
      <c r="F729" t="s">
        <v>1</v>
      </c>
      <c r="G729">
        <v>0</v>
      </c>
      <c r="H729" t="s">
        <v>1</v>
      </c>
      <c r="I729">
        <f t="shared" si="11"/>
        <v>0</v>
      </c>
      <c r="K729" t="s">
        <v>116</v>
      </c>
      <c r="L729" t="s">
        <v>66</v>
      </c>
      <c r="M729">
        <v>0</v>
      </c>
      <c r="W729" t="s">
        <v>123</v>
      </c>
      <c r="X729" t="s">
        <v>194</v>
      </c>
      <c r="Y729">
        <v>259.438059243</v>
      </c>
      <c r="AA729" t="s">
        <v>118</v>
      </c>
      <c r="AB729" t="s">
        <v>1</v>
      </c>
      <c r="AC729">
        <v>0</v>
      </c>
    </row>
    <row r="730" spans="1:29" x14ac:dyDescent="0.45">
      <c r="A730" t="s">
        <v>118</v>
      </c>
      <c r="B730" t="s">
        <v>2</v>
      </c>
      <c r="C730">
        <v>0</v>
      </c>
      <c r="E730" t="s">
        <v>118</v>
      </c>
      <c r="F730" t="s">
        <v>2</v>
      </c>
      <c r="G730">
        <v>0</v>
      </c>
      <c r="H730" t="s">
        <v>2</v>
      </c>
      <c r="I730">
        <f t="shared" si="11"/>
        <v>0</v>
      </c>
      <c r="K730" t="s">
        <v>116</v>
      </c>
      <c r="L730" t="s">
        <v>67</v>
      </c>
      <c r="M730">
        <v>184.9</v>
      </c>
      <c r="W730" t="s">
        <v>123</v>
      </c>
      <c r="X730" t="s">
        <v>195</v>
      </c>
      <c r="Y730">
        <v>81.804793454999995</v>
      </c>
      <c r="AA730" t="s">
        <v>118</v>
      </c>
      <c r="AB730" t="s">
        <v>2</v>
      </c>
      <c r="AC730">
        <v>0</v>
      </c>
    </row>
    <row r="731" spans="1:29" x14ac:dyDescent="0.45">
      <c r="A731" t="s">
        <v>118</v>
      </c>
      <c r="B731" t="s">
        <v>3</v>
      </c>
      <c r="C731">
        <v>0</v>
      </c>
      <c r="E731" t="s">
        <v>118</v>
      </c>
      <c r="F731" t="s">
        <v>3</v>
      </c>
      <c r="G731">
        <v>0</v>
      </c>
      <c r="H731" t="s">
        <v>3</v>
      </c>
      <c r="I731">
        <f t="shared" si="11"/>
        <v>0</v>
      </c>
      <c r="K731" t="s">
        <v>116</v>
      </c>
      <c r="L731" t="s">
        <v>68</v>
      </c>
      <c r="M731">
        <v>0</v>
      </c>
      <c r="W731" t="s">
        <v>123</v>
      </c>
      <c r="X731" t="s">
        <v>197</v>
      </c>
      <c r="Y731">
        <v>273.461738121</v>
      </c>
      <c r="AA731" t="s">
        <v>118</v>
      </c>
      <c r="AB731" t="s">
        <v>3</v>
      </c>
      <c r="AC731">
        <v>0</v>
      </c>
    </row>
    <row r="732" spans="1:29" x14ac:dyDescent="0.45">
      <c r="A732" t="s">
        <v>118</v>
      </c>
      <c r="B732" t="s">
        <v>4</v>
      </c>
      <c r="C732">
        <v>0</v>
      </c>
      <c r="E732" t="s">
        <v>118</v>
      </c>
      <c r="F732" t="s">
        <v>4</v>
      </c>
      <c r="G732">
        <v>0</v>
      </c>
      <c r="H732" t="s">
        <v>4</v>
      </c>
      <c r="I732">
        <f t="shared" si="11"/>
        <v>0</v>
      </c>
      <c r="K732" t="s">
        <v>116</v>
      </c>
      <c r="L732" t="s">
        <v>69</v>
      </c>
      <c r="M732">
        <v>0</v>
      </c>
      <c r="W732" t="s">
        <v>123</v>
      </c>
      <c r="X732" t="s">
        <v>198</v>
      </c>
      <c r="Y732">
        <v>149.58590803199999</v>
      </c>
      <c r="AA732" t="s">
        <v>118</v>
      </c>
      <c r="AB732" t="s">
        <v>4</v>
      </c>
      <c r="AC732">
        <v>0</v>
      </c>
    </row>
    <row r="733" spans="1:29" x14ac:dyDescent="0.45">
      <c r="A733" t="s">
        <v>118</v>
      </c>
      <c r="B733" t="s">
        <v>5</v>
      </c>
      <c r="C733">
        <v>0</v>
      </c>
      <c r="E733" t="s">
        <v>118</v>
      </c>
      <c r="F733" t="s">
        <v>5</v>
      </c>
      <c r="G733">
        <v>65</v>
      </c>
      <c r="H733" t="s">
        <v>5</v>
      </c>
      <c r="I733">
        <f t="shared" si="11"/>
        <v>-58.5</v>
      </c>
      <c r="K733" t="s">
        <v>116</v>
      </c>
      <c r="L733" t="s">
        <v>70</v>
      </c>
      <c r="M733">
        <v>0</v>
      </c>
      <c r="W733" t="s">
        <v>123</v>
      </c>
      <c r="X733" t="s">
        <v>199</v>
      </c>
      <c r="Y733">
        <v>105.177591585</v>
      </c>
      <c r="AA733" t="s">
        <v>118</v>
      </c>
      <c r="AB733" t="s">
        <v>5</v>
      </c>
      <c r="AC733">
        <v>207.98266002352699</v>
      </c>
    </row>
    <row r="734" spans="1:29" x14ac:dyDescent="0.45">
      <c r="A734" t="s">
        <v>119</v>
      </c>
      <c r="B734" t="s">
        <v>180</v>
      </c>
      <c r="C734">
        <v>0</v>
      </c>
      <c r="E734" t="s">
        <v>119</v>
      </c>
      <c r="F734" t="s">
        <v>180</v>
      </c>
      <c r="G734">
        <v>0</v>
      </c>
      <c r="H734" t="s">
        <v>180</v>
      </c>
      <c r="I734">
        <f t="shared" si="11"/>
        <v>0</v>
      </c>
      <c r="K734" t="s">
        <v>116</v>
      </c>
      <c r="L734" t="s">
        <v>71</v>
      </c>
      <c r="M734">
        <v>0</v>
      </c>
      <c r="W734" t="s">
        <v>123</v>
      </c>
      <c r="X734" t="s">
        <v>204</v>
      </c>
      <c r="Y734">
        <v>88.816632893999994</v>
      </c>
      <c r="AA734" t="s">
        <v>119</v>
      </c>
      <c r="AB734" t="s">
        <v>180</v>
      </c>
      <c r="AC734">
        <v>0</v>
      </c>
    </row>
    <row r="735" spans="1:29" x14ac:dyDescent="0.45">
      <c r="A735" t="s">
        <v>119</v>
      </c>
      <c r="B735" t="s">
        <v>181</v>
      </c>
      <c r="C735">
        <v>0</v>
      </c>
      <c r="E735" t="s">
        <v>119</v>
      </c>
      <c r="F735" t="s">
        <v>181</v>
      </c>
      <c r="G735">
        <v>0</v>
      </c>
      <c r="H735" t="s">
        <v>181</v>
      </c>
      <c r="I735">
        <f t="shared" si="11"/>
        <v>0</v>
      </c>
      <c r="K735" t="s">
        <v>116</v>
      </c>
      <c r="L735" t="s">
        <v>72</v>
      </c>
      <c r="M735">
        <v>0</v>
      </c>
      <c r="W735" t="s">
        <v>123</v>
      </c>
      <c r="X735" t="s">
        <v>205</v>
      </c>
      <c r="Y735">
        <v>79.467513642</v>
      </c>
      <c r="AA735" t="s">
        <v>119</v>
      </c>
      <c r="AB735" t="s">
        <v>181</v>
      </c>
      <c r="AC735">
        <v>0</v>
      </c>
    </row>
    <row r="736" spans="1:29" x14ac:dyDescent="0.45">
      <c r="A736" t="s">
        <v>119</v>
      </c>
      <c r="B736" t="s">
        <v>182</v>
      </c>
      <c r="C736">
        <v>0</v>
      </c>
      <c r="E736" t="s">
        <v>119</v>
      </c>
      <c r="F736" t="s">
        <v>182</v>
      </c>
      <c r="G736">
        <v>0</v>
      </c>
      <c r="H736" t="s">
        <v>182</v>
      </c>
      <c r="I736">
        <f t="shared" si="11"/>
        <v>0</v>
      </c>
      <c r="K736" t="s">
        <v>116</v>
      </c>
      <c r="L736" t="s">
        <v>73</v>
      </c>
      <c r="M736">
        <v>0</v>
      </c>
      <c r="W736" t="s">
        <v>123</v>
      </c>
      <c r="X736" t="s">
        <v>206</v>
      </c>
      <c r="Y736">
        <v>147.24862821900001</v>
      </c>
      <c r="AA736" t="s">
        <v>119</v>
      </c>
      <c r="AB736" t="s">
        <v>182</v>
      </c>
      <c r="AC736">
        <v>0</v>
      </c>
    </row>
    <row r="737" spans="1:29" x14ac:dyDescent="0.45">
      <c r="A737" t="s">
        <v>119</v>
      </c>
      <c r="B737" t="s">
        <v>183</v>
      </c>
      <c r="C737">
        <v>0</v>
      </c>
      <c r="E737" t="s">
        <v>119</v>
      </c>
      <c r="F737" t="s">
        <v>183</v>
      </c>
      <c r="G737">
        <v>0</v>
      </c>
      <c r="H737" t="s">
        <v>183</v>
      </c>
      <c r="I737">
        <f t="shared" si="11"/>
        <v>0</v>
      </c>
      <c r="K737" t="s">
        <v>116</v>
      </c>
      <c r="L737" t="s">
        <v>74</v>
      </c>
      <c r="M737">
        <v>0</v>
      </c>
      <c r="W737" t="s">
        <v>123</v>
      </c>
      <c r="X737" t="s">
        <v>207</v>
      </c>
      <c r="Y737">
        <v>60.769275137999998</v>
      </c>
      <c r="AA737" t="s">
        <v>119</v>
      </c>
      <c r="AB737" t="s">
        <v>183</v>
      </c>
      <c r="AC737">
        <v>0</v>
      </c>
    </row>
    <row r="738" spans="1:29" x14ac:dyDescent="0.45">
      <c r="A738" t="s">
        <v>119</v>
      </c>
      <c r="B738" t="s">
        <v>184</v>
      </c>
      <c r="C738">
        <v>0</v>
      </c>
      <c r="E738" t="s">
        <v>119</v>
      </c>
      <c r="F738" t="s">
        <v>184</v>
      </c>
      <c r="G738">
        <v>0</v>
      </c>
      <c r="H738" t="s">
        <v>184</v>
      </c>
      <c r="I738">
        <f t="shared" si="11"/>
        <v>0</v>
      </c>
      <c r="K738" t="s">
        <v>116</v>
      </c>
      <c r="L738" t="s">
        <v>75</v>
      </c>
      <c r="M738">
        <v>0</v>
      </c>
      <c r="W738" t="s">
        <v>123</v>
      </c>
      <c r="X738" t="s">
        <v>208</v>
      </c>
      <c r="Y738">
        <v>58.431995325000003</v>
      </c>
      <c r="AA738" t="s">
        <v>119</v>
      </c>
      <c r="AB738" t="s">
        <v>184</v>
      </c>
      <c r="AC738">
        <v>0</v>
      </c>
    </row>
    <row r="739" spans="1:29" x14ac:dyDescent="0.45">
      <c r="A739" t="s">
        <v>119</v>
      </c>
      <c r="B739" t="s">
        <v>185</v>
      </c>
      <c r="C739">
        <v>0</v>
      </c>
      <c r="E739" t="s">
        <v>119</v>
      </c>
      <c r="F739" t="s">
        <v>185</v>
      </c>
      <c r="G739">
        <v>0</v>
      </c>
      <c r="H739" t="s">
        <v>185</v>
      </c>
      <c r="I739">
        <f t="shared" si="11"/>
        <v>0</v>
      </c>
      <c r="K739" t="s">
        <v>116</v>
      </c>
      <c r="L739" t="s">
        <v>76</v>
      </c>
      <c r="M739">
        <v>0</v>
      </c>
      <c r="W739" t="s">
        <v>123</v>
      </c>
      <c r="X739" t="s">
        <v>209</v>
      </c>
      <c r="Y739">
        <v>112.189431024</v>
      </c>
      <c r="AA739" t="s">
        <v>119</v>
      </c>
      <c r="AB739" t="s">
        <v>185</v>
      </c>
      <c r="AC739">
        <v>0</v>
      </c>
    </row>
    <row r="740" spans="1:29" x14ac:dyDescent="0.45">
      <c r="A740" t="s">
        <v>119</v>
      </c>
      <c r="B740" t="s">
        <v>186</v>
      </c>
      <c r="C740">
        <v>0</v>
      </c>
      <c r="E740" t="s">
        <v>119</v>
      </c>
      <c r="F740" t="s">
        <v>186</v>
      </c>
      <c r="G740">
        <v>0</v>
      </c>
      <c r="H740" t="s">
        <v>186</v>
      </c>
      <c r="I740">
        <f t="shared" si="11"/>
        <v>0</v>
      </c>
      <c r="K740" t="s">
        <v>116</v>
      </c>
      <c r="L740" t="s">
        <v>77</v>
      </c>
      <c r="M740">
        <v>0</v>
      </c>
      <c r="W740" t="s">
        <v>123</v>
      </c>
      <c r="X740" t="s">
        <v>210</v>
      </c>
      <c r="Y740">
        <v>102.84031177200001</v>
      </c>
      <c r="AA740" t="s">
        <v>119</v>
      </c>
      <c r="AB740" t="s">
        <v>186</v>
      </c>
      <c r="AC740">
        <v>0</v>
      </c>
    </row>
    <row r="741" spans="1:29" x14ac:dyDescent="0.45">
      <c r="A741" t="s">
        <v>119</v>
      </c>
      <c r="B741" t="s">
        <v>187</v>
      </c>
      <c r="C741">
        <v>0</v>
      </c>
      <c r="E741" t="s">
        <v>119</v>
      </c>
      <c r="F741" t="s">
        <v>187</v>
      </c>
      <c r="G741">
        <v>0</v>
      </c>
      <c r="H741" t="s">
        <v>187</v>
      </c>
      <c r="I741">
        <f t="shared" si="11"/>
        <v>0</v>
      </c>
      <c r="K741" t="s">
        <v>116</v>
      </c>
      <c r="L741" t="s">
        <v>78</v>
      </c>
      <c r="M741">
        <v>0</v>
      </c>
      <c r="W741" t="s">
        <v>123</v>
      </c>
      <c r="X741" t="s">
        <v>211</v>
      </c>
      <c r="Y741">
        <v>140.23678878000001</v>
      </c>
      <c r="AA741" t="s">
        <v>119</v>
      </c>
      <c r="AB741" t="s">
        <v>187</v>
      </c>
      <c r="AC741">
        <v>0</v>
      </c>
    </row>
    <row r="742" spans="1:29" x14ac:dyDescent="0.45">
      <c r="A742" t="s">
        <v>119</v>
      </c>
      <c r="B742" t="s">
        <v>188</v>
      </c>
      <c r="C742">
        <v>0</v>
      </c>
      <c r="E742" t="s">
        <v>119</v>
      </c>
      <c r="F742" t="s">
        <v>188</v>
      </c>
      <c r="G742">
        <v>0</v>
      </c>
      <c r="H742" t="s">
        <v>188</v>
      </c>
      <c r="I742">
        <f t="shared" si="11"/>
        <v>0</v>
      </c>
      <c r="K742" t="s">
        <v>116</v>
      </c>
      <c r="L742" t="s">
        <v>79</v>
      </c>
      <c r="M742">
        <v>0</v>
      </c>
      <c r="W742" t="s">
        <v>123</v>
      </c>
      <c r="X742" t="s">
        <v>212</v>
      </c>
      <c r="Y742">
        <v>142.57406859299999</v>
      </c>
      <c r="AA742" t="s">
        <v>119</v>
      </c>
      <c r="AB742" t="s">
        <v>188</v>
      </c>
      <c r="AC742">
        <v>0</v>
      </c>
    </row>
    <row r="743" spans="1:29" x14ac:dyDescent="0.45">
      <c r="A743" t="s">
        <v>119</v>
      </c>
      <c r="B743" t="s">
        <v>189</v>
      </c>
      <c r="C743">
        <v>0</v>
      </c>
      <c r="E743" t="s">
        <v>119</v>
      </c>
      <c r="F743" t="s">
        <v>189</v>
      </c>
      <c r="G743">
        <v>0</v>
      </c>
      <c r="H743" t="s">
        <v>189</v>
      </c>
      <c r="I743">
        <f t="shared" si="11"/>
        <v>0</v>
      </c>
      <c r="K743" t="s">
        <v>116</v>
      </c>
      <c r="L743" t="s">
        <v>80</v>
      </c>
      <c r="M743">
        <v>0</v>
      </c>
      <c r="W743" t="s">
        <v>123</v>
      </c>
      <c r="X743" t="s">
        <v>213</v>
      </c>
      <c r="Y743">
        <v>158.935027284</v>
      </c>
      <c r="AA743" t="s">
        <v>119</v>
      </c>
      <c r="AB743" t="s">
        <v>189</v>
      </c>
      <c r="AC743">
        <v>0</v>
      </c>
    </row>
    <row r="744" spans="1:29" x14ac:dyDescent="0.45">
      <c r="A744" t="s">
        <v>119</v>
      </c>
      <c r="B744" t="s">
        <v>190</v>
      </c>
      <c r="C744">
        <v>0</v>
      </c>
      <c r="E744" t="s">
        <v>119</v>
      </c>
      <c r="F744" t="s">
        <v>190</v>
      </c>
      <c r="G744">
        <v>0</v>
      </c>
      <c r="H744" t="s">
        <v>190</v>
      </c>
      <c r="I744">
        <f t="shared" si="11"/>
        <v>0</v>
      </c>
      <c r="K744" t="s">
        <v>116</v>
      </c>
      <c r="L744" t="s">
        <v>81</v>
      </c>
      <c r="M744">
        <v>0</v>
      </c>
      <c r="W744" t="s">
        <v>123</v>
      </c>
      <c r="X744" t="s">
        <v>216</v>
      </c>
      <c r="Y744">
        <v>217.367022609</v>
      </c>
      <c r="AA744" t="s">
        <v>119</v>
      </c>
      <c r="AB744" t="s">
        <v>190</v>
      </c>
      <c r="AC744">
        <v>0</v>
      </c>
    </row>
    <row r="745" spans="1:29" x14ac:dyDescent="0.45">
      <c r="A745" t="s">
        <v>119</v>
      </c>
      <c r="B745" t="s">
        <v>191</v>
      </c>
      <c r="C745">
        <v>0</v>
      </c>
      <c r="E745" t="s">
        <v>119</v>
      </c>
      <c r="F745" t="s">
        <v>191</v>
      </c>
      <c r="G745">
        <v>0</v>
      </c>
      <c r="H745" t="s">
        <v>191</v>
      </c>
      <c r="I745">
        <f t="shared" si="11"/>
        <v>0</v>
      </c>
      <c r="K745" t="s">
        <v>116</v>
      </c>
      <c r="L745" t="s">
        <v>82</v>
      </c>
      <c r="M745">
        <v>0</v>
      </c>
      <c r="W745" t="s">
        <v>123</v>
      </c>
      <c r="X745" t="s">
        <v>217</v>
      </c>
      <c r="Y745">
        <v>158.935027284</v>
      </c>
      <c r="AA745" t="s">
        <v>119</v>
      </c>
      <c r="AB745" t="s">
        <v>191</v>
      </c>
      <c r="AC745">
        <v>0</v>
      </c>
    </row>
    <row r="746" spans="1:29" x14ac:dyDescent="0.45">
      <c r="A746" t="s">
        <v>119</v>
      </c>
      <c r="B746" t="s">
        <v>192</v>
      </c>
      <c r="C746">
        <v>0</v>
      </c>
      <c r="E746" t="s">
        <v>119</v>
      </c>
      <c r="F746" t="s">
        <v>192</v>
      </c>
      <c r="G746">
        <v>0</v>
      </c>
      <c r="H746" t="s">
        <v>192</v>
      </c>
      <c r="I746">
        <f t="shared" si="11"/>
        <v>0</v>
      </c>
      <c r="K746" t="s">
        <v>116</v>
      </c>
      <c r="L746" t="s">
        <v>83</v>
      </c>
      <c r="M746">
        <v>0</v>
      </c>
      <c r="W746" t="s">
        <v>123</v>
      </c>
      <c r="X746" t="s">
        <v>218</v>
      </c>
      <c r="Y746">
        <v>259.438059243</v>
      </c>
      <c r="AA746" t="s">
        <v>119</v>
      </c>
      <c r="AB746" t="s">
        <v>192</v>
      </c>
      <c r="AC746">
        <v>0</v>
      </c>
    </row>
    <row r="747" spans="1:29" x14ac:dyDescent="0.45">
      <c r="A747" t="s">
        <v>119</v>
      </c>
      <c r="B747" t="s">
        <v>193</v>
      </c>
      <c r="C747">
        <v>0</v>
      </c>
      <c r="E747" t="s">
        <v>119</v>
      </c>
      <c r="F747" t="s">
        <v>193</v>
      </c>
      <c r="G747">
        <v>0</v>
      </c>
      <c r="H747" t="s">
        <v>193</v>
      </c>
      <c r="I747">
        <f t="shared" si="11"/>
        <v>0</v>
      </c>
      <c r="K747" t="s">
        <v>116</v>
      </c>
      <c r="L747" t="s">
        <v>84</v>
      </c>
      <c r="M747">
        <v>0</v>
      </c>
      <c r="W747" t="s">
        <v>123</v>
      </c>
      <c r="X747" t="s">
        <v>219</v>
      </c>
      <c r="Y747">
        <v>81.804793454999995</v>
      </c>
      <c r="AA747" t="s">
        <v>119</v>
      </c>
      <c r="AB747" t="s">
        <v>193</v>
      </c>
      <c r="AC747">
        <v>0</v>
      </c>
    </row>
    <row r="748" spans="1:29" x14ac:dyDescent="0.45">
      <c r="A748" t="s">
        <v>119</v>
      </c>
      <c r="B748" t="s">
        <v>194</v>
      </c>
      <c r="C748">
        <v>0</v>
      </c>
      <c r="E748" t="s">
        <v>119</v>
      </c>
      <c r="F748" t="s">
        <v>194</v>
      </c>
      <c r="G748">
        <v>0</v>
      </c>
      <c r="H748" t="s">
        <v>194</v>
      </c>
      <c r="I748">
        <f t="shared" si="11"/>
        <v>0</v>
      </c>
      <c r="K748" t="s">
        <v>116</v>
      </c>
      <c r="L748" t="s">
        <v>85</v>
      </c>
      <c r="M748">
        <v>0</v>
      </c>
      <c r="W748" t="s">
        <v>123</v>
      </c>
      <c r="X748" t="s">
        <v>221</v>
      </c>
      <c r="Y748">
        <v>273.461738121</v>
      </c>
      <c r="AA748" t="s">
        <v>119</v>
      </c>
      <c r="AB748" t="s">
        <v>194</v>
      </c>
      <c r="AC748">
        <v>0</v>
      </c>
    </row>
    <row r="749" spans="1:29" x14ac:dyDescent="0.45">
      <c r="A749" t="s">
        <v>119</v>
      </c>
      <c r="B749" t="s">
        <v>195</v>
      </c>
      <c r="C749">
        <v>0</v>
      </c>
      <c r="E749" t="s">
        <v>119</v>
      </c>
      <c r="F749" t="s">
        <v>195</v>
      </c>
      <c r="G749">
        <v>0</v>
      </c>
      <c r="H749" t="s">
        <v>195</v>
      </c>
      <c r="I749">
        <f t="shared" si="11"/>
        <v>0</v>
      </c>
      <c r="K749" t="s">
        <v>116</v>
      </c>
      <c r="L749" t="s">
        <v>86</v>
      </c>
      <c r="M749">
        <v>100</v>
      </c>
      <c r="W749" t="s">
        <v>123</v>
      </c>
      <c r="X749" t="s">
        <v>222</v>
      </c>
      <c r="Y749">
        <v>149.58590803199999</v>
      </c>
      <c r="AA749" t="s">
        <v>119</v>
      </c>
      <c r="AB749" t="s">
        <v>195</v>
      </c>
      <c r="AC749">
        <v>575.63680544835302</v>
      </c>
    </row>
    <row r="750" spans="1:29" x14ac:dyDescent="0.45">
      <c r="A750" t="s">
        <v>119</v>
      </c>
      <c r="B750" t="s">
        <v>196</v>
      </c>
      <c r="C750">
        <v>0</v>
      </c>
      <c r="E750" t="s">
        <v>119</v>
      </c>
      <c r="F750" t="s">
        <v>196</v>
      </c>
      <c r="G750">
        <v>0</v>
      </c>
      <c r="H750" t="s">
        <v>196</v>
      </c>
      <c r="I750">
        <f t="shared" si="11"/>
        <v>0</v>
      </c>
      <c r="K750" t="s">
        <v>116</v>
      </c>
      <c r="L750" t="s">
        <v>87</v>
      </c>
      <c r="M750">
        <v>100</v>
      </c>
      <c r="W750" t="s">
        <v>123</v>
      </c>
      <c r="X750" t="s">
        <v>223</v>
      </c>
      <c r="Y750">
        <v>105.177591585</v>
      </c>
      <c r="AA750" t="s">
        <v>119</v>
      </c>
      <c r="AB750" t="s">
        <v>196</v>
      </c>
      <c r="AC750">
        <v>0</v>
      </c>
    </row>
    <row r="751" spans="1:29" x14ac:dyDescent="0.45">
      <c r="A751" t="s">
        <v>119</v>
      </c>
      <c r="B751" t="s">
        <v>197</v>
      </c>
      <c r="C751">
        <v>0</v>
      </c>
      <c r="E751" t="s">
        <v>119</v>
      </c>
      <c r="F751" t="s">
        <v>197</v>
      </c>
      <c r="G751">
        <v>0</v>
      </c>
      <c r="H751" t="s">
        <v>197</v>
      </c>
      <c r="I751">
        <f t="shared" si="11"/>
        <v>0</v>
      </c>
      <c r="K751" t="s">
        <v>116</v>
      </c>
      <c r="L751" t="s">
        <v>88</v>
      </c>
      <c r="M751">
        <v>197</v>
      </c>
      <c r="W751" t="s">
        <v>123</v>
      </c>
      <c r="X751" t="s">
        <v>228</v>
      </c>
      <c r="Y751">
        <v>88.816632893999994</v>
      </c>
      <c r="AA751" t="s">
        <v>119</v>
      </c>
      <c r="AB751" t="s">
        <v>197</v>
      </c>
      <c r="AC751">
        <v>0</v>
      </c>
    </row>
    <row r="752" spans="1:29" x14ac:dyDescent="0.45">
      <c r="A752" t="s">
        <v>119</v>
      </c>
      <c r="B752" t="s">
        <v>198</v>
      </c>
      <c r="C752">
        <v>0</v>
      </c>
      <c r="E752" t="s">
        <v>119</v>
      </c>
      <c r="F752" t="s">
        <v>198</v>
      </c>
      <c r="G752">
        <v>0</v>
      </c>
      <c r="H752" t="s">
        <v>198</v>
      </c>
      <c r="I752">
        <f t="shared" si="11"/>
        <v>0</v>
      </c>
      <c r="K752" t="s">
        <v>116</v>
      </c>
      <c r="L752" t="s">
        <v>89</v>
      </c>
      <c r="M752">
        <v>197</v>
      </c>
      <c r="W752" t="s">
        <v>123</v>
      </c>
      <c r="X752" t="s">
        <v>229</v>
      </c>
      <c r="Y752">
        <v>79.467513642</v>
      </c>
      <c r="AA752" t="s">
        <v>119</v>
      </c>
      <c r="AB752" t="s">
        <v>198</v>
      </c>
      <c r="AC752">
        <v>0</v>
      </c>
    </row>
    <row r="753" spans="1:29" x14ac:dyDescent="0.45">
      <c r="A753" t="s">
        <v>119</v>
      </c>
      <c r="B753" t="s">
        <v>199</v>
      </c>
      <c r="C753">
        <v>0</v>
      </c>
      <c r="E753" t="s">
        <v>119</v>
      </c>
      <c r="F753" t="s">
        <v>199</v>
      </c>
      <c r="G753">
        <v>0</v>
      </c>
      <c r="H753" t="s">
        <v>199</v>
      </c>
      <c r="I753">
        <f t="shared" si="11"/>
        <v>0</v>
      </c>
      <c r="K753" t="s">
        <v>116</v>
      </c>
      <c r="L753" t="s">
        <v>90</v>
      </c>
      <c r="M753">
        <v>197</v>
      </c>
      <c r="W753" t="s">
        <v>123</v>
      </c>
      <c r="X753" t="s">
        <v>230</v>
      </c>
      <c r="Y753">
        <v>147.24862821900001</v>
      </c>
      <c r="AA753" t="s">
        <v>119</v>
      </c>
      <c r="AB753" t="s">
        <v>199</v>
      </c>
      <c r="AC753">
        <v>0</v>
      </c>
    </row>
    <row r="754" spans="1:29" x14ac:dyDescent="0.45">
      <c r="A754" t="s">
        <v>119</v>
      </c>
      <c r="B754" t="s">
        <v>200</v>
      </c>
      <c r="C754">
        <v>0</v>
      </c>
      <c r="E754" t="s">
        <v>119</v>
      </c>
      <c r="F754" t="s">
        <v>200</v>
      </c>
      <c r="G754">
        <v>0</v>
      </c>
      <c r="H754" t="s">
        <v>200</v>
      </c>
      <c r="I754">
        <f t="shared" si="11"/>
        <v>0</v>
      </c>
      <c r="K754" t="s">
        <v>116</v>
      </c>
      <c r="L754" t="s">
        <v>91</v>
      </c>
      <c r="M754">
        <v>0</v>
      </c>
      <c r="W754" t="s">
        <v>123</v>
      </c>
      <c r="X754" t="s">
        <v>231</v>
      </c>
      <c r="Y754">
        <v>60.769275137999998</v>
      </c>
      <c r="AA754" t="s">
        <v>119</v>
      </c>
      <c r="AB754" t="s">
        <v>200</v>
      </c>
      <c r="AC754">
        <v>840</v>
      </c>
    </row>
    <row r="755" spans="1:29" x14ac:dyDescent="0.45">
      <c r="A755" t="s">
        <v>119</v>
      </c>
      <c r="B755" t="s">
        <v>201</v>
      </c>
      <c r="C755">
        <v>0</v>
      </c>
      <c r="E755" t="s">
        <v>119</v>
      </c>
      <c r="F755" t="s">
        <v>201</v>
      </c>
      <c r="G755">
        <v>0</v>
      </c>
      <c r="H755" t="s">
        <v>201</v>
      </c>
      <c r="I755">
        <f t="shared" si="11"/>
        <v>0</v>
      </c>
      <c r="K755" t="s">
        <v>116</v>
      </c>
      <c r="L755" t="s">
        <v>92</v>
      </c>
      <c r="M755">
        <v>0</v>
      </c>
      <c r="W755" t="s">
        <v>123</v>
      </c>
      <c r="X755" t="s">
        <v>232</v>
      </c>
      <c r="Y755">
        <v>58.431995325000003</v>
      </c>
      <c r="AA755" t="s">
        <v>119</v>
      </c>
      <c r="AB755" t="s">
        <v>201</v>
      </c>
      <c r="AC755">
        <v>0</v>
      </c>
    </row>
    <row r="756" spans="1:29" x14ac:dyDescent="0.45">
      <c r="A756" t="s">
        <v>119</v>
      </c>
      <c r="B756" t="s">
        <v>202</v>
      </c>
      <c r="C756">
        <v>0</v>
      </c>
      <c r="E756" t="s">
        <v>119</v>
      </c>
      <c r="F756" t="s">
        <v>202</v>
      </c>
      <c r="G756">
        <v>0</v>
      </c>
      <c r="H756" t="s">
        <v>202</v>
      </c>
      <c r="I756">
        <f t="shared" si="11"/>
        <v>0</v>
      </c>
      <c r="K756" t="s">
        <v>116</v>
      </c>
      <c r="L756" t="s">
        <v>93</v>
      </c>
      <c r="M756">
        <v>0</v>
      </c>
      <c r="W756" t="s">
        <v>123</v>
      </c>
      <c r="X756" t="s">
        <v>233</v>
      </c>
      <c r="Y756">
        <v>112.189431024</v>
      </c>
      <c r="AA756" t="s">
        <v>119</v>
      </c>
      <c r="AB756" t="s">
        <v>202</v>
      </c>
      <c r="AC756">
        <v>0</v>
      </c>
    </row>
    <row r="757" spans="1:29" x14ac:dyDescent="0.45">
      <c r="A757" t="s">
        <v>119</v>
      </c>
      <c r="B757" t="s">
        <v>203</v>
      </c>
      <c r="C757">
        <v>0</v>
      </c>
      <c r="E757" t="s">
        <v>119</v>
      </c>
      <c r="F757" t="s">
        <v>203</v>
      </c>
      <c r="G757">
        <v>0</v>
      </c>
      <c r="H757" t="s">
        <v>203</v>
      </c>
      <c r="I757">
        <f t="shared" si="11"/>
        <v>0</v>
      </c>
      <c r="K757" t="s">
        <v>116</v>
      </c>
      <c r="L757" t="s">
        <v>94</v>
      </c>
      <c r="M757">
        <v>0</v>
      </c>
      <c r="W757" t="s">
        <v>123</v>
      </c>
      <c r="X757" t="s">
        <v>234</v>
      </c>
      <c r="Y757">
        <v>102.84031177200001</v>
      </c>
      <c r="AA757" t="s">
        <v>119</v>
      </c>
      <c r="AB757" t="s">
        <v>203</v>
      </c>
      <c r="AC757">
        <v>0</v>
      </c>
    </row>
    <row r="758" spans="1:29" x14ac:dyDescent="0.45">
      <c r="A758" t="s">
        <v>119</v>
      </c>
      <c r="B758" t="s">
        <v>204</v>
      </c>
      <c r="C758">
        <v>0</v>
      </c>
      <c r="E758" t="s">
        <v>119</v>
      </c>
      <c r="F758" t="s">
        <v>204</v>
      </c>
      <c r="G758">
        <v>0</v>
      </c>
      <c r="H758" t="s">
        <v>204</v>
      </c>
      <c r="I758">
        <f t="shared" si="11"/>
        <v>0</v>
      </c>
      <c r="K758" t="s">
        <v>116</v>
      </c>
      <c r="L758" t="s">
        <v>95</v>
      </c>
      <c r="M758">
        <v>0</v>
      </c>
      <c r="W758" t="s">
        <v>123</v>
      </c>
      <c r="X758" t="s">
        <v>235</v>
      </c>
      <c r="Y758">
        <v>140.23678878000001</v>
      </c>
      <c r="AA758" t="s">
        <v>119</v>
      </c>
      <c r="AB758" t="s">
        <v>204</v>
      </c>
      <c r="AC758">
        <v>0</v>
      </c>
    </row>
    <row r="759" spans="1:29" x14ac:dyDescent="0.45">
      <c r="A759" t="s">
        <v>119</v>
      </c>
      <c r="B759" t="s">
        <v>205</v>
      </c>
      <c r="C759">
        <v>84</v>
      </c>
      <c r="E759" t="s">
        <v>119</v>
      </c>
      <c r="F759" t="s">
        <v>205</v>
      </c>
      <c r="G759">
        <v>84</v>
      </c>
      <c r="H759" t="s">
        <v>205</v>
      </c>
      <c r="I759">
        <f t="shared" si="11"/>
        <v>17.733333333333334</v>
      </c>
      <c r="K759" t="s">
        <v>116</v>
      </c>
      <c r="L759" t="s">
        <v>96</v>
      </c>
      <c r="M759">
        <v>0</v>
      </c>
      <c r="W759" t="s">
        <v>123</v>
      </c>
      <c r="X759" t="s">
        <v>236</v>
      </c>
      <c r="Y759">
        <v>142.57406859299999</v>
      </c>
      <c r="AA759" t="s">
        <v>119</v>
      </c>
      <c r="AB759" t="s">
        <v>205</v>
      </c>
      <c r="AC759">
        <v>285.28166047955898</v>
      </c>
    </row>
    <row r="760" spans="1:29" x14ac:dyDescent="0.45">
      <c r="A760" t="s">
        <v>119</v>
      </c>
      <c r="B760" t="s">
        <v>206</v>
      </c>
      <c r="C760">
        <v>0</v>
      </c>
      <c r="E760" t="s">
        <v>119</v>
      </c>
      <c r="F760" t="s">
        <v>206</v>
      </c>
      <c r="G760">
        <v>0</v>
      </c>
      <c r="H760" t="s">
        <v>206</v>
      </c>
      <c r="I760">
        <f t="shared" si="11"/>
        <v>0</v>
      </c>
      <c r="K760" t="s">
        <v>116</v>
      </c>
      <c r="L760" t="s">
        <v>97</v>
      </c>
      <c r="M760">
        <v>0</v>
      </c>
      <c r="W760" t="s">
        <v>123</v>
      </c>
      <c r="X760" t="s">
        <v>237</v>
      </c>
      <c r="Y760">
        <v>158.935027284</v>
      </c>
      <c r="AA760" t="s">
        <v>119</v>
      </c>
      <c r="AB760" t="s">
        <v>206</v>
      </c>
      <c r="AC760">
        <v>0</v>
      </c>
    </row>
    <row r="761" spans="1:29" x14ac:dyDescent="0.45">
      <c r="A761" t="s">
        <v>119</v>
      </c>
      <c r="B761" t="s">
        <v>207</v>
      </c>
      <c r="C761">
        <v>0</v>
      </c>
      <c r="E761" t="s">
        <v>119</v>
      </c>
      <c r="F761" t="s">
        <v>207</v>
      </c>
      <c r="G761">
        <v>0</v>
      </c>
      <c r="H761" t="s">
        <v>207</v>
      </c>
      <c r="I761">
        <f t="shared" si="11"/>
        <v>0</v>
      </c>
      <c r="K761" t="s">
        <v>116</v>
      </c>
      <c r="L761" t="s">
        <v>98</v>
      </c>
      <c r="M761">
        <v>0</v>
      </c>
      <c r="W761" t="s">
        <v>123</v>
      </c>
      <c r="X761" t="s">
        <v>240</v>
      </c>
      <c r="Y761">
        <v>217.367022609</v>
      </c>
      <c r="AA761" t="s">
        <v>119</v>
      </c>
      <c r="AB761" t="s">
        <v>207</v>
      </c>
      <c r="AC761">
        <v>0</v>
      </c>
    </row>
    <row r="762" spans="1:29" x14ac:dyDescent="0.45">
      <c r="A762" t="s">
        <v>119</v>
      </c>
      <c r="B762" t="s">
        <v>208</v>
      </c>
      <c r="C762">
        <v>0</v>
      </c>
      <c r="E762" t="s">
        <v>119</v>
      </c>
      <c r="F762" t="s">
        <v>208</v>
      </c>
      <c r="G762">
        <v>0</v>
      </c>
      <c r="H762" t="s">
        <v>208</v>
      </c>
      <c r="I762">
        <f t="shared" si="11"/>
        <v>0</v>
      </c>
      <c r="K762" t="s">
        <v>116</v>
      </c>
      <c r="L762" t="s">
        <v>100</v>
      </c>
      <c r="M762">
        <v>400</v>
      </c>
      <c r="W762" t="s">
        <v>123</v>
      </c>
      <c r="X762" t="s">
        <v>241</v>
      </c>
      <c r="Y762">
        <v>158.935027284</v>
      </c>
      <c r="AA762" t="s">
        <v>119</v>
      </c>
      <c r="AB762" t="s">
        <v>208</v>
      </c>
      <c r="AC762">
        <v>0</v>
      </c>
    </row>
    <row r="763" spans="1:29" x14ac:dyDescent="0.45">
      <c r="A763" t="s">
        <v>119</v>
      </c>
      <c r="B763" t="s">
        <v>209</v>
      </c>
      <c r="C763">
        <v>0</v>
      </c>
      <c r="E763" t="s">
        <v>119</v>
      </c>
      <c r="F763" t="s">
        <v>209</v>
      </c>
      <c r="G763">
        <v>0</v>
      </c>
      <c r="H763" t="s">
        <v>209</v>
      </c>
      <c r="I763">
        <f t="shared" si="11"/>
        <v>0</v>
      </c>
      <c r="K763" t="s">
        <v>116</v>
      </c>
      <c r="L763" t="s">
        <v>101</v>
      </c>
      <c r="M763">
        <v>0</v>
      </c>
      <c r="W763" t="s">
        <v>123</v>
      </c>
      <c r="X763" t="s">
        <v>242</v>
      </c>
      <c r="Y763">
        <v>259.438059243</v>
      </c>
      <c r="AA763" t="s">
        <v>119</v>
      </c>
      <c r="AB763" t="s">
        <v>209</v>
      </c>
      <c r="AC763">
        <v>0</v>
      </c>
    </row>
    <row r="764" spans="1:29" x14ac:dyDescent="0.45">
      <c r="A764" t="s">
        <v>119</v>
      </c>
      <c r="B764" t="s">
        <v>210</v>
      </c>
      <c r="C764">
        <v>0</v>
      </c>
      <c r="E764" t="s">
        <v>119</v>
      </c>
      <c r="F764" t="s">
        <v>210</v>
      </c>
      <c r="G764">
        <v>0</v>
      </c>
      <c r="H764" t="s">
        <v>210</v>
      </c>
      <c r="I764">
        <f t="shared" si="11"/>
        <v>0</v>
      </c>
      <c r="K764" t="s">
        <v>116</v>
      </c>
      <c r="L764" t="s">
        <v>102</v>
      </c>
      <c r="M764">
        <v>0</v>
      </c>
      <c r="W764" t="s">
        <v>123</v>
      </c>
      <c r="X764" t="s">
        <v>243</v>
      </c>
      <c r="Y764">
        <v>81.804793454999995</v>
      </c>
      <c r="AA764" t="s">
        <v>119</v>
      </c>
      <c r="AB764" t="s">
        <v>210</v>
      </c>
      <c r="AC764">
        <v>0</v>
      </c>
    </row>
    <row r="765" spans="1:29" x14ac:dyDescent="0.45">
      <c r="A765" t="s">
        <v>119</v>
      </c>
      <c r="B765" t="s">
        <v>211</v>
      </c>
      <c r="C765">
        <v>0</v>
      </c>
      <c r="E765" t="s">
        <v>119</v>
      </c>
      <c r="F765" t="s">
        <v>211</v>
      </c>
      <c r="G765">
        <v>0</v>
      </c>
      <c r="H765" t="s">
        <v>211</v>
      </c>
      <c r="I765">
        <f t="shared" si="11"/>
        <v>0</v>
      </c>
      <c r="K765" t="s">
        <v>116</v>
      </c>
      <c r="L765" t="s">
        <v>103</v>
      </c>
      <c r="M765">
        <v>0</v>
      </c>
      <c r="W765" t="s">
        <v>123</v>
      </c>
      <c r="X765" t="s">
        <v>245</v>
      </c>
      <c r="Y765">
        <v>273.461738121</v>
      </c>
      <c r="AA765" t="s">
        <v>119</v>
      </c>
      <c r="AB765" t="s">
        <v>211</v>
      </c>
      <c r="AC765">
        <v>0</v>
      </c>
    </row>
    <row r="766" spans="1:29" x14ac:dyDescent="0.45">
      <c r="A766" t="s">
        <v>119</v>
      </c>
      <c r="B766" t="s">
        <v>212</v>
      </c>
      <c r="C766">
        <v>0</v>
      </c>
      <c r="E766" t="s">
        <v>119</v>
      </c>
      <c r="F766" t="s">
        <v>212</v>
      </c>
      <c r="G766">
        <v>0</v>
      </c>
      <c r="H766" t="s">
        <v>212</v>
      </c>
      <c r="I766">
        <f t="shared" si="11"/>
        <v>0</v>
      </c>
      <c r="K766" t="s">
        <v>116</v>
      </c>
      <c r="L766" t="s">
        <v>104</v>
      </c>
      <c r="M766">
        <v>0</v>
      </c>
      <c r="W766" t="s">
        <v>123</v>
      </c>
      <c r="X766" t="s">
        <v>246</v>
      </c>
      <c r="Y766">
        <v>149.58590803199999</v>
      </c>
      <c r="AA766" t="s">
        <v>119</v>
      </c>
      <c r="AB766" t="s">
        <v>212</v>
      </c>
      <c r="AC766">
        <v>0</v>
      </c>
    </row>
    <row r="767" spans="1:29" x14ac:dyDescent="0.45">
      <c r="A767" t="s">
        <v>119</v>
      </c>
      <c r="B767" t="s">
        <v>213</v>
      </c>
      <c r="C767">
        <v>0</v>
      </c>
      <c r="E767" t="s">
        <v>119</v>
      </c>
      <c r="F767" t="s">
        <v>213</v>
      </c>
      <c r="G767">
        <v>0</v>
      </c>
      <c r="H767" t="s">
        <v>213</v>
      </c>
      <c r="I767">
        <f t="shared" si="11"/>
        <v>0</v>
      </c>
      <c r="K767" t="s">
        <v>116</v>
      </c>
      <c r="L767" t="s">
        <v>105</v>
      </c>
      <c r="M767">
        <v>0</v>
      </c>
      <c r="W767" t="s">
        <v>123</v>
      </c>
      <c r="X767" t="s">
        <v>0</v>
      </c>
      <c r="Y767">
        <v>105.177591585</v>
      </c>
      <c r="AA767" t="s">
        <v>119</v>
      </c>
      <c r="AB767" t="s">
        <v>213</v>
      </c>
      <c r="AC767">
        <v>0</v>
      </c>
    </row>
    <row r="768" spans="1:29" x14ac:dyDescent="0.45">
      <c r="A768" t="s">
        <v>119</v>
      </c>
      <c r="B768" t="s">
        <v>214</v>
      </c>
      <c r="C768">
        <v>0</v>
      </c>
      <c r="E768" t="s">
        <v>119</v>
      </c>
      <c r="F768" t="s">
        <v>214</v>
      </c>
      <c r="G768">
        <v>0</v>
      </c>
      <c r="H768" t="s">
        <v>214</v>
      </c>
      <c r="I768">
        <f t="shared" si="11"/>
        <v>0</v>
      </c>
      <c r="K768" t="s">
        <v>116</v>
      </c>
      <c r="L768" t="s">
        <v>106</v>
      </c>
      <c r="M768">
        <v>0</v>
      </c>
      <c r="W768" t="s">
        <v>124</v>
      </c>
      <c r="X768" t="s">
        <v>180</v>
      </c>
      <c r="Y768">
        <v>89.771650452000003</v>
      </c>
      <c r="AA768" t="s">
        <v>119</v>
      </c>
      <c r="AB768" t="s">
        <v>214</v>
      </c>
      <c r="AC768">
        <v>0</v>
      </c>
    </row>
    <row r="769" spans="1:29" x14ac:dyDescent="0.45">
      <c r="A769" t="s">
        <v>119</v>
      </c>
      <c r="B769" t="s">
        <v>215</v>
      </c>
      <c r="C769">
        <v>0</v>
      </c>
      <c r="E769" t="s">
        <v>119</v>
      </c>
      <c r="F769" t="s">
        <v>215</v>
      </c>
      <c r="G769">
        <v>0</v>
      </c>
      <c r="H769" t="s">
        <v>215</v>
      </c>
      <c r="I769">
        <f t="shared" si="11"/>
        <v>0</v>
      </c>
      <c r="K769" t="s">
        <v>116</v>
      </c>
      <c r="L769" t="s">
        <v>107</v>
      </c>
      <c r="M769">
        <v>54.24</v>
      </c>
      <c r="W769" t="s">
        <v>124</v>
      </c>
      <c r="X769" t="s">
        <v>181</v>
      </c>
      <c r="Y769">
        <v>80.322003035999998</v>
      </c>
      <c r="AA769" t="s">
        <v>119</v>
      </c>
      <c r="AB769" t="s">
        <v>215</v>
      </c>
      <c r="AC769">
        <v>0</v>
      </c>
    </row>
    <row r="770" spans="1:29" x14ac:dyDescent="0.45">
      <c r="A770" t="s">
        <v>119</v>
      </c>
      <c r="B770" t="s">
        <v>216</v>
      </c>
      <c r="C770">
        <v>0</v>
      </c>
      <c r="E770" t="s">
        <v>119</v>
      </c>
      <c r="F770" t="s">
        <v>216</v>
      </c>
      <c r="G770">
        <v>0</v>
      </c>
      <c r="H770" t="s">
        <v>216</v>
      </c>
      <c r="I770">
        <f t="shared" si="11"/>
        <v>0</v>
      </c>
      <c r="K770" t="s">
        <v>116</v>
      </c>
      <c r="L770" t="s">
        <v>108</v>
      </c>
      <c r="M770">
        <v>0</v>
      </c>
      <c r="W770" t="s">
        <v>124</v>
      </c>
      <c r="X770" t="s">
        <v>182</v>
      </c>
      <c r="Y770">
        <v>148.831946802</v>
      </c>
      <c r="AA770" t="s">
        <v>119</v>
      </c>
      <c r="AB770" t="s">
        <v>216</v>
      </c>
      <c r="AC770">
        <v>0</v>
      </c>
    </row>
    <row r="771" spans="1:29" x14ac:dyDescent="0.45">
      <c r="A771" t="s">
        <v>119</v>
      </c>
      <c r="B771" t="s">
        <v>217</v>
      </c>
      <c r="C771">
        <v>0</v>
      </c>
      <c r="E771" t="s">
        <v>119</v>
      </c>
      <c r="F771" t="s">
        <v>217</v>
      </c>
      <c r="G771">
        <v>0</v>
      </c>
      <c r="H771" t="s">
        <v>217</v>
      </c>
      <c r="I771">
        <f t="shared" si="11"/>
        <v>0</v>
      </c>
      <c r="K771" t="s">
        <v>116</v>
      </c>
      <c r="L771" t="s">
        <v>109</v>
      </c>
      <c r="M771">
        <v>0</v>
      </c>
      <c r="W771" t="s">
        <v>124</v>
      </c>
      <c r="X771" t="s">
        <v>183</v>
      </c>
      <c r="Y771">
        <v>61.422708204000003</v>
      </c>
      <c r="AA771" t="s">
        <v>119</v>
      </c>
      <c r="AB771" t="s">
        <v>217</v>
      </c>
      <c r="AC771">
        <v>0</v>
      </c>
    </row>
    <row r="772" spans="1:29" x14ac:dyDescent="0.45">
      <c r="A772" t="s">
        <v>119</v>
      </c>
      <c r="B772" t="s">
        <v>218</v>
      </c>
      <c r="C772">
        <v>0</v>
      </c>
      <c r="E772" t="s">
        <v>119</v>
      </c>
      <c r="F772" t="s">
        <v>218</v>
      </c>
      <c r="G772">
        <v>0</v>
      </c>
      <c r="H772" t="s">
        <v>218</v>
      </c>
      <c r="I772">
        <f t="shared" si="11"/>
        <v>0</v>
      </c>
      <c r="K772" t="s">
        <v>117</v>
      </c>
      <c r="L772" t="s">
        <v>13</v>
      </c>
      <c r="M772">
        <v>0</v>
      </c>
      <c r="W772" t="s">
        <v>124</v>
      </c>
      <c r="X772" t="s">
        <v>184</v>
      </c>
      <c r="Y772">
        <v>59.060296350000002</v>
      </c>
      <c r="AA772" t="s">
        <v>119</v>
      </c>
      <c r="AB772" t="s">
        <v>218</v>
      </c>
      <c r="AC772">
        <v>0</v>
      </c>
    </row>
    <row r="773" spans="1:29" x14ac:dyDescent="0.45">
      <c r="A773" t="s">
        <v>119</v>
      </c>
      <c r="B773" t="s">
        <v>219</v>
      </c>
      <c r="C773">
        <v>0</v>
      </c>
      <c r="E773" t="s">
        <v>119</v>
      </c>
      <c r="F773" t="s">
        <v>219</v>
      </c>
      <c r="G773">
        <v>0</v>
      </c>
      <c r="H773" t="s">
        <v>219</v>
      </c>
      <c r="I773">
        <f t="shared" ref="I773:I836" si="12">-0.9*G773+1/0.9*C773</f>
        <v>0</v>
      </c>
      <c r="K773" t="s">
        <v>117</v>
      </c>
      <c r="L773" t="s">
        <v>14</v>
      </c>
      <c r="M773">
        <v>0</v>
      </c>
      <c r="W773" t="s">
        <v>124</v>
      </c>
      <c r="X773" t="s">
        <v>185</v>
      </c>
      <c r="Y773">
        <v>113.395768992</v>
      </c>
      <c r="AA773" t="s">
        <v>119</v>
      </c>
      <c r="AB773" t="s">
        <v>219</v>
      </c>
      <c r="AC773">
        <v>0</v>
      </c>
    </row>
    <row r="774" spans="1:29" x14ac:dyDescent="0.45">
      <c r="A774" t="s">
        <v>119</v>
      </c>
      <c r="B774" t="s">
        <v>220</v>
      </c>
      <c r="C774">
        <v>0</v>
      </c>
      <c r="E774" t="s">
        <v>119</v>
      </c>
      <c r="F774" t="s">
        <v>220</v>
      </c>
      <c r="G774">
        <v>0</v>
      </c>
      <c r="H774" t="s">
        <v>220</v>
      </c>
      <c r="I774">
        <f t="shared" si="12"/>
        <v>0</v>
      </c>
      <c r="K774" t="s">
        <v>117</v>
      </c>
      <c r="L774" t="s">
        <v>15</v>
      </c>
      <c r="M774">
        <v>0</v>
      </c>
      <c r="W774" t="s">
        <v>124</v>
      </c>
      <c r="X774" t="s">
        <v>186</v>
      </c>
      <c r="Y774">
        <v>103.946121576</v>
      </c>
      <c r="AA774" t="s">
        <v>119</v>
      </c>
      <c r="AB774" t="s">
        <v>220</v>
      </c>
      <c r="AC774">
        <v>0</v>
      </c>
    </row>
    <row r="775" spans="1:29" x14ac:dyDescent="0.45">
      <c r="A775" t="s">
        <v>119</v>
      </c>
      <c r="B775" t="s">
        <v>221</v>
      </c>
      <c r="C775">
        <v>0</v>
      </c>
      <c r="E775" t="s">
        <v>119</v>
      </c>
      <c r="F775" t="s">
        <v>221</v>
      </c>
      <c r="G775">
        <v>0</v>
      </c>
      <c r="H775" t="s">
        <v>221</v>
      </c>
      <c r="I775">
        <f t="shared" si="12"/>
        <v>0</v>
      </c>
      <c r="K775" t="s">
        <v>117</v>
      </c>
      <c r="L775" t="s">
        <v>16</v>
      </c>
      <c r="M775">
        <v>0</v>
      </c>
      <c r="W775" t="s">
        <v>124</v>
      </c>
      <c r="X775" t="s">
        <v>187</v>
      </c>
      <c r="Y775">
        <v>141.74471123999999</v>
      </c>
      <c r="AA775" t="s">
        <v>119</v>
      </c>
      <c r="AB775" t="s">
        <v>221</v>
      </c>
      <c r="AC775">
        <v>0</v>
      </c>
    </row>
    <row r="776" spans="1:29" x14ac:dyDescent="0.45">
      <c r="A776" t="s">
        <v>119</v>
      </c>
      <c r="B776" t="s">
        <v>222</v>
      </c>
      <c r="C776">
        <v>0</v>
      </c>
      <c r="E776" t="s">
        <v>119</v>
      </c>
      <c r="F776" t="s">
        <v>222</v>
      </c>
      <c r="G776">
        <v>0</v>
      </c>
      <c r="H776" t="s">
        <v>222</v>
      </c>
      <c r="I776">
        <f t="shared" si="12"/>
        <v>0</v>
      </c>
      <c r="K776" t="s">
        <v>117</v>
      </c>
      <c r="L776" t="s">
        <v>17</v>
      </c>
      <c r="M776">
        <v>0</v>
      </c>
      <c r="W776" t="s">
        <v>124</v>
      </c>
      <c r="X776" t="s">
        <v>188</v>
      </c>
      <c r="Y776">
        <v>144.107123094</v>
      </c>
      <c r="AA776" t="s">
        <v>119</v>
      </c>
      <c r="AB776" t="s">
        <v>222</v>
      </c>
      <c r="AC776">
        <v>0</v>
      </c>
    </row>
    <row r="777" spans="1:29" x14ac:dyDescent="0.45">
      <c r="A777" t="s">
        <v>119</v>
      </c>
      <c r="B777" t="s">
        <v>223</v>
      </c>
      <c r="C777">
        <v>0</v>
      </c>
      <c r="E777" t="s">
        <v>119</v>
      </c>
      <c r="F777" t="s">
        <v>223</v>
      </c>
      <c r="G777">
        <v>0</v>
      </c>
      <c r="H777" t="s">
        <v>223</v>
      </c>
      <c r="I777">
        <f t="shared" si="12"/>
        <v>0</v>
      </c>
      <c r="K777" t="s">
        <v>117</v>
      </c>
      <c r="L777" t="s">
        <v>18</v>
      </c>
      <c r="M777">
        <v>0</v>
      </c>
      <c r="W777" t="s">
        <v>124</v>
      </c>
      <c r="X777" t="s">
        <v>189</v>
      </c>
      <c r="Y777">
        <v>160.644006072</v>
      </c>
      <c r="AA777" t="s">
        <v>119</v>
      </c>
      <c r="AB777" t="s">
        <v>223</v>
      </c>
      <c r="AC777">
        <v>0</v>
      </c>
    </row>
    <row r="778" spans="1:29" x14ac:dyDescent="0.45">
      <c r="A778" t="s">
        <v>119</v>
      </c>
      <c r="B778" t="s">
        <v>224</v>
      </c>
      <c r="C778">
        <v>0</v>
      </c>
      <c r="E778" t="s">
        <v>119</v>
      </c>
      <c r="F778" t="s">
        <v>224</v>
      </c>
      <c r="G778">
        <v>0</v>
      </c>
      <c r="H778" t="s">
        <v>224</v>
      </c>
      <c r="I778">
        <f t="shared" si="12"/>
        <v>0</v>
      </c>
      <c r="K778" t="s">
        <v>117</v>
      </c>
      <c r="L778" t="s">
        <v>19</v>
      </c>
      <c r="M778">
        <v>0</v>
      </c>
      <c r="W778" t="s">
        <v>124</v>
      </c>
      <c r="X778" t="s">
        <v>192</v>
      </c>
      <c r="Y778">
        <v>219.70430242200001</v>
      </c>
      <c r="AA778" t="s">
        <v>119</v>
      </c>
      <c r="AB778" t="s">
        <v>224</v>
      </c>
      <c r="AC778">
        <v>0</v>
      </c>
    </row>
    <row r="779" spans="1:29" x14ac:dyDescent="0.45">
      <c r="A779" t="s">
        <v>119</v>
      </c>
      <c r="B779" t="s">
        <v>225</v>
      </c>
      <c r="C779">
        <v>0</v>
      </c>
      <c r="E779" t="s">
        <v>119</v>
      </c>
      <c r="F779" t="s">
        <v>225</v>
      </c>
      <c r="G779">
        <v>0</v>
      </c>
      <c r="H779" t="s">
        <v>225</v>
      </c>
      <c r="I779">
        <f t="shared" si="12"/>
        <v>0</v>
      </c>
      <c r="K779" t="s">
        <v>117</v>
      </c>
      <c r="L779" t="s">
        <v>20</v>
      </c>
      <c r="M779">
        <v>0</v>
      </c>
      <c r="W779" t="s">
        <v>124</v>
      </c>
      <c r="X779" t="s">
        <v>193</v>
      </c>
      <c r="Y779">
        <v>160.644006072</v>
      </c>
      <c r="AA779" t="s">
        <v>119</v>
      </c>
      <c r="AB779" t="s">
        <v>225</v>
      </c>
      <c r="AC779">
        <v>0</v>
      </c>
    </row>
    <row r="780" spans="1:29" x14ac:dyDescent="0.45">
      <c r="A780" t="s">
        <v>119</v>
      </c>
      <c r="B780" t="s">
        <v>226</v>
      </c>
      <c r="C780">
        <v>0</v>
      </c>
      <c r="E780" t="s">
        <v>119</v>
      </c>
      <c r="F780" t="s">
        <v>226</v>
      </c>
      <c r="G780">
        <v>0</v>
      </c>
      <c r="H780" t="s">
        <v>226</v>
      </c>
      <c r="I780">
        <f t="shared" si="12"/>
        <v>0</v>
      </c>
      <c r="K780" t="s">
        <v>117</v>
      </c>
      <c r="L780" t="s">
        <v>21</v>
      </c>
      <c r="M780">
        <v>0</v>
      </c>
      <c r="W780" t="s">
        <v>124</v>
      </c>
      <c r="X780" t="s">
        <v>194</v>
      </c>
      <c r="Y780">
        <v>262.22771579400001</v>
      </c>
      <c r="AA780" t="s">
        <v>119</v>
      </c>
      <c r="AB780" t="s">
        <v>226</v>
      </c>
      <c r="AC780">
        <v>0</v>
      </c>
    </row>
    <row r="781" spans="1:29" x14ac:dyDescent="0.45">
      <c r="A781" t="s">
        <v>119</v>
      </c>
      <c r="B781" t="s">
        <v>227</v>
      </c>
      <c r="C781">
        <v>0</v>
      </c>
      <c r="E781" t="s">
        <v>119</v>
      </c>
      <c r="F781" t="s">
        <v>227</v>
      </c>
      <c r="G781">
        <v>0</v>
      </c>
      <c r="H781" t="s">
        <v>227</v>
      </c>
      <c r="I781">
        <f t="shared" si="12"/>
        <v>0</v>
      </c>
      <c r="K781" t="s">
        <v>117</v>
      </c>
      <c r="L781" t="s">
        <v>22</v>
      </c>
      <c r="M781">
        <v>0</v>
      </c>
      <c r="W781" t="s">
        <v>124</v>
      </c>
      <c r="X781" t="s">
        <v>195</v>
      </c>
      <c r="Y781">
        <v>82.684414889999999</v>
      </c>
      <c r="AA781" t="s">
        <v>119</v>
      </c>
      <c r="AB781" t="s">
        <v>227</v>
      </c>
      <c r="AC781">
        <v>0</v>
      </c>
    </row>
    <row r="782" spans="1:29" x14ac:dyDescent="0.45">
      <c r="A782" t="s">
        <v>119</v>
      </c>
      <c r="B782" t="s">
        <v>228</v>
      </c>
      <c r="C782">
        <v>0</v>
      </c>
      <c r="E782" t="s">
        <v>119</v>
      </c>
      <c r="F782" t="s">
        <v>228</v>
      </c>
      <c r="G782">
        <v>0</v>
      </c>
      <c r="H782" t="s">
        <v>228</v>
      </c>
      <c r="I782">
        <f t="shared" si="12"/>
        <v>0</v>
      </c>
      <c r="K782" t="s">
        <v>117</v>
      </c>
      <c r="L782" t="s">
        <v>23</v>
      </c>
      <c r="M782">
        <v>0</v>
      </c>
      <c r="W782" t="s">
        <v>124</v>
      </c>
      <c r="X782" t="s">
        <v>197</v>
      </c>
      <c r="Y782">
        <v>276.40218691799998</v>
      </c>
      <c r="AA782" t="s">
        <v>119</v>
      </c>
      <c r="AB782" t="s">
        <v>228</v>
      </c>
      <c r="AC782">
        <v>0</v>
      </c>
    </row>
    <row r="783" spans="1:29" x14ac:dyDescent="0.45">
      <c r="A783" t="s">
        <v>119</v>
      </c>
      <c r="B783" t="s">
        <v>229</v>
      </c>
      <c r="C783">
        <v>0</v>
      </c>
      <c r="E783" t="s">
        <v>119</v>
      </c>
      <c r="F783" t="s">
        <v>229</v>
      </c>
      <c r="G783">
        <v>0</v>
      </c>
      <c r="H783" t="s">
        <v>229</v>
      </c>
      <c r="I783">
        <f t="shared" si="12"/>
        <v>0</v>
      </c>
      <c r="K783" t="s">
        <v>117</v>
      </c>
      <c r="L783" t="s">
        <v>24</v>
      </c>
      <c r="M783">
        <v>0</v>
      </c>
      <c r="W783" t="s">
        <v>124</v>
      </c>
      <c r="X783" t="s">
        <v>198</v>
      </c>
      <c r="Y783">
        <v>151.19435865599999</v>
      </c>
      <c r="AA783" t="s">
        <v>119</v>
      </c>
      <c r="AB783" t="s">
        <v>229</v>
      </c>
      <c r="AC783">
        <v>0</v>
      </c>
    </row>
    <row r="784" spans="1:29" x14ac:dyDescent="0.45">
      <c r="A784" t="s">
        <v>119</v>
      </c>
      <c r="B784" t="s">
        <v>230</v>
      </c>
      <c r="C784">
        <v>0</v>
      </c>
      <c r="E784" t="s">
        <v>119</v>
      </c>
      <c r="F784" t="s">
        <v>230</v>
      </c>
      <c r="G784">
        <v>0</v>
      </c>
      <c r="H784" t="s">
        <v>230</v>
      </c>
      <c r="I784">
        <f t="shared" si="12"/>
        <v>0</v>
      </c>
      <c r="K784" t="s">
        <v>117</v>
      </c>
      <c r="L784" t="s">
        <v>25</v>
      </c>
      <c r="M784">
        <v>0</v>
      </c>
      <c r="W784" t="s">
        <v>124</v>
      </c>
      <c r="X784" t="s">
        <v>199</v>
      </c>
      <c r="Y784">
        <v>106.30853343</v>
      </c>
      <c r="AA784" t="s">
        <v>119</v>
      </c>
      <c r="AB784" t="s">
        <v>230</v>
      </c>
      <c r="AC784">
        <v>0</v>
      </c>
    </row>
    <row r="785" spans="1:29" x14ac:dyDescent="0.45">
      <c r="A785" t="s">
        <v>119</v>
      </c>
      <c r="B785" t="s">
        <v>231</v>
      </c>
      <c r="C785">
        <v>0</v>
      </c>
      <c r="E785" t="s">
        <v>119</v>
      </c>
      <c r="F785" t="s">
        <v>231</v>
      </c>
      <c r="G785">
        <v>0</v>
      </c>
      <c r="H785" t="s">
        <v>231</v>
      </c>
      <c r="I785">
        <f t="shared" si="12"/>
        <v>0</v>
      </c>
      <c r="K785" t="s">
        <v>117</v>
      </c>
      <c r="L785" t="s">
        <v>26</v>
      </c>
      <c r="M785">
        <v>0</v>
      </c>
      <c r="W785" t="s">
        <v>124</v>
      </c>
      <c r="X785" t="s">
        <v>204</v>
      </c>
      <c r="Y785">
        <v>89.771650452000003</v>
      </c>
      <c r="AA785" t="s">
        <v>119</v>
      </c>
      <c r="AB785" t="s">
        <v>231</v>
      </c>
      <c r="AC785">
        <v>0</v>
      </c>
    </row>
    <row r="786" spans="1:29" x14ac:dyDescent="0.45">
      <c r="A786" t="s">
        <v>119</v>
      </c>
      <c r="B786" t="s">
        <v>232</v>
      </c>
      <c r="C786">
        <v>0</v>
      </c>
      <c r="E786" t="s">
        <v>119</v>
      </c>
      <c r="F786" t="s">
        <v>232</v>
      </c>
      <c r="G786">
        <v>0</v>
      </c>
      <c r="H786" t="s">
        <v>232</v>
      </c>
      <c r="I786">
        <f t="shared" si="12"/>
        <v>0</v>
      </c>
      <c r="K786" t="s">
        <v>117</v>
      </c>
      <c r="L786" t="s">
        <v>27</v>
      </c>
      <c r="M786">
        <v>0</v>
      </c>
      <c r="W786" t="s">
        <v>124</v>
      </c>
      <c r="X786" t="s">
        <v>205</v>
      </c>
      <c r="Y786">
        <v>80.322003035999998</v>
      </c>
      <c r="AA786" t="s">
        <v>119</v>
      </c>
      <c r="AB786" t="s">
        <v>232</v>
      </c>
      <c r="AC786">
        <v>0</v>
      </c>
    </row>
    <row r="787" spans="1:29" x14ac:dyDescent="0.45">
      <c r="A787" t="s">
        <v>119</v>
      </c>
      <c r="B787" t="s">
        <v>233</v>
      </c>
      <c r="C787">
        <v>0</v>
      </c>
      <c r="E787" t="s">
        <v>119</v>
      </c>
      <c r="F787" t="s">
        <v>233</v>
      </c>
      <c r="G787">
        <v>0</v>
      </c>
      <c r="H787" t="s">
        <v>233</v>
      </c>
      <c r="I787">
        <f t="shared" si="12"/>
        <v>0</v>
      </c>
      <c r="K787" t="s">
        <v>117</v>
      </c>
      <c r="L787" t="s">
        <v>28</v>
      </c>
      <c r="M787">
        <v>0</v>
      </c>
      <c r="W787" t="s">
        <v>124</v>
      </c>
      <c r="X787" t="s">
        <v>206</v>
      </c>
      <c r="Y787">
        <v>148.831946802</v>
      </c>
      <c r="AA787" t="s">
        <v>119</v>
      </c>
      <c r="AB787" t="s">
        <v>233</v>
      </c>
      <c r="AC787">
        <v>0</v>
      </c>
    </row>
    <row r="788" spans="1:29" x14ac:dyDescent="0.45">
      <c r="A788" t="s">
        <v>119</v>
      </c>
      <c r="B788" t="s">
        <v>234</v>
      </c>
      <c r="C788">
        <v>0</v>
      </c>
      <c r="E788" t="s">
        <v>119</v>
      </c>
      <c r="F788" t="s">
        <v>234</v>
      </c>
      <c r="G788">
        <v>0</v>
      </c>
      <c r="H788" t="s">
        <v>234</v>
      </c>
      <c r="I788">
        <f t="shared" si="12"/>
        <v>0</v>
      </c>
      <c r="K788" t="s">
        <v>117</v>
      </c>
      <c r="L788" t="s">
        <v>29</v>
      </c>
      <c r="M788">
        <v>0</v>
      </c>
      <c r="W788" t="s">
        <v>124</v>
      </c>
      <c r="X788" t="s">
        <v>207</v>
      </c>
      <c r="Y788">
        <v>61.422708204000003</v>
      </c>
      <c r="AA788" t="s">
        <v>119</v>
      </c>
      <c r="AB788" t="s">
        <v>234</v>
      </c>
      <c r="AC788">
        <v>0</v>
      </c>
    </row>
    <row r="789" spans="1:29" x14ac:dyDescent="0.45">
      <c r="A789" t="s">
        <v>119</v>
      </c>
      <c r="B789" t="s">
        <v>235</v>
      </c>
      <c r="C789">
        <v>0</v>
      </c>
      <c r="E789" t="s">
        <v>119</v>
      </c>
      <c r="F789" t="s">
        <v>235</v>
      </c>
      <c r="G789">
        <v>0</v>
      </c>
      <c r="H789" t="s">
        <v>235</v>
      </c>
      <c r="I789">
        <f t="shared" si="12"/>
        <v>0</v>
      </c>
      <c r="K789" t="s">
        <v>117</v>
      </c>
      <c r="L789" t="s">
        <v>30</v>
      </c>
      <c r="M789">
        <v>0</v>
      </c>
      <c r="W789" t="s">
        <v>124</v>
      </c>
      <c r="X789" t="s">
        <v>208</v>
      </c>
      <c r="Y789">
        <v>59.060296350000002</v>
      </c>
      <c r="AA789" t="s">
        <v>119</v>
      </c>
      <c r="AB789" t="s">
        <v>235</v>
      </c>
      <c r="AC789">
        <v>0</v>
      </c>
    </row>
    <row r="790" spans="1:29" x14ac:dyDescent="0.45">
      <c r="A790" t="s">
        <v>119</v>
      </c>
      <c r="B790" t="s">
        <v>236</v>
      </c>
      <c r="C790">
        <v>0</v>
      </c>
      <c r="E790" t="s">
        <v>119</v>
      </c>
      <c r="F790" t="s">
        <v>236</v>
      </c>
      <c r="G790">
        <v>0</v>
      </c>
      <c r="H790" t="s">
        <v>236</v>
      </c>
      <c r="I790">
        <f t="shared" si="12"/>
        <v>0</v>
      </c>
      <c r="K790" t="s">
        <v>117</v>
      </c>
      <c r="L790" t="s">
        <v>31</v>
      </c>
      <c r="M790">
        <v>0</v>
      </c>
      <c r="W790" t="s">
        <v>124</v>
      </c>
      <c r="X790" t="s">
        <v>209</v>
      </c>
      <c r="Y790">
        <v>113.395768992</v>
      </c>
      <c r="AA790" t="s">
        <v>119</v>
      </c>
      <c r="AB790" t="s">
        <v>236</v>
      </c>
      <c r="AC790">
        <v>0</v>
      </c>
    </row>
    <row r="791" spans="1:29" x14ac:dyDescent="0.45">
      <c r="A791" t="s">
        <v>119</v>
      </c>
      <c r="B791" t="s">
        <v>237</v>
      </c>
      <c r="C791">
        <v>0</v>
      </c>
      <c r="E791" t="s">
        <v>119</v>
      </c>
      <c r="F791" t="s">
        <v>237</v>
      </c>
      <c r="G791">
        <v>0</v>
      </c>
      <c r="H791" t="s">
        <v>237</v>
      </c>
      <c r="I791">
        <f t="shared" si="12"/>
        <v>0</v>
      </c>
      <c r="K791" t="s">
        <v>117</v>
      </c>
      <c r="L791" t="s">
        <v>32</v>
      </c>
      <c r="M791">
        <v>54.24</v>
      </c>
      <c r="W791" t="s">
        <v>124</v>
      </c>
      <c r="X791" t="s">
        <v>210</v>
      </c>
      <c r="Y791">
        <v>103.946121576</v>
      </c>
      <c r="AA791" t="s">
        <v>119</v>
      </c>
      <c r="AB791" t="s">
        <v>237</v>
      </c>
      <c r="AC791">
        <v>0</v>
      </c>
    </row>
    <row r="792" spans="1:29" x14ac:dyDescent="0.45">
      <c r="A792" t="s">
        <v>119</v>
      </c>
      <c r="B792" t="s">
        <v>238</v>
      </c>
      <c r="C792">
        <v>0</v>
      </c>
      <c r="E792" t="s">
        <v>119</v>
      </c>
      <c r="F792" t="s">
        <v>238</v>
      </c>
      <c r="G792">
        <v>0</v>
      </c>
      <c r="H792" t="s">
        <v>238</v>
      </c>
      <c r="I792">
        <f t="shared" si="12"/>
        <v>0</v>
      </c>
      <c r="K792" t="s">
        <v>117</v>
      </c>
      <c r="L792" t="s">
        <v>33</v>
      </c>
      <c r="M792">
        <v>54.24</v>
      </c>
      <c r="W792" t="s">
        <v>124</v>
      </c>
      <c r="X792" t="s">
        <v>211</v>
      </c>
      <c r="Y792">
        <v>141.74471123999999</v>
      </c>
      <c r="AA792" t="s">
        <v>119</v>
      </c>
      <c r="AB792" t="s">
        <v>238</v>
      </c>
      <c r="AC792">
        <v>0</v>
      </c>
    </row>
    <row r="793" spans="1:29" x14ac:dyDescent="0.45">
      <c r="A793" t="s">
        <v>119</v>
      </c>
      <c r="B793" t="s">
        <v>239</v>
      </c>
      <c r="C793">
        <v>0</v>
      </c>
      <c r="E793" t="s">
        <v>119</v>
      </c>
      <c r="F793" t="s">
        <v>239</v>
      </c>
      <c r="G793">
        <v>0</v>
      </c>
      <c r="H793" t="s">
        <v>239</v>
      </c>
      <c r="I793">
        <f t="shared" si="12"/>
        <v>0</v>
      </c>
      <c r="K793" t="s">
        <v>117</v>
      </c>
      <c r="L793" t="s">
        <v>34</v>
      </c>
      <c r="M793">
        <v>0</v>
      </c>
      <c r="W793" t="s">
        <v>124</v>
      </c>
      <c r="X793" t="s">
        <v>212</v>
      </c>
      <c r="Y793">
        <v>144.107123094</v>
      </c>
      <c r="AA793" t="s">
        <v>119</v>
      </c>
      <c r="AB793" t="s">
        <v>239</v>
      </c>
      <c r="AC793">
        <v>0</v>
      </c>
    </row>
    <row r="794" spans="1:29" x14ac:dyDescent="0.45">
      <c r="A794" t="s">
        <v>119</v>
      </c>
      <c r="B794" t="s">
        <v>240</v>
      </c>
      <c r="C794">
        <v>0</v>
      </c>
      <c r="E794" t="s">
        <v>119</v>
      </c>
      <c r="F794" t="s">
        <v>240</v>
      </c>
      <c r="G794">
        <v>0</v>
      </c>
      <c r="H794" t="s">
        <v>240</v>
      </c>
      <c r="I794">
        <f t="shared" si="12"/>
        <v>0</v>
      </c>
      <c r="K794" t="s">
        <v>117</v>
      </c>
      <c r="L794" t="s">
        <v>35</v>
      </c>
      <c r="M794">
        <v>100</v>
      </c>
      <c r="W794" t="s">
        <v>124</v>
      </c>
      <c r="X794" t="s">
        <v>213</v>
      </c>
      <c r="Y794">
        <v>160.644006072</v>
      </c>
      <c r="AA794" t="s">
        <v>119</v>
      </c>
      <c r="AB794" t="s">
        <v>240</v>
      </c>
      <c r="AC794">
        <v>0</v>
      </c>
    </row>
    <row r="795" spans="1:29" x14ac:dyDescent="0.45">
      <c r="A795" t="s">
        <v>119</v>
      </c>
      <c r="B795" t="s">
        <v>241</v>
      </c>
      <c r="C795">
        <v>0</v>
      </c>
      <c r="E795" t="s">
        <v>119</v>
      </c>
      <c r="F795" t="s">
        <v>241</v>
      </c>
      <c r="G795">
        <v>0</v>
      </c>
      <c r="H795" t="s">
        <v>241</v>
      </c>
      <c r="I795">
        <f t="shared" si="12"/>
        <v>0</v>
      </c>
      <c r="K795" t="s">
        <v>117</v>
      </c>
      <c r="L795" t="s">
        <v>36</v>
      </c>
      <c r="M795">
        <v>0</v>
      </c>
      <c r="W795" t="s">
        <v>124</v>
      </c>
      <c r="X795" t="s">
        <v>216</v>
      </c>
      <c r="Y795">
        <v>219.70430242200001</v>
      </c>
      <c r="AA795" t="s">
        <v>119</v>
      </c>
      <c r="AB795" t="s">
        <v>241</v>
      </c>
      <c r="AC795">
        <v>0</v>
      </c>
    </row>
    <row r="796" spans="1:29" x14ac:dyDescent="0.45">
      <c r="A796" t="s">
        <v>119</v>
      </c>
      <c r="B796" t="s">
        <v>242</v>
      </c>
      <c r="C796">
        <v>0</v>
      </c>
      <c r="E796" t="s">
        <v>119</v>
      </c>
      <c r="F796" t="s">
        <v>242</v>
      </c>
      <c r="G796">
        <v>0</v>
      </c>
      <c r="H796" t="s">
        <v>242</v>
      </c>
      <c r="I796">
        <f t="shared" si="12"/>
        <v>0</v>
      </c>
      <c r="K796" t="s">
        <v>117</v>
      </c>
      <c r="L796" t="s">
        <v>37</v>
      </c>
      <c r="M796">
        <v>0</v>
      </c>
      <c r="W796" t="s">
        <v>124</v>
      </c>
      <c r="X796" t="s">
        <v>217</v>
      </c>
      <c r="Y796">
        <v>160.644006072</v>
      </c>
      <c r="AA796" t="s">
        <v>119</v>
      </c>
      <c r="AB796" t="s">
        <v>242</v>
      </c>
      <c r="AC796">
        <v>0</v>
      </c>
    </row>
    <row r="797" spans="1:29" x14ac:dyDescent="0.45">
      <c r="A797" t="s">
        <v>119</v>
      </c>
      <c r="B797" t="s">
        <v>243</v>
      </c>
      <c r="C797">
        <v>0</v>
      </c>
      <c r="E797" t="s">
        <v>119</v>
      </c>
      <c r="F797" t="s">
        <v>243</v>
      </c>
      <c r="G797">
        <v>0</v>
      </c>
      <c r="H797" t="s">
        <v>243</v>
      </c>
      <c r="I797">
        <f t="shared" si="12"/>
        <v>0</v>
      </c>
      <c r="K797" t="s">
        <v>117</v>
      </c>
      <c r="L797" t="s">
        <v>38</v>
      </c>
      <c r="M797">
        <v>0</v>
      </c>
      <c r="W797" t="s">
        <v>124</v>
      </c>
      <c r="X797" t="s">
        <v>218</v>
      </c>
      <c r="Y797">
        <v>262.22771579400001</v>
      </c>
      <c r="AA797" t="s">
        <v>119</v>
      </c>
      <c r="AB797" t="s">
        <v>243</v>
      </c>
      <c r="AC797">
        <v>0</v>
      </c>
    </row>
    <row r="798" spans="1:29" x14ac:dyDescent="0.45">
      <c r="A798" t="s">
        <v>119</v>
      </c>
      <c r="B798" t="s">
        <v>244</v>
      </c>
      <c r="C798">
        <v>0</v>
      </c>
      <c r="E798" t="s">
        <v>119</v>
      </c>
      <c r="F798" t="s">
        <v>244</v>
      </c>
      <c r="G798">
        <v>0</v>
      </c>
      <c r="H798" t="s">
        <v>244</v>
      </c>
      <c r="I798">
        <f t="shared" si="12"/>
        <v>0</v>
      </c>
      <c r="K798" t="s">
        <v>117</v>
      </c>
      <c r="L798" t="s">
        <v>39</v>
      </c>
      <c r="M798">
        <v>0</v>
      </c>
      <c r="W798" t="s">
        <v>124</v>
      </c>
      <c r="X798" t="s">
        <v>219</v>
      </c>
      <c r="Y798">
        <v>82.684414889999999</v>
      </c>
      <c r="AA798" t="s">
        <v>119</v>
      </c>
      <c r="AB798" t="s">
        <v>244</v>
      </c>
      <c r="AC798">
        <v>0</v>
      </c>
    </row>
    <row r="799" spans="1:29" x14ac:dyDescent="0.45">
      <c r="A799" t="s">
        <v>119</v>
      </c>
      <c r="B799" t="s">
        <v>245</v>
      </c>
      <c r="C799">
        <v>0</v>
      </c>
      <c r="E799" t="s">
        <v>119</v>
      </c>
      <c r="F799" t="s">
        <v>245</v>
      </c>
      <c r="G799">
        <v>0</v>
      </c>
      <c r="H799" t="s">
        <v>245</v>
      </c>
      <c r="I799">
        <f t="shared" si="12"/>
        <v>0</v>
      </c>
      <c r="K799" t="s">
        <v>117</v>
      </c>
      <c r="L799" t="s">
        <v>40</v>
      </c>
      <c r="M799">
        <v>0</v>
      </c>
      <c r="W799" t="s">
        <v>124</v>
      </c>
      <c r="X799" t="s">
        <v>221</v>
      </c>
      <c r="Y799">
        <v>276.40218691799998</v>
      </c>
      <c r="AA799" t="s">
        <v>119</v>
      </c>
      <c r="AB799" t="s">
        <v>245</v>
      </c>
      <c r="AC799">
        <v>0</v>
      </c>
    </row>
    <row r="800" spans="1:29" x14ac:dyDescent="0.45">
      <c r="A800" t="s">
        <v>119</v>
      </c>
      <c r="B800" t="s">
        <v>246</v>
      </c>
      <c r="C800">
        <v>0</v>
      </c>
      <c r="E800" t="s">
        <v>119</v>
      </c>
      <c r="F800" t="s">
        <v>246</v>
      </c>
      <c r="G800">
        <v>0</v>
      </c>
      <c r="H800" t="s">
        <v>246</v>
      </c>
      <c r="I800">
        <f t="shared" si="12"/>
        <v>0</v>
      </c>
      <c r="K800" t="s">
        <v>117</v>
      </c>
      <c r="L800" t="s">
        <v>41</v>
      </c>
      <c r="M800">
        <v>0</v>
      </c>
      <c r="W800" t="s">
        <v>124</v>
      </c>
      <c r="X800" t="s">
        <v>222</v>
      </c>
      <c r="Y800">
        <v>151.19435865599999</v>
      </c>
      <c r="AA800" t="s">
        <v>119</v>
      </c>
      <c r="AB800" t="s">
        <v>246</v>
      </c>
      <c r="AC800">
        <v>0</v>
      </c>
    </row>
    <row r="801" spans="1:29" x14ac:dyDescent="0.45">
      <c r="A801" t="s">
        <v>119</v>
      </c>
      <c r="B801" t="s">
        <v>0</v>
      </c>
      <c r="C801">
        <v>0</v>
      </c>
      <c r="E801" t="s">
        <v>119</v>
      </c>
      <c r="F801" t="s">
        <v>0</v>
      </c>
      <c r="G801">
        <v>0</v>
      </c>
      <c r="H801" t="s">
        <v>0</v>
      </c>
      <c r="I801">
        <f t="shared" si="12"/>
        <v>0</v>
      </c>
      <c r="K801" t="s">
        <v>117</v>
      </c>
      <c r="L801" t="s">
        <v>42</v>
      </c>
      <c r="M801">
        <v>54.24</v>
      </c>
      <c r="W801" t="s">
        <v>124</v>
      </c>
      <c r="X801" t="s">
        <v>223</v>
      </c>
      <c r="Y801">
        <v>106.30853343</v>
      </c>
      <c r="AA801" t="s">
        <v>119</v>
      </c>
      <c r="AB801" t="s">
        <v>0</v>
      </c>
      <c r="AC801">
        <v>0</v>
      </c>
    </row>
    <row r="802" spans="1:29" x14ac:dyDescent="0.45">
      <c r="A802" t="s">
        <v>119</v>
      </c>
      <c r="B802" t="s">
        <v>1</v>
      </c>
      <c r="C802">
        <v>0</v>
      </c>
      <c r="E802" t="s">
        <v>119</v>
      </c>
      <c r="F802" t="s">
        <v>1</v>
      </c>
      <c r="G802">
        <v>0</v>
      </c>
      <c r="H802" t="s">
        <v>1</v>
      </c>
      <c r="I802">
        <f t="shared" si="12"/>
        <v>0</v>
      </c>
      <c r="K802" t="s">
        <v>117</v>
      </c>
      <c r="L802" t="s">
        <v>43</v>
      </c>
      <c r="M802">
        <v>0</v>
      </c>
      <c r="W802" t="s">
        <v>124</v>
      </c>
      <c r="X802" t="s">
        <v>228</v>
      </c>
      <c r="Y802">
        <v>89.771650452000003</v>
      </c>
      <c r="AA802" t="s">
        <v>119</v>
      </c>
      <c r="AB802" t="s">
        <v>1</v>
      </c>
      <c r="AC802">
        <v>0</v>
      </c>
    </row>
    <row r="803" spans="1:29" x14ac:dyDescent="0.45">
      <c r="A803" t="s">
        <v>119</v>
      </c>
      <c r="B803" t="s">
        <v>2</v>
      </c>
      <c r="C803">
        <v>0</v>
      </c>
      <c r="E803" t="s">
        <v>119</v>
      </c>
      <c r="F803" t="s">
        <v>2</v>
      </c>
      <c r="G803">
        <v>0</v>
      </c>
      <c r="H803" t="s">
        <v>2</v>
      </c>
      <c r="I803">
        <f t="shared" si="12"/>
        <v>0</v>
      </c>
      <c r="K803" t="s">
        <v>117</v>
      </c>
      <c r="L803" t="s">
        <v>44</v>
      </c>
      <c r="M803">
        <v>0</v>
      </c>
      <c r="W803" t="s">
        <v>124</v>
      </c>
      <c r="X803" t="s">
        <v>229</v>
      </c>
      <c r="Y803">
        <v>80.322003035999998</v>
      </c>
      <c r="AA803" t="s">
        <v>119</v>
      </c>
      <c r="AB803" t="s">
        <v>2</v>
      </c>
      <c r="AC803">
        <v>0</v>
      </c>
    </row>
    <row r="804" spans="1:29" x14ac:dyDescent="0.45">
      <c r="A804" t="s">
        <v>119</v>
      </c>
      <c r="B804" t="s">
        <v>3</v>
      </c>
      <c r="C804">
        <v>0</v>
      </c>
      <c r="E804" t="s">
        <v>119</v>
      </c>
      <c r="F804" t="s">
        <v>3</v>
      </c>
      <c r="G804">
        <v>0</v>
      </c>
      <c r="H804" t="s">
        <v>3</v>
      </c>
      <c r="I804">
        <f t="shared" si="12"/>
        <v>0</v>
      </c>
      <c r="K804" t="s">
        <v>117</v>
      </c>
      <c r="L804" t="s">
        <v>45</v>
      </c>
      <c r="M804">
        <v>0</v>
      </c>
      <c r="W804" t="s">
        <v>124</v>
      </c>
      <c r="X804" t="s">
        <v>230</v>
      </c>
      <c r="Y804">
        <v>148.831946802</v>
      </c>
      <c r="AA804" t="s">
        <v>119</v>
      </c>
      <c r="AB804" t="s">
        <v>3</v>
      </c>
      <c r="AC804">
        <v>0</v>
      </c>
    </row>
    <row r="805" spans="1:29" x14ac:dyDescent="0.45">
      <c r="A805" t="s">
        <v>119</v>
      </c>
      <c r="B805" t="s">
        <v>4</v>
      </c>
      <c r="C805">
        <v>0</v>
      </c>
      <c r="E805" t="s">
        <v>119</v>
      </c>
      <c r="F805" t="s">
        <v>4</v>
      </c>
      <c r="G805">
        <v>0</v>
      </c>
      <c r="H805" t="s">
        <v>4</v>
      </c>
      <c r="I805">
        <f t="shared" si="12"/>
        <v>0</v>
      </c>
      <c r="K805" t="s">
        <v>117</v>
      </c>
      <c r="L805" t="s">
        <v>46</v>
      </c>
      <c r="M805">
        <v>0</v>
      </c>
      <c r="W805" t="s">
        <v>124</v>
      </c>
      <c r="X805" t="s">
        <v>231</v>
      </c>
      <c r="Y805">
        <v>61.422708204000003</v>
      </c>
      <c r="AA805" t="s">
        <v>119</v>
      </c>
      <c r="AB805" t="s">
        <v>4</v>
      </c>
      <c r="AC805">
        <v>0</v>
      </c>
    </row>
    <row r="806" spans="1:29" x14ac:dyDescent="0.45">
      <c r="A806" t="s">
        <v>119</v>
      </c>
      <c r="B806" t="s">
        <v>5</v>
      </c>
      <c r="C806">
        <v>0</v>
      </c>
      <c r="E806" t="s">
        <v>119</v>
      </c>
      <c r="F806" t="s">
        <v>5</v>
      </c>
      <c r="G806">
        <v>65</v>
      </c>
      <c r="H806" t="s">
        <v>5</v>
      </c>
      <c r="I806">
        <f t="shared" si="12"/>
        <v>-58.5</v>
      </c>
      <c r="K806" t="s">
        <v>117</v>
      </c>
      <c r="L806" t="s">
        <v>47</v>
      </c>
      <c r="M806">
        <v>0</v>
      </c>
      <c r="W806" t="s">
        <v>124</v>
      </c>
      <c r="X806" t="s">
        <v>232</v>
      </c>
      <c r="Y806">
        <v>59.060296350000002</v>
      </c>
      <c r="AA806" t="s">
        <v>119</v>
      </c>
      <c r="AB806" t="s">
        <v>5</v>
      </c>
      <c r="AC806">
        <v>142.98266002352699</v>
      </c>
    </row>
    <row r="807" spans="1:29" x14ac:dyDescent="0.45">
      <c r="A807" t="s">
        <v>120</v>
      </c>
      <c r="B807" t="s">
        <v>180</v>
      </c>
      <c r="C807">
        <v>0</v>
      </c>
      <c r="E807" t="s">
        <v>120</v>
      </c>
      <c r="F807" t="s">
        <v>180</v>
      </c>
      <c r="G807">
        <v>0</v>
      </c>
      <c r="H807" t="s">
        <v>180</v>
      </c>
      <c r="I807">
        <f t="shared" si="12"/>
        <v>0</v>
      </c>
      <c r="K807" t="s">
        <v>117</v>
      </c>
      <c r="L807" t="s">
        <v>48</v>
      </c>
      <c r="M807">
        <v>0</v>
      </c>
      <c r="W807" t="s">
        <v>124</v>
      </c>
      <c r="X807" t="s">
        <v>233</v>
      </c>
      <c r="Y807">
        <v>113.395768992</v>
      </c>
      <c r="AA807" t="s">
        <v>120</v>
      </c>
      <c r="AB807" t="s">
        <v>180</v>
      </c>
      <c r="AC807">
        <v>0</v>
      </c>
    </row>
    <row r="808" spans="1:29" x14ac:dyDescent="0.45">
      <c r="A808" t="s">
        <v>120</v>
      </c>
      <c r="B808" t="s">
        <v>181</v>
      </c>
      <c r="C808">
        <v>0</v>
      </c>
      <c r="E808" t="s">
        <v>120</v>
      </c>
      <c r="F808" t="s">
        <v>181</v>
      </c>
      <c r="G808">
        <v>0</v>
      </c>
      <c r="H808" t="s">
        <v>181</v>
      </c>
      <c r="I808">
        <f t="shared" si="12"/>
        <v>0</v>
      </c>
      <c r="K808" t="s">
        <v>117</v>
      </c>
      <c r="L808" t="s">
        <v>49</v>
      </c>
      <c r="M808">
        <v>0</v>
      </c>
      <c r="W808" t="s">
        <v>124</v>
      </c>
      <c r="X808" t="s">
        <v>234</v>
      </c>
      <c r="Y808">
        <v>103.946121576</v>
      </c>
      <c r="AA808" t="s">
        <v>120</v>
      </c>
      <c r="AB808" t="s">
        <v>181</v>
      </c>
      <c r="AC808">
        <v>0</v>
      </c>
    </row>
    <row r="809" spans="1:29" x14ac:dyDescent="0.45">
      <c r="A809" t="s">
        <v>120</v>
      </c>
      <c r="B809" t="s">
        <v>182</v>
      </c>
      <c r="C809">
        <v>0</v>
      </c>
      <c r="E809" t="s">
        <v>120</v>
      </c>
      <c r="F809" t="s">
        <v>182</v>
      </c>
      <c r="G809">
        <v>0</v>
      </c>
      <c r="H809" t="s">
        <v>182</v>
      </c>
      <c r="I809">
        <f t="shared" si="12"/>
        <v>0</v>
      </c>
      <c r="K809" t="s">
        <v>117</v>
      </c>
      <c r="L809" t="s">
        <v>50</v>
      </c>
      <c r="M809">
        <v>0</v>
      </c>
      <c r="W809" t="s">
        <v>124</v>
      </c>
      <c r="X809" t="s">
        <v>235</v>
      </c>
      <c r="Y809">
        <v>141.74471123999999</v>
      </c>
      <c r="AA809" t="s">
        <v>120</v>
      </c>
      <c r="AB809" t="s">
        <v>182</v>
      </c>
      <c r="AC809">
        <v>0</v>
      </c>
    </row>
    <row r="810" spans="1:29" x14ac:dyDescent="0.45">
      <c r="A810" t="s">
        <v>120</v>
      </c>
      <c r="B810" t="s">
        <v>183</v>
      </c>
      <c r="C810">
        <v>0</v>
      </c>
      <c r="E810" t="s">
        <v>120</v>
      </c>
      <c r="F810" t="s">
        <v>183</v>
      </c>
      <c r="G810">
        <v>0</v>
      </c>
      <c r="H810" t="s">
        <v>183</v>
      </c>
      <c r="I810">
        <f t="shared" si="12"/>
        <v>0</v>
      </c>
      <c r="K810" t="s">
        <v>117</v>
      </c>
      <c r="L810" t="s">
        <v>51</v>
      </c>
      <c r="M810">
        <v>0</v>
      </c>
      <c r="W810" t="s">
        <v>124</v>
      </c>
      <c r="X810" t="s">
        <v>236</v>
      </c>
      <c r="Y810">
        <v>144.107123094</v>
      </c>
      <c r="AA810" t="s">
        <v>120</v>
      </c>
      <c r="AB810" t="s">
        <v>183</v>
      </c>
      <c r="AC810">
        <v>0</v>
      </c>
    </row>
    <row r="811" spans="1:29" x14ac:dyDescent="0.45">
      <c r="A811" t="s">
        <v>120</v>
      </c>
      <c r="B811" t="s">
        <v>184</v>
      </c>
      <c r="C811">
        <v>0</v>
      </c>
      <c r="E811" t="s">
        <v>120</v>
      </c>
      <c r="F811" t="s">
        <v>184</v>
      </c>
      <c r="G811">
        <v>0</v>
      </c>
      <c r="H811" t="s">
        <v>184</v>
      </c>
      <c r="I811">
        <f t="shared" si="12"/>
        <v>0</v>
      </c>
      <c r="K811" t="s">
        <v>117</v>
      </c>
      <c r="L811" t="s">
        <v>52</v>
      </c>
      <c r="M811">
        <v>0</v>
      </c>
      <c r="W811" t="s">
        <v>124</v>
      </c>
      <c r="X811" t="s">
        <v>237</v>
      </c>
      <c r="Y811">
        <v>160.644006072</v>
      </c>
      <c r="AA811" t="s">
        <v>120</v>
      </c>
      <c r="AB811" t="s">
        <v>184</v>
      </c>
      <c r="AC811">
        <v>0</v>
      </c>
    </row>
    <row r="812" spans="1:29" x14ac:dyDescent="0.45">
      <c r="A812" t="s">
        <v>120</v>
      </c>
      <c r="B812" t="s">
        <v>185</v>
      </c>
      <c r="C812">
        <v>0</v>
      </c>
      <c r="E812" t="s">
        <v>120</v>
      </c>
      <c r="F812" t="s">
        <v>185</v>
      </c>
      <c r="G812">
        <v>0</v>
      </c>
      <c r="H812" t="s">
        <v>185</v>
      </c>
      <c r="I812">
        <f t="shared" si="12"/>
        <v>0</v>
      </c>
      <c r="K812" t="s">
        <v>117</v>
      </c>
      <c r="L812" t="s">
        <v>53</v>
      </c>
      <c r="M812">
        <v>40</v>
      </c>
      <c r="W812" t="s">
        <v>124</v>
      </c>
      <c r="X812" t="s">
        <v>240</v>
      </c>
      <c r="Y812">
        <v>219.70430242200001</v>
      </c>
      <c r="AA812" t="s">
        <v>120</v>
      </c>
      <c r="AB812" t="s">
        <v>185</v>
      </c>
      <c r="AC812">
        <v>0</v>
      </c>
    </row>
    <row r="813" spans="1:29" x14ac:dyDescent="0.45">
      <c r="A813" t="s">
        <v>120</v>
      </c>
      <c r="B813" t="s">
        <v>186</v>
      </c>
      <c r="C813">
        <v>0</v>
      </c>
      <c r="E813" t="s">
        <v>120</v>
      </c>
      <c r="F813" t="s">
        <v>186</v>
      </c>
      <c r="G813">
        <v>0</v>
      </c>
      <c r="H813" t="s">
        <v>186</v>
      </c>
      <c r="I813">
        <f t="shared" si="12"/>
        <v>0</v>
      </c>
      <c r="K813" t="s">
        <v>117</v>
      </c>
      <c r="L813" t="s">
        <v>54</v>
      </c>
      <c r="M813">
        <v>0</v>
      </c>
      <c r="W813" t="s">
        <v>124</v>
      </c>
      <c r="X813" t="s">
        <v>241</v>
      </c>
      <c r="Y813">
        <v>160.644006072</v>
      </c>
      <c r="AA813" t="s">
        <v>120</v>
      </c>
      <c r="AB813" t="s">
        <v>186</v>
      </c>
      <c r="AC813">
        <v>0</v>
      </c>
    </row>
    <row r="814" spans="1:29" x14ac:dyDescent="0.45">
      <c r="A814" t="s">
        <v>120</v>
      </c>
      <c r="B814" t="s">
        <v>187</v>
      </c>
      <c r="C814">
        <v>0</v>
      </c>
      <c r="E814" t="s">
        <v>120</v>
      </c>
      <c r="F814" t="s">
        <v>187</v>
      </c>
      <c r="G814">
        <v>0</v>
      </c>
      <c r="H814" t="s">
        <v>187</v>
      </c>
      <c r="I814">
        <f t="shared" si="12"/>
        <v>0</v>
      </c>
      <c r="K814" t="s">
        <v>117</v>
      </c>
      <c r="L814" t="s">
        <v>55</v>
      </c>
      <c r="M814">
        <v>0</v>
      </c>
      <c r="W814" t="s">
        <v>124</v>
      </c>
      <c r="X814" t="s">
        <v>242</v>
      </c>
      <c r="Y814">
        <v>262.22771579400001</v>
      </c>
      <c r="AA814" t="s">
        <v>120</v>
      </c>
      <c r="AB814" t="s">
        <v>187</v>
      </c>
      <c r="AC814">
        <v>0</v>
      </c>
    </row>
    <row r="815" spans="1:29" x14ac:dyDescent="0.45">
      <c r="A815" t="s">
        <v>120</v>
      </c>
      <c r="B815" t="s">
        <v>188</v>
      </c>
      <c r="C815">
        <v>0</v>
      </c>
      <c r="E815" t="s">
        <v>120</v>
      </c>
      <c r="F815" t="s">
        <v>188</v>
      </c>
      <c r="G815">
        <v>0</v>
      </c>
      <c r="H815" t="s">
        <v>188</v>
      </c>
      <c r="I815">
        <f t="shared" si="12"/>
        <v>0</v>
      </c>
      <c r="K815" t="s">
        <v>117</v>
      </c>
      <c r="L815" t="s">
        <v>56</v>
      </c>
      <c r="M815">
        <v>0</v>
      </c>
      <c r="W815" t="s">
        <v>124</v>
      </c>
      <c r="X815" t="s">
        <v>243</v>
      </c>
      <c r="Y815">
        <v>82.684414889999999</v>
      </c>
      <c r="AA815" t="s">
        <v>120</v>
      </c>
      <c r="AB815" t="s">
        <v>188</v>
      </c>
      <c r="AC815">
        <v>0</v>
      </c>
    </row>
    <row r="816" spans="1:29" x14ac:dyDescent="0.45">
      <c r="A816" t="s">
        <v>120</v>
      </c>
      <c r="B816" t="s">
        <v>189</v>
      </c>
      <c r="C816">
        <v>0</v>
      </c>
      <c r="E816" t="s">
        <v>120</v>
      </c>
      <c r="F816" t="s">
        <v>189</v>
      </c>
      <c r="G816">
        <v>0</v>
      </c>
      <c r="H816" t="s">
        <v>189</v>
      </c>
      <c r="I816">
        <f t="shared" si="12"/>
        <v>0</v>
      </c>
      <c r="K816" t="s">
        <v>117</v>
      </c>
      <c r="L816" t="s">
        <v>57</v>
      </c>
      <c r="M816">
        <v>0</v>
      </c>
      <c r="W816" t="s">
        <v>124</v>
      </c>
      <c r="X816" t="s">
        <v>245</v>
      </c>
      <c r="Y816">
        <v>276.40218691799998</v>
      </c>
      <c r="AA816" t="s">
        <v>120</v>
      </c>
      <c r="AB816" t="s">
        <v>189</v>
      </c>
      <c r="AC816">
        <v>0</v>
      </c>
    </row>
    <row r="817" spans="1:29" x14ac:dyDescent="0.45">
      <c r="A817" t="s">
        <v>120</v>
      </c>
      <c r="B817" t="s">
        <v>190</v>
      </c>
      <c r="C817">
        <v>0</v>
      </c>
      <c r="E817" t="s">
        <v>120</v>
      </c>
      <c r="F817" t="s">
        <v>190</v>
      </c>
      <c r="G817">
        <v>0</v>
      </c>
      <c r="H817" t="s">
        <v>190</v>
      </c>
      <c r="I817">
        <f t="shared" si="12"/>
        <v>0</v>
      </c>
      <c r="K817" t="s">
        <v>117</v>
      </c>
      <c r="L817" t="s">
        <v>58</v>
      </c>
      <c r="M817">
        <v>0</v>
      </c>
      <c r="W817" t="s">
        <v>124</v>
      </c>
      <c r="X817" t="s">
        <v>246</v>
      </c>
      <c r="Y817">
        <v>151.19435865599999</v>
      </c>
      <c r="AA817" t="s">
        <v>120</v>
      </c>
      <c r="AB817" t="s">
        <v>190</v>
      </c>
      <c r="AC817">
        <v>0</v>
      </c>
    </row>
    <row r="818" spans="1:29" x14ac:dyDescent="0.45">
      <c r="A818" t="s">
        <v>120</v>
      </c>
      <c r="B818" t="s">
        <v>191</v>
      </c>
      <c r="C818">
        <v>0</v>
      </c>
      <c r="E818" t="s">
        <v>120</v>
      </c>
      <c r="F818" t="s">
        <v>191</v>
      </c>
      <c r="G818">
        <v>0</v>
      </c>
      <c r="H818" t="s">
        <v>191</v>
      </c>
      <c r="I818">
        <f t="shared" si="12"/>
        <v>0</v>
      </c>
      <c r="K818" t="s">
        <v>117</v>
      </c>
      <c r="L818" t="s">
        <v>59</v>
      </c>
      <c r="M818">
        <v>0</v>
      </c>
      <c r="W818" t="s">
        <v>124</v>
      </c>
      <c r="X818" t="s">
        <v>0</v>
      </c>
      <c r="Y818">
        <v>106.30853343</v>
      </c>
      <c r="AA818" t="s">
        <v>120</v>
      </c>
      <c r="AB818" t="s">
        <v>191</v>
      </c>
      <c r="AC818">
        <v>0</v>
      </c>
    </row>
    <row r="819" spans="1:29" x14ac:dyDescent="0.45">
      <c r="A819" t="s">
        <v>120</v>
      </c>
      <c r="B819" t="s">
        <v>192</v>
      </c>
      <c r="C819">
        <v>0</v>
      </c>
      <c r="E819" t="s">
        <v>120</v>
      </c>
      <c r="F819" t="s">
        <v>192</v>
      </c>
      <c r="G819">
        <v>0</v>
      </c>
      <c r="H819" t="s">
        <v>192</v>
      </c>
      <c r="I819">
        <f t="shared" si="12"/>
        <v>0</v>
      </c>
      <c r="K819" t="s">
        <v>117</v>
      </c>
      <c r="L819" t="s">
        <v>60</v>
      </c>
      <c r="M819">
        <v>0</v>
      </c>
      <c r="W819" t="s">
        <v>125</v>
      </c>
      <c r="X819" t="s">
        <v>180</v>
      </c>
      <c r="Y819">
        <v>94.546738242000004</v>
      </c>
      <c r="AA819" t="s">
        <v>120</v>
      </c>
      <c r="AB819" t="s">
        <v>192</v>
      </c>
      <c r="AC819">
        <v>0</v>
      </c>
    </row>
    <row r="820" spans="1:29" x14ac:dyDescent="0.45">
      <c r="A820" t="s">
        <v>120</v>
      </c>
      <c r="B820" t="s">
        <v>193</v>
      </c>
      <c r="C820">
        <v>0</v>
      </c>
      <c r="E820" t="s">
        <v>120</v>
      </c>
      <c r="F820" t="s">
        <v>193</v>
      </c>
      <c r="G820">
        <v>0</v>
      </c>
      <c r="H820" t="s">
        <v>193</v>
      </c>
      <c r="I820">
        <f t="shared" si="12"/>
        <v>0</v>
      </c>
      <c r="K820" t="s">
        <v>117</v>
      </c>
      <c r="L820" t="s">
        <v>61</v>
      </c>
      <c r="M820">
        <v>0</v>
      </c>
      <c r="W820" t="s">
        <v>125</v>
      </c>
      <c r="X820" t="s">
        <v>181</v>
      </c>
      <c r="Y820">
        <v>84.594450006000002</v>
      </c>
      <c r="AA820" t="s">
        <v>120</v>
      </c>
      <c r="AB820" t="s">
        <v>193</v>
      </c>
      <c r="AC820">
        <v>0</v>
      </c>
    </row>
    <row r="821" spans="1:29" x14ac:dyDescent="0.45">
      <c r="A821" t="s">
        <v>120</v>
      </c>
      <c r="B821" t="s">
        <v>194</v>
      </c>
      <c r="C821">
        <v>0</v>
      </c>
      <c r="E821" t="s">
        <v>120</v>
      </c>
      <c r="F821" t="s">
        <v>194</v>
      </c>
      <c r="G821">
        <v>0</v>
      </c>
      <c r="H821" t="s">
        <v>194</v>
      </c>
      <c r="I821">
        <f t="shared" si="12"/>
        <v>0</v>
      </c>
      <c r="K821" t="s">
        <v>117</v>
      </c>
      <c r="L821" t="s">
        <v>62</v>
      </c>
      <c r="M821">
        <v>0</v>
      </c>
      <c r="W821" t="s">
        <v>125</v>
      </c>
      <c r="X821" t="s">
        <v>182</v>
      </c>
      <c r="Y821">
        <v>156.748539717</v>
      </c>
      <c r="AA821" t="s">
        <v>120</v>
      </c>
      <c r="AB821" t="s">
        <v>194</v>
      </c>
      <c r="AC821">
        <v>0</v>
      </c>
    </row>
    <row r="822" spans="1:29" x14ac:dyDescent="0.45">
      <c r="A822" t="s">
        <v>120</v>
      </c>
      <c r="B822" t="s">
        <v>195</v>
      </c>
      <c r="C822">
        <v>182</v>
      </c>
      <c r="E822" t="s">
        <v>120</v>
      </c>
      <c r="F822" t="s">
        <v>195</v>
      </c>
      <c r="G822">
        <v>0</v>
      </c>
      <c r="H822" t="s">
        <v>195</v>
      </c>
      <c r="I822">
        <f t="shared" si="12"/>
        <v>202.22222222222223</v>
      </c>
      <c r="K822" t="s">
        <v>117</v>
      </c>
      <c r="L822" t="s">
        <v>63</v>
      </c>
      <c r="M822">
        <v>0</v>
      </c>
      <c r="W822" t="s">
        <v>125</v>
      </c>
      <c r="X822" t="s">
        <v>183</v>
      </c>
      <c r="Y822">
        <v>64.689873534</v>
      </c>
      <c r="AA822" t="s">
        <v>120</v>
      </c>
      <c r="AB822" t="s">
        <v>195</v>
      </c>
      <c r="AC822">
        <v>757.63680544835302</v>
      </c>
    </row>
    <row r="823" spans="1:29" x14ac:dyDescent="0.45">
      <c r="A823" t="s">
        <v>120</v>
      </c>
      <c r="B823" t="s">
        <v>196</v>
      </c>
      <c r="C823">
        <v>0</v>
      </c>
      <c r="E823" t="s">
        <v>120</v>
      </c>
      <c r="F823" t="s">
        <v>196</v>
      </c>
      <c r="G823">
        <v>0</v>
      </c>
      <c r="H823" t="s">
        <v>196</v>
      </c>
      <c r="I823">
        <f t="shared" si="12"/>
        <v>0</v>
      </c>
      <c r="K823" t="s">
        <v>117</v>
      </c>
      <c r="L823" t="s">
        <v>64</v>
      </c>
      <c r="M823">
        <v>0</v>
      </c>
      <c r="W823" t="s">
        <v>125</v>
      </c>
      <c r="X823" t="s">
        <v>184</v>
      </c>
      <c r="Y823">
        <v>62.201801475000003</v>
      </c>
      <c r="AA823" t="s">
        <v>120</v>
      </c>
      <c r="AB823" t="s">
        <v>196</v>
      </c>
      <c r="AC823">
        <v>0</v>
      </c>
    </row>
    <row r="824" spans="1:29" x14ac:dyDescent="0.45">
      <c r="A824" t="s">
        <v>120</v>
      </c>
      <c r="B824" t="s">
        <v>197</v>
      </c>
      <c r="C824">
        <v>0</v>
      </c>
      <c r="E824" t="s">
        <v>120</v>
      </c>
      <c r="F824" t="s">
        <v>197</v>
      </c>
      <c r="G824">
        <v>0</v>
      </c>
      <c r="H824" t="s">
        <v>197</v>
      </c>
      <c r="I824">
        <f t="shared" si="12"/>
        <v>0</v>
      </c>
      <c r="K824" t="s">
        <v>117</v>
      </c>
      <c r="L824" t="s">
        <v>65</v>
      </c>
      <c r="M824">
        <v>0</v>
      </c>
      <c r="W824" t="s">
        <v>125</v>
      </c>
      <c r="X824" t="s">
        <v>185</v>
      </c>
      <c r="Y824">
        <v>119.427458832</v>
      </c>
      <c r="AA824" t="s">
        <v>120</v>
      </c>
      <c r="AB824" t="s">
        <v>197</v>
      </c>
      <c r="AC824">
        <v>0</v>
      </c>
    </row>
    <row r="825" spans="1:29" x14ac:dyDescent="0.45">
      <c r="A825" t="s">
        <v>120</v>
      </c>
      <c r="B825" t="s">
        <v>198</v>
      </c>
      <c r="C825">
        <v>0</v>
      </c>
      <c r="E825" t="s">
        <v>120</v>
      </c>
      <c r="F825" t="s">
        <v>198</v>
      </c>
      <c r="G825">
        <v>0</v>
      </c>
      <c r="H825" t="s">
        <v>198</v>
      </c>
      <c r="I825">
        <f t="shared" si="12"/>
        <v>0</v>
      </c>
      <c r="K825" t="s">
        <v>117</v>
      </c>
      <c r="L825" t="s">
        <v>66</v>
      </c>
      <c r="M825">
        <v>0</v>
      </c>
      <c r="W825" t="s">
        <v>125</v>
      </c>
      <c r="X825" t="s">
        <v>186</v>
      </c>
      <c r="Y825">
        <v>109.475170596</v>
      </c>
      <c r="AA825" t="s">
        <v>120</v>
      </c>
      <c r="AB825" t="s">
        <v>198</v>
      </c>
      <c r="AC825">
        <v>0</v>
      </c>
    </row>
    <row r="826" spans="1:29" x14ac:dyDescent="0.45">
      <c r="A826" t="s">
        <v>120</v>
      </c>
      <c r="B826" t="s">
        <v>199</v>
      </c>
      <c r="C826">
        <v>0</v>
      </c>
      <c r="E826" t="s">
        <v>120</v>
      </c>
      <c r="F826" t="s">
        <v>199</v>
      </c>
      <c r="G826">
        <v>0</v>
      </c>
      <c r="H826" t="s">
        <v>199</v>
      </c>
      <c r="I826">
        <f t="shared" si="12"/>
        <v>0</v>
      </c>
      <c r="K826" t="s">
        <v>117</v>
      </c>
      <c r="L826" t="s">
        <v>67</v>
      </c>
      <c r="M826">
        <v>355.39</v>
      </c>
      <c r="W826" t="s">
        <v>125</v>
      </c>
      <c r="X826" t="s">
        <v>187</v>
      </c>
      <c r="Y826">
        <v>149.28432354</v>
      </c>
      <c r="AA826" t="s">
        <v>120</v>
      </c>
      <c r="AB826" t="s">
        <v>199</v>
      </c>
      <c r="AC826">
        <v>0</v>
      </c>
    </row>
    <row r="827" spans="1:29" x14ac:dyDescent="0.45">
      <c r="A827" t="s">
        <v>120</v>
      </c>
      <c r="B827" t="s">
        <v>200</v>
      </c>
      <c r="C827">
        <v>135</v>
      </c>
      <c r="E827" t="s">
        <v>120</v>
      </c>
      <c r="F827" t="s">
        <v>200</v>
      </c>
      <c r="G827">
        <v>135</v>
      </c>
      <c r="H827" t="s">
        <v>200</v>
      </c>
      <c r="I827">
        <f t="shared" si="12"/>
        <v>28.5</v>
      </c>
      <c r="K827" t="s">
        <v>117</v>
      </c>
      <c r="L827" t="s">
        <v>68</v>
      </c>
      <c r="M827">
        <v>0</v>
      </c>
      <c r="W827" t="s">
        <v>125</v>
      </c>
      <c r="X827" t="s">
        <v>188</v>
      </c>
      <c r="Y827">
        <v>151.77239559899999</v>
      </c>
      <c r="AA827" t="s">
        <v>120</v>
      </c>
      <c r="AB827" t="s">
        <v>200</v>
      </c>
      <c r="AC827">
        <v>840</v>
      </c>
    </row>
    <row r="828" spans="1:29" x14ac:dyDescent="0.45">
      <c r="A828" t="s">
        <v>120</v>
      </c>
      <c r="B828" t="s">
        <v>201</v>
      </c>
      <c r="C828">
        <v>0</v>
      </c>
      <c r="E828" t="s">
        <v>120</v>
      </c>
      <c r="F828" t="s">
        <v>201</v>
      </c>
      <c r="G828">
        <v>0</v>
      </c>
      <c r="H828" t="s">
        <v>201</v>
      </c>
      <c r="I828">
        <f t="shared" si="12"/>
        <v>0</v>
      </c>
      <c r="K828" t="s">
        <v>117</v>
      </c>
      <c r="L828" t="s">
        <v>69</v>
      </c>
      <c r="M828">
        <v>0</v>
      </c>
      <c r="W828" t="s">
        <v>125</v>
      </c>
      <c r="X828" t="s">
        <v>189</v>
      </c>
      <c r="Y828">
        <v>169.188900012</v>
      </c>
      <c r="AA828" t="s">
        <v>120</v>
      </c>
      <c r="AB828" t="s">
        <v>201</v>
      </c>
      <c r="AC828">
        <v>0</v>
      </c>
    </row>
    <row r="829" spans="1:29" x14ac:dyDescent="0.45">
      <c r="A829" t="s">
        <v>120</v>
      </c>
      <c r="B829" t="s">
        <v>202</v>
      </c>
      <c r="C829">
        <v>0</v>
      </c>
      <c r="E829" t="s">
        <v>120</v>
      </c>
      <c r="F829" t="s">
        <v>202</v>
      </c>
      <c r="G829">
        <v>0</v>
      </c>
      <c r="H829" t="s">
        <v>202</v>
      </c>
      <c r="I829">
        <f t="shared" si="12"/>
        <v>0</v>
      </c>
      <c r="K829" t="s">
        <v>117</v>
      </c>
      <c r="L829" t="s">
        <v>70</v>
      </c>
      <c r="M829">
        <v>0</v>
      </c>
      <c r="W829" t="s">
        <v>125</v>
      </c>
      <c r="X829" t="s">
        <v>192</v>
      </c>
      <c r="Y829">
        <v>231.390701487</v>
      </c>
      <c r="AA829" t="s">
        <v>120</v>
      </c>
      <c r="AB829" t="s">
        <v>202</v>
      </c>
      <c r="AC829">
        <v>0</v>
      </c>
    </row>
    <row r="830" spans="1:29" x14ac:dyDescent="0.45">
      <c r="A830" t="s">
        <v>120</v>
      </c>
      <c r="B830" t="s">
        <v>203</v>
      </c>
      <c r="C830">
        <v>0</v>
      </c>
      <c r="E830" t="s">
        <v>120</v>
      </c>
      <c r="F830" t="s">
        <v>203</v>
      </c>
      <c r="G830">
        <v>0</v>
      </c>
      <c r="H830" t="s">
        <v>203</v>
      </c>
      <c r="I830">
        <f t="shared" si="12"/>
        <v>0</v>
      </c>
      <c r="K830" t="s">
        <v>117</v>
      </c>
      <c r="L830" t="s">
        <v>71</v>
      </c>
      <c r="M830">
        <v>0</v>
      </c>
      <c r="W830" t="s">
        <v>125</v>
      </c>
      <c r="X830" t="s">
        <v>193</v>
      </c>
      <c r="Y830">
        <v>169.188900012</v>
      </c>
      <c r="AA830" t="s">
        <v>120</v>
      </c>
      <c r="AB830" t="s">
        <v>203</v>
      </c>
      <c r="AC830">
        <v>0</v>
      </c>
    </row>
    <row r="831" spans="1:29" x14ac:dyDescent="0.45">
      <c r="A831" t="s">
        <v>120</v>
      </c>
      <c r="B831" t="s">
        <v>204</v>
      </c>
      <c r="C831">
        <v>0</v>
      </c>
      <c r="E831" t="s">
        <v>120</v>
      </c>
      <c r="F831" t="s">
        <v>204</v>
      </c>
      <c r="G831">
        <v>0</v>
      </c>
      <c r="H831" t="s">
        <v>204</v>
      </c>
      <c r="I831">
        <f t="shared" si="12"/>
        <v>0</v>
      </c>
      <c r="K831" t="s">
        <v>117</v>
      </c>
      <c r="L831" t="s">
        <v>72</v>
      </c>
      <c r="M831">
        <v>0</v>
      </c>
      <c r="W831" t="s">
        <v>125</v>
      </c>
      <c r="X831" t="s">
        <v>194</v>
      </c>
      <c r="Y831">
        <v>276.17599854899998</v>
      </c>
      <c r="AA831" t="s">
        <v>120</v>
      </c>
      <c r="AB831" t="s">
        <v>204</v>
      </c>
      <c r="AC831">
        <v>0</v>
      </c>
    </row>
    <row r="832" spans="1:29" x14ac:dyDescent="0.45">
      <c r="A832" t="s">
        <v>120</v>
      </c>
      <c r="B832" t="s">
        <v>205</v>
      </c>
      <c r="C832">
        <v>84</v>
      </c>
      <c r="E832" t="s">
        <v>120</v>
      </c>
      <c r="F832" t="s">
        <v>205</v>
      </c>
      <c r="G832">
        <v>0</v>
      </c>
      <c r="H832" t="s">
        <v>205</v>
      </c>
      <c r="I832">
        <f t="shared" si="12"/>
        <v>93.333333333333343</v>
      </c>
      <c r="K832" t="s">
        <v>117</v>
      </c>
      <c r="L832" t="s">
        <v>73</v>
      </c>
      <c r="M832">
        <v>0</v>
      </c>
      <c r="W832" t="s">
        <v>125</v>
      </c>
      <c r="X832" t="s">
        <v>195</v>
      </c>
      <c r="Y832">
        <v>87.082522065000006</v>
      </c>
      <c r="AA832" t="s">
        <v>120</v>
      </c>
      <c r="AB832" t="s">
        <v>205</v>
      </c>
      <c r="AC832">
        <v>369.28166047955898</v>
      </c>
    </row>
    <row r="833" spans="1:29" x14ac:dyDescent="0.45">
      <c r="A833" t="s">
        <v>120</v>
      </c>
      <c r="B833" t="s">
        <v>206</v>
      </c>
      <c r="C833">
        <v>0</v>
      </c>
      <c r="E833" t="s">
        <v>120</v>
      </c>
      <c r="F833" t="s">
        <v>206</v>
      </c>
      <c r="G833">
        <v>0</v>
      </c>
      <c r="H833" t="s">
        <v>206</v>
      </c>
      <c r="I833">
        <f t="shared" si="12"/>
        <v>0</v>
      </c>
      <c r="K833" t="s">
        <v>117</v>
      </c>
      <c r="L833" t="s">
        <v>74</v>
      </c>
      <c r="M833">
        <v>0</v>
      </c>
      <c r="W833" t="s">
        <v>125</v>
      </c>
      <c r="X833" t="s">
        <v>197</v>
      </c>
      <c r="Y833">
        <v>291.10443090299998</v>
      </c>
      <c r="AA833" t="s">
        <v>120</v>
      </c>
      <c r="AB833" t="s">
        <v>206</v>
      </c>
      <c r="AC833">
        <v>0</v>
      </c>
    </row>
    <row r="834" spans="1:29" x14ac:dyDescent="0.45">
      <c r="A834" t="s">
        <v>120</v>
      </c>
      <c r="B834" t="s">
        <v>207</v>
      </c>
      <c r="C834">
        <v>0</v>
      </c>
      <c r="E834" t="s">
        <v>120</v>
      </c>
      <c r="F834" t="s">
        <v>207</v>
      </c>
      <c r="G834">
        <v>0</v>
      </c>
      <c r="H834" t="s">
        <v>207</v>
      </c>
      <c r="I834">
        <f t="shared" si="12"/>
        <v>0</v>
      </c>
      <c r="K834" t="s">
        <v>117</v>
      </c>
      <c r="L834" t="s">
        <v>75</v>
      </c>
      <c r="M834">
        <v>0</v>
      </c>
      <c r="W834" t="s">
        <v>125</v>
      </c>
      <c r="X834" t="s">
        <v>198</v>
      </c>
      <c r="Y834">
        <v>159.23661177599999</v>
      </c>
      <c r="AA834" t="s">
        <v>120</v>
      </c>
      <c r="AB834" t="s">
        <v>207</v>
      </c>
      <c r="AC834">
        <v>0</v>
      </c>
    </row>
    <row r="835" spans="1:29" x14ac:dyDescent="0.45">
      <c r="A835" t="s">
        <v>120</v>
      </c>
      <c r="B835" t="s">
        <v>208</v>
      </c>
      <c r="C835">
        <v>0</v>
      </c>
      <c r="E835" t="s">
        <v>120</v>
      </c>
      <c r="F835" t="s">
        <v>208</v>
      </c>
      <c r="G835">
        <v>0</v>
      </c>
      <c r="H835" t="s">
        <v>208</v>
      </c>
      <c r="I835">
        <f t="shared" si="12"/>
        <v>0</v>
      </c>
      <c r="K835" t="s">
        <v>117</v>
      </c>
      <c r="L835" t="s">
        <v>76</v>
      </c>
      <c r="M835">
        <v>0</v>
      </c>
      <c r="W835" t="s">
        <v>125</v>
      </c>
      <c r="X835" t="s">
        <v>199</v>
      </c>
      <c r="Y835">
        <v>111.963242655</v>
      </c>
      <c r="AA835" t="s">
        <v>120</v>
      </c>
      <c r="AB835" t="s">
        <v>208</v>
      </c>
      <c r="AC835">
        <v>0</v>
      </c>
    </row>
    <row r="836" spans="1:29" x14ac:dyDescent="0.45">
      <c r="A836" t="s">
        <v>120</v>
      </c>
      <c r="B836" t="s">
        <v>209</v>
      </c>
      <c r="C836">
        <v>0</v>
      </c>
      <c r="E836" t="s">
        <v>120</v>
      </c>
      <c r="F836" t="s">
        <v>209</v>
      </c>
      <c r="G836">
        <v>0</v>
      </c>
      <c r="H836" t="s">
        <v>209</v>
      </c>
      <c r="I836">
        <f t="shared" si="12"/>
        <v>0</v>
      </c>
      <c r="K836" t="s">
        <v>117</v>
      </c>
      <c r="L836" t="s">
        <v>77</v>
      </c>
      <c r="M836">
        <v>0</v>
      </c>
      <c r="W836" t="s">
        <v>125</v>
      </c>
      <c r="X836" t="s">
        <v>204</v>
      </c>
      <c r="Y836">
        <v>94.546738242000004</v>
      </c>
      <c r="AA836" t="s">
        <v>120</v>
      </c>
      <c r="AB836" t="s">
        <v>209</v>
      </c>
      <c r="AC836">
        <v>0</v>
      </c>
    </row>
    <row r="837" spans="1:29" x14ac:dyDescent="0.45">
      <c r="A837" t="s">
        <v>120</v>
      </c>
      <c r="B837" t="s">
        <v>210</v>
      </c>
      <c r="C837">
        <v>0</v>
      </c>
      <c r="E837" t="s">
        <v>120</v>
      </c>
      <c r="F837" t="s">
        <v>210</v>
      </c>
      <c r="G837">
        <v>0</v>
      </c>
      <c r="H837" t="s">
        <v>210</v>
      </c>
      <c r="I837">
        <f t="shared" ref="I837:I900" si="13">-0.9*G837+1/0.9*C837</f>
        <v>0</v>
      </c>
      <c r="K837" t="s">
        <v>117</v>
      </c>
      <c r="L837" t="s">
        <v>78</v>
      </c>
      <c r="M837">
        <v>0</v>
      </c>
      <c r="W837" t="s">
        <v>125</v>
      </c>
      <c r="X837" t="s">
        <v>205</v>
      </c>
      <c r="Y837">
        <v>84.594450006000002</v>
      </c>
      <c r="AA837" t="s">
        <v>120</v>
      </c>
      <c r="AB837" t="s">
        <v>210</v>
      </c>
      <c r="AC837">
        <v>0</v>
      </c>
    </row>
    <row r="838" spans="1:29" x14ac:dyDescent="0.45">
      <c r="A838" t="s">
        <v>120</v>
      </c>
      <c r="B838" t="s">
        <v>211</v>
      </c>
      <c r="C838">
        <v>0</v>
      </c>
      <c r="E838" t="s">
        <v>120</v>
      </c>
      <c r="F838" t="s">
        <v>211</v>
      </c>
      <c r="G838">
        <v>0</v>
      </c>
      <c r="H838" t="s">
        <v>211</v>
      </c>
      <c r="I838">
        <f t="shared" si="13"/>
        <v>0</v>
      </c>
      <c r="K838" t="s">
        <v>117</v>
      </c>
      <c r="L838" t="s">
        <v>79</v>
      </c>
      <c r="M838">
        <v>0</v>
      </c>
      <c r="W838" t="s">
        <v>125</v>
      </c>
      <c r="X838" t="s">
        <v>206</v>
      </c>
      <c r="Y838">
        <v>156.748539717</v>
      </c>
      <c r="AA838" t="s">
        <v>120</v>
      </c>
      <c r="AB838" t="s">
        <v>211</v>
      </c>
      <c r="AC838">
        <v>0</v>
      </c>
    </row>
    <row r="839" spans="1:29" x14ac:dyDescent="0.45">
      <c r="A839" t="s">
        <v>120</v>
      </c>
      <c r="B839" t="s">
        <v>212</v>
      </c>
      <c r="C839">
        <v>0</v>
      </c>
      <c r="E839" t="s">
        <v>120</v>
      </c>
      <c r="F839" t="s">
        <v>212</v>
      </c>
      <c r="G839">
        <v>0</v>
      </c>
      <c r="H839" t="s">
        <v>212</v>
      </c>
      <c r="I839">
        <f t="shared" si="13"/>
        <v>0</v>
      </c>
      <c r="K839" t="s">
        <v>117</v>
      </c>
      <c r="L839" t="s">
        <v>80</v>
      </c>
      <c r="M839">
        <v>0</v>
      </c>
      <c r="W839" t="s">
        <v>125</v>
      </c>
      <c r="X839" t="s">
        <v>207</v>
      </c>
      <c r="Y839">
        <v>64.689873534</v>
      </c>
      <c r="AA839" t="s">
        <v>120</v>
      </c>
      <c r="AB839" t="s">
        <v>212</v>
      </c>
      <c r="AC839">
        <v>0</v>
      </c>
    </row>
    <row r="840" spans="1:29" x14ac:dyDescent="0.45">
      <c r="A840" t="s">
        <v>120</v>
      </c>
      <c r="B840" t="s">
        <v>213</v>
      </c>
      <c r="C840">
        <v>0</v>
      </c>
      <c r="E840" t="s">
        <v>120</v>
      </c>
      <c r="F840" t="s">
        <v>213</v>
      </c>
      <c r="G840">
        <v>0</v>
      </c>
      <c r="H840" t="s">
        <v>213</v>
      </c>
      <c r="I840">
        <f t="shared" si="13"/>
        <v>0</v>
      </c>
      <c r="K840" t="s">
        <v>117</v>
      </c>
      <c r="L840" t="s">
        <v>81</v>
      </c>
      <c r="M840">
        <v>0</v>
      </c>
      <c r="W840" t="s">
        <v>125</v>
      </c>
      <c r="X840" t="s">
        <v>208</v>
      </c>
      <c r="Y840">
        <v>62.201801475000003</v>
      </c>
      <c r="AA840" t="s">
        <v>120</v>
      </c>
      <c r="AB840" t="s">
        <v>213</v>
      </c>
      <c r="AC840">
        <v>0</v>
      </c>
    </row>
    <row r="841" spans="1:29" x14ac:dyDescent="0.45">
      <c r="A841" t="s">
        <v>120</v>
      </c>
      <c r="B841" t="s">
        <v>214</v>
      </c>
      <c r="C841">
        <v>0</v>
      </c>
      <c r="E841" t="s">
        <v>120</v>
      </c>
      <c r="F841" t="s">
        <v>214</v>
      </c>
      <c r="G841">
        <v>0</v>
      </c>
      <c r="H841" t="s">
        <v>214</v>
      </c>
      <c r="I841">
        <f t="shared" si="13"/>
        <v>0</v>
      </c>
      <c r="K841" t="s">
        <v>117</v>
      </c>
      <c r="L841" t="s">
        <v>82</v>
      </c>
      <c r="M841">
        <v>0</v>
      </c>
      <c r="W841" t="s">
        <v>125</v>
      </c>
      <c r="X841" t="s">
        <v>209</v>
      </c>
      <c r="Y841">
        <v>119.427458832</v>
      </c>
      <c r="AA841" t="s">
        <v>120</v>
      </c>
      <c r="AB841" t="s">
        <v>214</v>
      </c>
      <c r="AC841">
        <v>0</v>
      </c>
    </row>
    <row r="842" spans="1:29" x14ac:dyDescent="0.45">
      <c r="A842" t="s">
        <v>120</v>
      </c>
      <c r="B842" t="s">
        <v>215</v>
      </c>
      <c r="C842">
        <v>0</v>
      </c>
      <c r="E842" t="s">
        <v>120</v>
      </c>
      <c r="F842" t="s">
        <v>215</v>
      </c>
      <c r="G842">
        <v>0</v>
      </c>
      <c r="H842" t="s">
        <v>215</v>
      </c>
      <c r="I842">
        <f t="shared" si="13"/>
        <v>0</v>
      </c>
      <c r="K842" t="s">
        <v>117</v>
      </c>
      <c r="L842" t="s">
        <v>83</v>
      </c>
      <c r="M842">
        <v>0</v>
      </c>
      <c r="W842" t="s">
        <v>125</v>
      </c>
      <c r="X842" t="s">
        <v>210</v>
      </c>
      <c r="Y842">
        <v>109.475170596</v>
      </c>
      <c r="AA842" t="s">
        <v>120</v>
      </c>
      <c r="AB842" t="s">
        <v>215</v>
      </c>
      <c r="AC842">
        <v>0</v>
      </c>
    </row>
    <row r="843" spans="1:29" x14ac:dyDescent="0.45">
      <c r="A843" t="s">
        <v>120</v>
      </c>
      <c r="B843" t="s">
        <v>216</v>
      </c>
      <c r="C843">
        <v>0</v>
      </c>
      <c r="E843" t="s">
        <v>120</v>
      </c>
      <c r="F843" t="s">
        <v>216</v>
      </c>
      <c r="G843">
        <v>0</v>
      </c>
      <c r="H843" t="s">
        <v>216</v>
      </c>
      <c r="I843">
        <f t="shared" si="13"/>
        <v>0</v>
      </c>
      <c r="K843" t="s">
        <v>117</v>
      </c>
      <c r="L843" t="s">
        <v>84</v>
      </c>
      <c r="M843">
        <v>0</v>
      </c>
      <c r="W843" t="s">
        <v>125</v>
      </c>
      <c r="X843" t="s">
        <v>211</v>
      </c>
      <c r="Y843">
        <v>149.28432354</v>
      </c>
      <c r="AA843" t="s">
        <v>120</v>
      </c>
      <c r="AB843" t="s">
        <v>216</v>
      </c>
      <c r="AC843">
        <v>0</v>
      </c>
    </row>
    <row r="844" spans="1:29" x14ac:dyDescent="0.45">
      <c r="A844" t="s">
        <v>120</v>
      </c>
      <c r="B844" t="s">
        <v>217</v>
      </c>
      <c r="C844">
        <v>0</v>
      </c>
      <c r="E844" t="s">
        <v>120</v>
      </c>
      <c r="F844" t="s">
        <v>217</v>
      </c>
      <c r="G844">
        <v>0</v>
      </c>
      <c r="H844" t="s">
        <v>217</v>
      </c>
      <c r="I844">
        <f t="shared" si="13"/>
        <v>0</v>
      </c>
      <c r="K844" t="s">
        <v>117</v>
      </c>
      <c r="L844" t="s">
        <v>85</v>
      </c>
      <c r="M844">
        <v>100</v>
      </c>
      <c r="W844" t="s">
        <v>125</v>
      </c>
      <c r="X844" t="s">
        <v>212</v>
      </c>
      <c r="Y844">
        <v>151.77239559899999</v>
      </c>
      <c r="AA844" t="s">
        <v>120</v>
      </c>
      <c r="AB844" t="s">
        <v>217</v>
      </c>
      <c r="AC844">
        <v>0</v>
      </c>
    </row>
    <row r="845" spans="1:29" x14ac:dyDescent="0.45">
      <c r="A845" t="s">
        <v>120</v>
      </c>
      <c r="B845" t="s">
        <v>218</v>
      </c>
      <c r="C845">
        <v>0</v>
      </c>
      <c r="E845" t="s">
        <v>120</v>
      </c>
      <c r="F845" t="s">
        <v>218</v>
      </c>
      <c r="G845">
        <v>0</v>
      </c>
      <c r="H845" t="s">
        <v>218</v>
      </c>
      <c r="I845">
        <f t="shared" si="13"/>
        <v>0</v>
      </c>
      <c r="K845" t="s">
        <v>117</v>
      </c>
      <c r="L845" t="s">
        <v>86</v>
      </c>
      <c r="M845">
        <v>100</v>
      </c>
      <c r="W845" t="s">
        <v>125</v>
      </c>
      <c r="X845" t="s">
        <v>213</v>
      </c>
      <c r="Y845">
        <v>169.188900012</v>
      </c>
      <c r="AA845" t="s">
        <v>120</v>
      </c>
      <c r="AB845" t="s">
        <v>218</v>
      </c>
      <c r="AC845">
        <v>0</v>
      </c>
    </row>
    <row r="846" spans="1:29" x14ac:dyDescent="0.45">
      <c r="A846" t="s">
        <v>120</v>
      </c>
      <c r="B846" t="s">
        <v>219</v>
      </c>
      <c r="C846">
        <v>0</v>
      </c>
      <c r="E846" t="s">
        <v>120</v>
      </c>
      <c r="F846" t="s">
        <v>219</v>
      </c>
      <c r="G846">
        <v>0</v>
      </c>
      <c r="H846" t="s">
        <v>219</v>
      </c>
      <c r="I846">
        <f t="shared" si="13"/>
        <v>0</v>
      </c>
      <c r="K846" t="s">
        <v>117</v>
      </c>
      <c r="L846" t="s">
        <v>87</v>
      </c>
      <c r="M846">
        <v>100</v>
      </c>
      <c r="W846" t="s">
        <v>125</v>
      </c>
      <c r="X846" t="s">
        <v>216</v>
      </c>
      <c r="Y846">
        <v>231.390701487</v>
      </c>
      <c r="AA846" t="s">
        <v>120</v>
      </c>
      <c r="AB846" t="s">
        <v>219</v>
      </c>
      <c r="AC846">
        <v>0</v>
      </c>
    </row>
    <row r="847" spans="1:29" x14ac:dyDescent="0.45">
      <c r="A847" t="s">
        <v>120</v>
      </c>
      <c r="B847" t="s">
        <v>220</v>
      </c>
      <c r="C847">
        <v>0</v>
      </c>
      <c r="E847" t="s">
        <v>120</v>
      </c>
      <c r="F847" t="s">
        <v>220</v>
      </c>
      <c r="G847">
        <v>0</v>
      </c>
      <c r="H847" t="s">
        <v>220</v>
      </c>
      <c r="I847">
        <f t="shared" si="13"/>
        <v>0</v>
      </c>
      <c r="K847" t="s">
        <v>117</v>
      </c>
      <c r="L847" t="s">
        <v>88</v>
      </c>
      <c r="M847">
        <v>197</v>
      </c>
      <c r="W847" t="s">
        <v>125</v>
      </c>
      <c r="X847" t="s">
        <v>217</v>
      </c>
      <c r="Y847">
        <v>169.188900012</v>
      </c>
      <c r="AA847" t="s">
        <v>120</v>
      </c>
      <c r="AB847" t="s">
        <v>220</v>
      </c>
      <c r="AC847">
        <v>0</v>
      </c>
    </row>
    <row r="848" spans="1:29" x14ac:dyDescent="0.45">
      <c r="A848" t="s">
        <v>120</v>
      </c>
      <c r="B848" t="s">
        <v>221</v>
      </c>
      <c r="C848">
        <v>0</v>
      </c>
      <c r="E848" t="s">
        <v>120</v>
      </c>
      <c r="F848" t="s">
        <v>221</v>
      </c>
      <c r="G848">
        <v>0</v>
      </c>
      <c r="H848" t="s">
        <v>221</v>
      </c>
      <c r="I848">
        <f t="shared" si="13"/>
        <v>0</v>
      </c>
      <c r="K848" t="s">
        <v>117</v>
      </c>
      <c r="L848" t="s">
        <v>89</v>
      </c>
      <c r="M848">
        <v>197</v>
      </c>
      <c r="W848" t="s">
        <v>125</v>
      </c>
      <c r="X848" t="s">
        <v>218</v>
      </c>
      <c r="Y848">
        <v>276.17599854899998</v>
      </c>
      <c r="AA848" t="s">
        <v>120</v>
      </c>
      <c r="AB848" t="s">
        <v>221</v>
      </c>
      <c r="AC848">
        <v>0</v>
      </c>
    </row>
    <row r="849" spans="1:29" x14ac:dyDescent="0.45">
      <c r="A849" t="s">
        <v>120</v>
      </c>
      <c r="B849" t="s">
        <v>222</v>
      </c>
      <c r="C849">
        <v>0</v>
      </c>
      <c r="E849" t="s">
        <v>120</v>
      </c>
      <c r="F849" t="s">
        <v>222</v>
      </c>
      <c r="G849">
        <v>0</v>
      </c>
      <c r="H849" t="s">
        <v>222</v>
      </c>
      <c r="I849">
        <f t="shared" si="13"/>
        <v>0</v>
      </c>
      <c r="K849" t="s">
        <v>117</v>
      </c>
      <c r="L849" t="s">
        <v>90</v>
      </c>
      <c r="M849">
        <v>197</v>
      </c>
      <c r="W849" t="s">
        <v>125</v>
      </c>
      <c r="X849" t="s">
        <v>219</v>
      </c>
      <c r="Y849">
        <v>87.082522065000006</v>
      </c>
      <c r="AA849" t="s">
        <v>120</v>
      </c>
      <c r="AB849" t="s">
        <v>222</v>
      </c>
      <c r="AC849">
        <v>0</v>
      </c>
    </row>
    <row r="850" spans="1:29" x14ac:dyDescent="0.45">
      <c r="A850" t="s">
        <v>120</v>
      </c>
      <c r="B850" t="s">
        <v>223</v>
      </c>
      <c r="C850">
        <v>0</v>
      </c>
      <c r="E850" t="s">
        <v>120</v>
      </c>
      <c r="F850" t="s">
        <v>223</v>
      </c>
      <c r="G850">
        <v>0</v>
      </c>
      <c r="H850" t="s">
        <v>223</v>
      </c>
      <c r="I850">
        <f t="shared" si="13"/>
        <v>0</v>
      </c>
      <c r="K850" t="s">
        <v>117</v>
      </c>
      <c r="L850" t="s">
        <v>91</v>
      </c>
      <c r="M850">
        <v>0</v>
      </c>
      <c r="W850" t="s">
        <v>125</v>
      </c>
      <c r="X850" t="s">
        <v>221</v>
      </c>
      <c r="Y850">
        <v>291.10443090299998</v>
      </c>
      <c r="AA850" t="s">
        <v>120</v>
      </c>
      <c r="AB850" t="s">
        <v>223</v>
      </c>
      <c r="AC850">
        <v>0</v>
      </c>
    </row>
    <row r="851" spans="1:29" x14ac:dyDescent="0.45">
      <c r="A851" t="s">
        <v>120</v>
      </c>
      <c r="B851" t="s">
        <v>224</v>
      </c>
      <c r="C851">
        <v>0</v>
      </c>
      <c r="E851" t="s">
        <v>120</v>
      </c>
      <c r="F851" t="s">
        <v>224</v>
      </c>
      <c r="G851">
        <v>0</v>
      </c>
      <c r="H851" t="s">
        <v>224</v>
      </c>
      <c r="I851">
        <f t="shared" si="13"/>
        <v>0</v>
      </c>
      <c r="K851" t="s">
        <v>117</v>
      </c>
      <c r="L851" t="s">
        <v>92</v>
      </c>
      <c r="M851">
        <v>0</v>
      </c>
      <c r="W851" t="s">
        <v>125</v>
      </c>
      <c r="X851" t="s">
        <v>222</v>
      </c>
      <c r="Y851">
        <v>159.23661177599999</v>
      </c>
      <c r="AA851" t="s">
        <v>120</v>
      </c>
      <c r="AB851" t="s">
        <v>224</v>
      </c>
      <c r="AC851">
        <v>0</v>
      </c>
    </row>
    <row r="852" spans="1:29" x14ac:dyDescent="0.45">
      <c r="A852" t="s">
        <v>120</v>
      </c>
      <c r="B852" t="s">
        <v>225</v>
      </c>
      <c r="C852">
        <v>0</v>
      </c>
      <c r="E852" t="s">
        <v>120</v>
      </c>
      <c r="F852" t="s">
        <v>225</v>
      </c>
      <c r="G852">
        <v>0</v>
      </c>
      <c r="H852" t="s">
        <v>225</v>
      </c>
      <c r="I852">
        <f t="shared" si="13"/>
        <v>0</v>
      </c>
      <c r="K852" t="s">
        <v>117</v>
      </c>
      <c r="L852" t="s">
        <v>93</v>
      </c>
      <c r="M852">
        <v>0</v>
      </c>
      <c r="W852" t="s">
        <v>125</v>
      </c>
      <c r="X852" t="s">
        <v>223</v>
      </c>
      <c r="Y852">
        <v>111.963242655</v>
      </c>
      <c r="AA852" t="s">
        <v>120</v>
      </c>
      <c r="AB852" t="s">
        <v>225</v>
      </c>
      <c r="AC852">
        <v>0</v>
      </c>
    </row>
    <row r="853" spans="1:29" x14ac:dyDescent="0.45">
      <c r="A853" t="s">
        <v>120</v>
      </c>
      <c r="B853" t="s">
        <v>226</v>
      </c>
      <c r="C853">
        <v>0</v>
      </c>
      <c r="E853" t="s">
        <v>120</v>
      </c>
      <c r="F853" t="s">
        <v>226</v>
      </c>
      <c r="G853">
        <v>0</v>
      </c>
      <c r="H853" t="s">
        <v>226</v>
      </c>
      <c r="I853">
        <f t="shared" si="13"/>
        <v>0</v>
      </c>
      <c r="K853" t="s">
        <v>117</v>
      </c>
      <c r="L853" t="s">
        <v>94</v>
      </c>
      <c r="M853">
        <v>0</v>
      </c>
      <c r="W853" t="s">
        <v>125</v>
      </c>
      <c r="X853" t="s">
        <v>228</v>
      </c>
      <c r="Y853">
        <v>94.546738242000004</v>
      </c>
      <c r="AA853" t="s">
        <v>120</v>
      </c>
      <c r="AB853" t="s">
        <v>226</v>
      </c>
      <c r="AC853">
        <v>0</v>
      </c>
    </row>
    <row r="854" spans="1:29" x14ac:dyDescent="0.45">
      <c r="A854" t="s">
        <v>120</v>
      </c>
      <c r="B854" t="s">
        <v>227</v>
      </c>
      <c r="C854">
        <v>0</v>
      </c>
      <c r="E854" t="s">
        <v>120</v>
      </c>
      <c r="F854" t="s">
        <v>227</v>
      </c>
      <c r="G854">
        <v>0</v>
      </c>
      <c r="H854" t="s">
        <v>227</v>
      </c>
      <c r="I854">
        <f t="shared" si="13"/>
        <v>0</v>
      </c>
      <c r="K854" t="s">
        <v>117</v>
      </c>
      <c r="L854" t="s">
        <v>95</v>
      </c>
      <c r="M854">
        <v>0</v>
      </c>
      <c r="W854" t="s">
        <v>125</v>
      </c>
      <c r="X854" t="s">
        <v>229</v>
      </c>
      <c r="Y854">
        <v>84.594450006000002</v>
      </c>
      <c r="AA854" t="s">
        <v>120</v>
      </c>
      <c r="AB854" t="s">
        <v>227</v>
      </c>
      <c r="AC854">
        <v>0</v>
      </c>
    </row>
    <row r="855" spans="1:29" x14ac:dyDescent="0.45">
      <c r="A855" t="s">
        <v>120</v>
      </c>
      <c r="B855" t="s">
        <v>228</v>
      </c>
      <c r="C855">
        <v>0</v>
      </c>
      <c r="E855" t="s">
        <v>120</v>
      </c>
      <c r="F855" t="s">
        <v>228</v>
      </c>
      <c r="G855">
        <v>0</v>
      </c>
      <c r="H855" t="s">
        <v>228</v>
      </c>
      <c r="I855">
        <f t="shared" si="13"/>
        <v>0</v>
      </c>
      <c r="K855" t="s">
        <v>117</v>
      </c>
      <c r="L855" t="s">
        <v>96</v>
      </c>
      <c r="M855">
        <v>0</v>
      </c>
      <c r="W855" t="s">
        <v>125</v>
      </c>
      <c r="X855" t="s">
        <v>230</v>
      </c>
      <c r="Y855">
        <v>156.748539717</v>
      </c>
      <c r="AA855" t="s">
        <v>120</v>
      </c>
      <c r="AB855" t="s">
        <v>228</v>
      </c>
      <c r="AC855">
        <v>0</v>
      </c>
    </row>
    <row r="856" spans="1:29" x14ac:dyDescent="0.45">
      <c r="A856" t="s">
        <v>120</v>
      </c>
      <c r="B856" t="s">
        <v>229</v>
      </c>
      <c r="C856">
        <v>0</v>
      </c>
      <c r="E856" t="s">
        <v>120</v>
      </c>
      <c r="F856" t="s">
        <v>229</v>
      </c>
      <c r="G856">
        <v>0</v>
      </c>
      <c r="H856" t="s">
        <v>229</v>
      </c>
      <c r="I856">
        <f t="shared" si="13"/>
        <v>0</v>
      </c>
      <c r="K856" t="s">
        <v>117</v>
      </c>
      <c r="L856" t="s">
        <v>97</v>
      </c>
      <c r="M856">
        <v>0</v>
      </c>
      <c r="W856" t="s">
        <v>125</v>
      </c>
      <c r="X856" t="s">
        <v>231</v>
      </c>
      <c r="Y856">
        <v>64.689873534</v>
      </c>
      <c r="AA856" t="s">
        <v>120</v>
      </c>
      <c r="AB856" t="s">
        <v>229</v>
      </c>
      <c r="AC856">
        <v>0</v>
      </c>
    </row>
    <row r="857" spans="1:29" x14ac:dyDescent="0.45">
      <c r="A857" t="s">
        <v>120</v>
      </c>
      <c r="B857" t="s">
        <v>230</v>
      </c>
      <c r="C857">
        <v>0</v>
      </c>
      <c r="E857" t="s">
        <v>120</v>
      </c>
      <c r="F857" t="s">
        <v>230</v>
      </c>
      <c r="G857">
        <v>0</v>
      </c>
      <c r="H857" t="s">
        <v>230</v>
      </c>
      <c r="I857">
        <f t="shared" si="13"/>
        <v>0</v>
      </c>
      <c r="K857" t="s">
        <v>117</v>
      </c>
      <c r="L857" t="s">
        <v>98</v>
      </c>
      <c r="M857">
        <v>0</v>
      </c>
      <c r="W857" t="s">
        <v>125</v>
      </c>
      <c r="X857" t="s">
        <v>232</v>
      </c>
      <c r="Y857">
        <v>62.201801475000003</v>
      </c>
      <c r="AA857" t="s">
        <v>120</v>
      </c>
      <c r="AB857" t="s">
        <v>230</v>
      </c>
      <c r="AC857">
        <v>0</v>
      </c>
    </row>
    <row r="858" spans="1:29" x14ac:dyDescent="0.45">
      <c r="A858" t="s">
        <v>120</v>
      </c>
      <c r="B858" t="s">
        <v>231</v>
      </c>
      <c r="C858">
        <v>0</v>
      </c>
      <c r="E858" t="s">
        <v>120</v>
      </c>
      <c r="F858" t="s">
        <v>231</v>
      </c>
      <c r="G858">
        <v>0</v>
      </c>
      <c r="H858" t="s">
        <v>231</v>
      </c>
      <c r="I858">
        <f t="shared" si="13"/>
        <v>0</v>
      </c>
      <c r="K858" t="s">
        <v>117</v>
      </c>
      <c r="L858" t="s">
        <v>100</v>
      </c>
      <c r="M858">
        <v>400</v>
      </c>
      <c r="W858" t="s">
        <v>125</v>
      </c>
      <c r="X858" t="s">
        <v>233</v>
      </c>
      <c r="Y858">
        <v>119.427458832</v>
      </c>
      <c r="AA858" t="s">
        <v>120</v>
      </c>
      <c r="AB858" t="s">
        <v>231</v>
      </c>
      <c r="AC858">
        <v>0</v>
      </c>
    </row>
    <row r="859" spans="1:29" x14ac:dyDescent="0.45">
      <c r="A859" t="s">
        <v>120</v>
      </c>
      <c r="B859" t="s">
        <v>232</v>
      </c>
      <c r="C859">
        <v>0</v>
      </c>
      <c r="E859" t="s">
        <v>120</v>
      </c>
      <c r="F859" t="s">
        <v>232</v>
      </c>
      <c r="G859">
        <v>0</v>
      </c>
      <c r="H859" t="s">
        <v>232</v>
      </c>
      <c r="I859">
        <f t="shared" si="13"/>
        <v>0</v>
      </c>
      <c r="K859" t="s">
        <v>117</v>
      </c>
      <c r="L859" t="s">
        <v>101</v>
      </c>
      <c r="M859">
        <v>0</v>
      </c>
      <c r="W859" t="s">
        <v>125</v>
      </c>
      <c r="X859" t="s">
        <v>234</v>
      </c>
      <c r="Y859">
        <v>109.475170596</v>
      </c>
      <c r="AA859" t="s">
        <v>120</v>
      </c>
      <c r="AB859" t="s">
        <v>232</v>
      </c>
      <c r="AC859">
        <v>0</v>
      </c>
    </row>
    <row r="860" spans="1:29" x14ac:dyDescent="0.45">
      <c r="A860" t="s">
        <v>120</v>
      </c>
      <c r="B860" t="s">
        <v>233</v>
      </c>
      <c r="C860">
        <v>0</v>
      </c>
      <c r="E860" t="s">
        <v>120</v>
      </c>
      <c r="F860" t="s">
        <v>233</v>
      </c>
      <c r="G860">
        <v>0</v>
      </c>
      <c r="H860" t="s">
        <v>233</v>
      </c>
      <c r="I860">
        <f t="shared" si="13"/>
        <v>0</v>
      </c>
      <c r="K860" t="s">
        <v>117</v>
      </c>
      <c r="L860" t="s">
        <v>102</v>
      </c>
      <c r="M860">
        <v>0</v>
      </c>
      <c r="W860" t="s">
        <v>125</v>
      </c>
      <c r="X860" t="s">
        <v>235</v>
      </c>
      <c r="Y860">
        <v>149.28432354</v>
      </c>
      <c r="AA860" t="s">
        <v>120</v>
      </c>
      <c r="AB860" t="s">
        <v>233</v>
      </c>
      <c r="AC860">
        <v>0</v>
      </c>
    </row>
    <row r="861" spans="1:29" x14ac:dyDescent="0.45">
      <c r="A861" t="s">
        <v>120</v>
      </c>
      <c r="B861" t="s">
        <v>234</v>
      </c>
      <c r="C861">
        <v>0</v>
      </c>
      <c r="E861" t="s">
        <v>120</v>
      </c>
      <c r="F861" t="s">
        <v>234</v>
      </c>
      <c r="G861">
        <v>0</v>
      </c>
      <c r="H861" t="s">
        <v>234</v>
      </c>
      <c r="I861">
        <f t="shared" si="13"/>
        <v>0</v>
      </c>
      <c r="K861" t="s">
        <v>117</v>
      </c>
      <c r="L861" t="s">
        <v>103</v>
      </c>
      <c r="M861">
        <v>0</v>
      </c>
      <c r="W861" t="s">
        <v>125</v>
      </c>
      <c r="X861" t="s">
        <v>236</v>
      </c>
      <c r="Y861">
        <v>151.77239559899999</v>
      </c>
      <c r="AA861" t="s">
        <v>120</v>
      </c>
      <c r="AB861" t="s">
        <v>234</v>
      </c>
      <c r="AC861">
        <v>0</v>
      </c>
    </row>
    <row r="862" spans="1:29" x14ac:dyDescent="0.45">
      <c r="A862" t="s">
        <v>120</v>
      </c>
      <c r="B862" t="s">
        <v>235</v>
      </c>
      <c r="C862">
        <v>0</v>
      </c>
      <c r="E862" t="s">
        <v>120</v>
      </c>
      <c r="F862" t="s">
        <v>235</v>
      </c>
      <c r="G862">
        <v>0</v>
      </c>
      <c r="H862" t="s">
        <v>235</v>
      </c>
      <c r="I862">
        <f t="shared" si="13"/>
        <v>0</v>
      </c>
      <c r="K862" t="s">
        <v>117</v>
      </c>
      <c r="L862" t="s">
        <v>104</v>
      </c>
      <c r="M862">
        <v>0</v>
      </c>
      <c r="W862" t="s">
        <v>125</v>
      </c>
      <c r="X862" t="s">
        <v>237</v>
      </c>
      <c r="Y862">
        <v>169.188900012</v>
      </c>
      <c r="AA862" t="s">
        <v>120</v>
      </c>
      <c r="AB862" t="s">
        <v>235</v>
      </c>
      <c r="AC862">
        <v>0</v>
      </c>
    </row>
    <row r="863" spans="1:29" x14ac:dyDescent="0.45">
      <c r="A863" t="s">
        <v>120</v>
      </c>
      <c r="B863" t="s">
        <v>236</v>
      </c>
      <c r="C863">
        <v>0</v>
      </c>
      <c r="E863" t="s">
        <v>120</v>
      </c>
      <c r="F863" t="s">
        <v>236</v>
      </c>
      <c r="G863">
        <v>0</v>
      </c>
      <c r="H863" t="s">
        <v>236</v>
      </c>
      <c r="I863">
        <f t="shared" si="13"/>
        <v>0</v>
      </c>
      <c r="K863" t="s">
        <v>117</v>
      </c>
      <c r="L863" t="s">
        <v>105</v>
      </c>
      <c r="M863">
        <v>0</v>
      </c>
      <c r="W863" t="s">
        <v>125</v>
      </c>
      <c r="X863" t="s">
        <v>240</v>
      </c>
      <c r="Y863">
        <v>231.390701487</v>
      </c>
      <c r="AA863" t="s">
        <v>120</v>
      </c>
      <c r="AB863" t="s">
        <v>236</v>
      </c>
      <c r="AC863">
        <v>0</v>
      </c>
    </row>
    <row r="864" spans="1:29" x14ac:dyDescent="0.45">
      <c r="A864" t="s">
        <v>120</v>
      </c>
      <c r="B864" t="s">
        <v>237</v>
      </c>
      <c r="C864">
        <v>0</v>
      </c>
      <c r="E864" t="s">
        <v>120</v>
      </c>
      <c r="F864" t="s">
        <v>237</v>
      </c>
      <c r="G864">
        <v>0</v>
      </c>
      <c r="H864" t="s">
        <v>237</v>
      </c>
      <c r="I864">
        <f t="shared" si="13"/>
        <v>0</v>
      </c>
      <c r="K864" t="s">
        <v>117</v>
      </c>
      <c r="L864" t="s">
        <v>106</v>
      </c>
      <c r="M864">
        <v>0</v>
      </c>
      <c r="W864" t="s">
        <v>125</v>
      </c>
      <c r="X864" t="s">
        <v>241</v>
      </c>
      <c r="Y864">
        <v>169.188900012</v>
      </c>
      <c r="AA864" t="s">
        <v>120</v>
      </c>
      <c r="AB864" t="s">
        <v>237</v>
      </c>
      <c r="AC864">
        <v>0</v>
      </c>
    </row>
    <row r="865" spans="1:29" x14ac:dyDescent="0.45">
      <c r="A865" t="s">
        <v>120</v>
      </c>
      <c r="B865" t="s">
        <v>238</v>
      </c>
      <c r="C865">
        <v>0</v>
      </c>
      <c r="E865" t="s">
        <v>120</v>
      </c>
      <c r="F865" t="s">
        <v>238</v>
      </c>
      <c r="G865">
        <v>0</v>
      </c>
      <c r="H865" t="s">
        <v>238</v>
      </c>
      <c r="I865">
        <f t="shared" si="13"/>
        <v>0</v>
      </c>
      <c r="K865" t="s">
        <v>117</v>
      </c>
      <c r="L865" t="s">
        <v>107</v>
      </c>
      <c r="M865">
        <v>100.46</v>
      </c>
      <c r="W865" t="s">
        <v>125</v>
      </c>
      <c r="X865" t="s">
        <v>242</v>
      </c>
      <c r="Y865">
        <v>276.17599854899998</v>
      </c>
      <c r="AA865" t="s">
        <v>120</v>
      </c>
      <c r="AB865" t="s">
        <v>238</v>
      </c>
      <c r="AC865">
        <v>0</v>
      </c>
    </row>
    <row r="866" spans="1:29" x14ac:dyDescent="0.45">
      <c r="A866" t="s">
        <v>120</v>
      </c>
      <c r="B866" t="s">
        <v>239</v>
      </c>
      <c r="C866">
        <v>0</v>
      </c>
      <c r="E866" t="s">
        <v>120</v>
      </c>
      <c r="F866" t="s">
        <v>239</v>
      </c>
      <c r="G866">
        <v>0</v>
      </c>
      <c r="H866" t="s">
        <v>239</v>
      </c>
      <c r="I866">
        <f t="shared" si="13"/>
        <v>0</v>
      </c>
      <c r="K866" t="s">
        <v>117</v>
      </c>
      <c r="L866" t="s">
        <v>108</v>
      </c>
      <c r="M866">
        <v>0</v>
      </c>
      <c r="W866" t="s">
        <v>125</v>
      </c>
      <c r="X866" t="s">
        <v>243</v>
      </c>
      <c r="Y866">
        <v>87.082522065000006</v>
      </c>
      <c r="AA866" t="s">
        <v>120</v>
      </c>
      <c r="AB866" t="s">
        <v>239</v>
      </c>
      <c r="AC866">
        <v>0</v>
      </c>
    </row>
    <row r="867" spans="1:29" x14ac:dyDescent="0.45">
      <c r="A867" t="s">
        <v>120</v>
      </c>
      <c r="B867" t="s">
        <v>240</v>
      </c>
      <c r="C867">
        <v>0</v>
      </c>
      <c r="E867" t="s">
        <v>120</v>
      </c>
      <c r="F867" t="s">
        <v>240</v>
      </c>
      <c r="G867">
        <v>0</v>
      </c>
      <c r="H867" t="s">
        <v>240</v>
      </c>
      <c r="I867">
        <f t="shared" si="13"/>
        <v>0</v>
      </c>
      <c r="K867" t="s">
        <v>117</v>
      </c>
      <c r="L867" t="s">
        <v>109</v>
      </c>
      <c r="M867">
        <v>0</v>
      </c>
      <c r="W867" t="s">
        <v>125</v>
      </c>
      <c r="X867" t="s">
        <v>245</v>
      </c>
      <c r="Y867">
        <v>291.10443090299998</v>
      </c>
      <c r="AA867" t="s">
        <v>120</v>
      </c>
      <c r="AB867" t="s">
        <v>240</v>
      </c>
      <c r="AC867">
        <v>0</v>
      </c>
    </row>
    <row r="868" spans="1:29" x14ac:dyDescent="0.45">
      <c r="A868" t="s">
        <v>120</v>
      </c>
      <c r="B868" t="s">
        <v>241</v>
      </c>
      <c r="C868">
        <v>0</v>
      </c>
      <c r="E868" t="s">
        <v>120</v>
      </c>
      <c r="F868" t="s">
        <v>241</v>
      </c>
      <c r="G868">
        <v>0</v>
      </c>
      <c r="H868" t="s">
        <v>241</v>
      </c>
      <c r="I868">
        <f t="shared" si="13"/>
        <v>0</v>
      </c>
      <c r="K868" t="s">
        <v>118</v>
      </c>
      <c r="L868" t="s">
        <v>13</v>
      </c>
      <c r="M868">
        <v>0</v>
      </c>
      <c r="W868" t="s">
        <v>125</v>
      </c>
      <c r="X868" t="s">
        <v>246</v>
      </c>
      <c r="Y868">
        <v>159.23661177599999</v>
      </c>
      <c r="AA868" t="s">
        <v>120</v>
      </c>
      <c r="AB868" t="s">
        <v>241</v>
      </c>
      <c r="AC868">
        <v>0</v>
      </c>
    </row>
    <row r="869" spans="1:29" x14ac:dyDescent="0.45">
      <c r="A869" t="s">
        <v>120</v>
      </c>
      <c r="B869" t="s">
        <v>242</v>
      </c>
      <c r="C869">
        <v>0</v>
      </c>
      <c r="E869" t="s">
        <v>120</v>
      </c>
      <c r="F869" t="s">
        <v>242</v>
      </c>
      <c r="G869">
        <v>0</v>
      </c>
      <c r="H869" t="s">
        <v>242</v>
      </c>
      <c r="I869">
        <f t="shared" si="13"/>
        <v>0</v>
      </c>
      <c r="K869" t="s">
        <v>118</v>
      </c>
      <c r="L869" t="s">
        <v>14</v>
      </c>
      <c r="M869">
        <v>0</v>
      </c>
      <c r="W869" t="s">
        <v>125</v>
      </c>
      <c r="X869" t="s">
        <v>0</v>
      </c>
      <c r="Y869">
        <v>111.963242655</v>
      </c>
      <c r="AA869" t="s">
        <v>120</v>
      </c>
      <c r="AB869" t="s">
        <v>242</v>
      </c>
      <c r="AC869">
        <v>0</v>
      </c>
    </row>
    <row r="870" spans="1:29" x14ac:dyDescent="0.45">
      <c r="A870" t="s">
        <v>120</v>
      </c>
      <c r="B870" t="s">
        <v>243</v>
      </c>
      <c r="C870">
        <v>0</v>
      </c>
      <c r="E870" t="s">
        <v>120</v>
      </c>
      <c r="F870" t="s">
        <v>243</v>
      </c>
      <c r="G870">
        <v>0</v>
      </c>
      <c r="H870" t="s">
        <v>243</v>
      </c>
      <c r="I870">
        <f t="shared" si="13"/>
        <v>0</v>
      </c>
      <c r="K870" t="s">
        <v>118</v>
      </c>
      <c r="L870" t="s">
        <v>15</v>
      </c>
      <c r="M870">
        <v>0</v>
      </c>
      <c r="W870" t="s">
        <v>126</v>
      </c>
      <c r="X870" t="s">
        <v>180</v>
      </c>
      <c r="Y870">
        <v>95.501755799999998</v>
      </c>
      <c r="AA870" t="s">
        <v>120</v>
      </c>
      <c r="AB870" t="s">
        <v>243</v>
      </c>
      <c r="AC870">
        <v>0</v>
      </c>
    </row>
    <row r="871" spans="1:29" x14ac:dyDescent="0.45">
      <c r="A871" t="s">
        <v>120</v>
      </c>
      <c r="B871" t="s">
        <v>244</v>
      </c>
      <c r="C871">
        <v>0</v>
      </c>
      <c r="E871" t="s">
        <v>120</v>
      </c>
      <c r="F871" t="s">
        <v>244</v>
      </c>
      <c r="G871">
        <v>0</v>
      </c>
      <c r="H871" t="s">
        <v>244</v>
      </c>
      <c r="I871">
        <f t="shared" si="13"/>
        <v>0</v>
      </c>
      <c r="K871" t="s">
        <v>118</v>
      </c>
      <c r="L871" t="s">
        <v>16</v>
      </c>
      <c r="M871">
        <v>0</v>
      </c>
      <c r="W871" t="s">
        <v>126</v>
      </c>
      <c r="X871" t="s">
        <v>181</v>
      </c>
      <c r="Y871">
        <v>85.4489394</v>
      </c>
      <c r="AA871" t="s">
        <v>120</v>
      </c>
      <c r="AB871" t="s">
        <v>244</v>
      </c>
      <c r="AC871">
        <v>0</v>
      </c>
    </row>
    <row r="872" spans="1:29" x14ac:dyDescent="0.45">
      <c r="A872" t="s">
        <v>120</v>
      </c>
      <c r="B872" t="s">
        <v>245</v>
      </c>
      <c r="C872">
        <v>0</v>
      </c>
      <c r="E872" t="s">
        <v>120</v>
      </c>
      <c r="F872" t="s">
        <v>245</v>
      </c>
      <c r="G872">
        <v>0</v>
      </c>
      <c r="H872" t="s">
        <v>245</v>
      </c>
      <c r="I872">
        <f t="shared" si="13"/>
        <v>0</v>
      </c>
      <c r="K872" t="s">
        <v>118</v>
      </c>
      <c r="L872" t="s">
        <v>17</v>
      </c>
      <c r="M872">
        <v>0</v>
      </c>
      <c r="W872" t="s">
        <v>126</v>
      </c>
      <c r="X872" t="s">
        <v>182</v>
      </c>
      <c r="Y872">
        <v>158.33185829999999</v>
      </c>
      <c r="AA872" t="s">
        <v>120</v>
      </c>
      <c r="AB872" t="s">
        <v>245</v>
      </c>
      <c r="AC872">
        <v>0</v>
      </c>
    </row>
    <row r="873" spans="1:29" x14ac:dyDescent="0.45">
      <c r="A873" t="s">
        <v>120</v>
      </c>
      <c r="B873" t="s">
        <v>246</v>
      </c>
      <c r="C873">
        <v>0</v>
      </c>
      <c r="E873" t="s">
        <v>120</v>
      </c>
      <c r="F873" t="s">
        <v>246</v>
      </c>
      <c r="G873">
        <v>0</v>
      </c>
      <c r="H873" t="s">
        <v>246</v>
      </c>
      <c r="I873">
        <f t="shared" si="13"/>
        <v>0</v>
      </c>
      <c r="K873" t="s">
        <v>118</v>
      </c>
      <c r="L873" t="s">
        <v>18</v>
      </c>
      <c r="M873">
        <v>0</v>
      </c>
      <c r="W873" t="s">
        <v>126</v>
      </c>
      <c r="X873" t="s">
        <v>183</v>
      </c>
      <c r="Y873">
        <v>65.343306600000005</v>
      </c>
      <c r="AA873" t="s">
        <v>120</v>
      </c>
      <c r="AB873" t="s">
        <v>246</v>
      </c>
      <c r="AC873">
        <v>0</v>
      </c>
    </row>
    <row r="874" spans="1:29" x14ac:dyDescent="0.45">
      <c r="A874" t="s">
        <v>120</v>
      </c>
      <c r="B874" t="s">
        <v>0</v>
      </c>
      <c r="C874">
        <v>0</v>
      </c>
      <c r="E874" t="s">
        <v>120</v>
      </c>
      <c r="F874" t="s">
        <v>0</v>
      </c>
      <c r="G874">
        <v>0</v>
      </c>
      <c r="H874" t="s">
        <v>0</v>
      </c>
      <c r="I874">
        <f t="shared" si="13"/>
        <v>0</v>
      </c>
      <c r="K874" t="s">
        <v>118</v>
      </c>
      <c r="L874" t="s">
        <v>19</v>
      </c>
      <c r="M874">
        <v>0</v>
      </c>
      <c r="W874" t="s">
        <v>126</v>
      </c>
      <c r="X874" t="s">
        <v>184</v>
      </c>
      <c r="Y874">
        <v>62.830102500000002</v>
      </c>
      <c r="AA874" t="s">
        <v>120</v>
      </c>
      <c r="AB874" t="s">
        <v>0</v>
      </c>
      <c r="AC874">
        <v>0</v>
      </c>
    </row>
    <row r="875" spans="1:29" x14ac:dyDescent="0.45">
      <c r="A875" t="s">
        <v>120</v>
      </c>
      <c r="B875" t="s">
        <v>1</v>
      </c>
      <c r="C875">
        <v>0</v>
      </c>
      <c r="E875" t="s">
        <v>120</v>
      </c>
      <c r="F875" t="s">
        <v>1</v>
      </c>
      <c r="G875">
        <v>0</v>
      </c>
      <c r="H875" t="s">
        <v>1</v>
      </c>
      <c r="I875">
        <f t="shared" si="13"/>
        <v>0</v>
      </c>
      <c r="K875" t="s">
        <v>118</v>
      </c>
      <c r="L875" t="s">
        <v>20</v>
      </c>
      <c r="M875">
        <v>0</v>
      </c>
      <c r="W875" t="s">
        <v>126</v>
      </c>
      <c r="X875" t="s">
        <v>185</v>
      </c>
      <c r="Y875">
        <v>120.6337968</v>
      </c>
      <c r="AA875" t="s">
        <v>120</v>
      </c>
      <c r="AB875" t="s">
        <v>1</v>
      </c>
      <c r="AC875">
        <v>0</v>
      </c>
    </row>
    <row r="876" spans="1:29" x14ac:dyDescent="0.45">
      <c r="A876" t="s">
        <v>120</v>
      </c>
      <c r="B876" t="s">
        <v>2</v>
      </c>
      <c r="C876">
        <v>0</v>
      </c>
      <c r="E876" t="s">
        <v>120</v>
      </c>
      <c r="F876" t="s">
        <v>2</v>
      </c>
      <c r="G876">
        <v>0</v>
      </c>
      <c r="H876" t="s">
        <v>2</v>
      </c>
      <c r="I876">
        <f t="shared" si="13"/>
        <v>0</v>
      </c>
      <c r="K876" t="s">
        <v>118</v>
      </c>
      <c r="L876" t="s">
        <v>21</v>
      </c>
      <c r="M876">
        <v>0</v>
      </c>
      <c r="W876" t="s">
        <v>126</v>
      </c>
      <c r="X876" t="s">
        <v>186</v>
      </c>
      <c r="Y876">
        <v>110.5809804</v>
      </c>
      <c r="AA876" t="s">
        <v>120</v>
      </c>
      <c r="AB876" t="s">
        <v>2</v>
      </c>
      <c r="AC876">
        <v>0</v>
      </c>
    </row>
    <row r="877" spans="1:29" x14ac:dyDescent="0.45">
      <c r="A877" t="s">
        <v>120</v>
      </c>
      <c r="B877" t="s">
        <v>3</v>
      </c>
      <c r="C877">
        <v>0</v>
      </c>
      <c r="E877" t="s">
        <v>120</v>
      </c>
      <c r="F877" t="s">
        <v>3</v>
      </c>
      <c r="G877">
        <v>0</v>
      </c>
      <c r="H877" t="s">
        <v>3</v>
      </c>
      <c r="I877">
        <f t="shared" si="13"/>
        <v>0</v>
      </c>
      <c r="K877" t="s">
        <v>118</v>
      </c>
      <c r="L877" t="s">
        <v>22</v>
      </c>
      <c r="M877">
        <v>0</v>
      </c>
      <c r="W877" t="s">
        <v>126</v>
      </c>
      <c r="X877" t="s">
        <v>187</v>
      </c>
      <c r="Y877">
        <v>150.79224600000001</v>
      </c>
      <c r="AA877" t="s">
        <v>120</v>
      </c>
      <c r="AB877" t="s">
        <v>3</v>
      </c>
      <c r="AC877">
        <v>0</v>
      </c>
    </row>
    <row r="878" spans="1:29" x14ac:dyDescent="0.45">
      <c r="A878" t="s">
        <v>120</v>
      </c>
      <c r="B878" t="s">
        <v>4</v>
      </c>
      <c r="C878">
        <v>0</v>
      </c>
      <c r="E878" t="s">
        <v>120</v>
      </c>
      <c r="F878" t="s">
        <v>4</v>
      </c>
      <c r="G878">
        <v>0</v>
      </c>
      <c r="H878" t="s">
        <v>4</v>
      </c>
      <c r="I878">
        <f t="shared" si="13"/>
        <v>0</v>
      </c>
      <c r="K878" t="s">
        <v>118</v>
      </c>
      <c r="L878" t="s">
        <v>23</v>
      </c>
      <c r="M878">
        <v>0</v>
      </c>
      <c r="W878" t="s">
        <v>126</v>
      </c>
      <c r="X878" t="s">
        <v>188</v>
      </c>
      <c r="Y878">
        <v>153.3054501</v>
      </c>
      <c r="AA878" t="s">
        <v>120</v>
      </c>
      <c r="AB878" t="s">
        <v>4</v>
      </c>
      <c r="AC878">
        <v>0</v>
      </c>
    </row>
    <row r="879" spans="1:29" x14ac:dyDescent="0.45">
      <c r="A879" t="s">
        <v>120</v>
      </c>
      <c r="B879" t="s">
        <v>5</v>
      </c>
      <c r="C879">
        <v>0</v>
      </c>
      <c r="E879" t="s">
        <v>120</v>
      </c>
      <c r="F879" t="s">
        <v>5</v>
      </c>
      <c r="G879">
        <v>0</v>
      </c>
      <c r="H879" t="s">
        <v>5</v>
      </c>
      <c r="I879">
        <f t="shared" si="13"/>
        <v>0</v>
      </c>
      <c r="K879" t="s">
        <v>118</v>
      </c>
      <c r="L879" t="s">
        <v>24</v>
      </c>
      <c r="M879">
        <v>0</v>
      </c>
      <c r="W879" t="s">
        <v>126</v>
      </c>
      <c r="X879" t="s">
        <v>189</v>
      </c>
      <c r="Y879">
        <v>170.8978788</v>
      </c>
      <c r="AA879" t="s">
        <v>120</v>
      </c>
      <c r="AB879" t="s">
        <v>5</v>
      </c>
      <c r="AC879">
        <v>142.98266002352699</v>
      </c>
    </row>
    <row r="880" spans="1:29" x14ac:dyDescent="0.45">
      <c r="A880" t="s">
        <v>121</v>
      </c>
      <c r="B880" t="s">
        <v>180</v>
      </c>
      <c r="C880">
        <v>0</v>
      </c>
      <c r="E880" t="s">
        <v>121</v>
      </c>
      <c r="F880" t="s">
        <v>180</v>
      </c>
      <c r="G880">
        <v>0</v>
      </c>
      <c r="H880" t="s">
        <v>180</v>
      </c>
      <c r="I880">
        <f t="shared" si="13"/>
        <v>0</v>
      </c>
      <c r="K880" t="s">
        <v>118</v>
      </c>
      <c r="L880" t="s">
        <v>25</v>
      </c>
      <c r="M880">
        <v>0</v>
      </c>
      <c r="W880" t="s">
        <v>126</v>
      </c>
      <c r="X880" t="s">
        <v>192</v>
      </c>
      <c r="Y880">
        <v>233.72798130000001</v>
      </c>
      <c r="AA880" t="s">
        <v>121</v>
      </c>
      <c r="AB880" t="s">
        <v>180</v>
      </c>
      <c r="AC880">
        <v>0</v>
      </c>
    </row>
    <row r="881" spans="1:29" x14ac:dyDescent="0.45">
      <c r="A881" t="s">
        <v>121</v>
      </c>
      <c r="B881" t="s">
        <v>181</v>
      </c>
      <c r="C881">
        <v>0</v>
      </c>
      <c r="E881" t="s">
        <v>121</v>
      </c>
      <c r="F881" t="s">
        <v>181</v>
      </c>
      <c r="G881">
        <v>0</v>
      </c>
      <c r="H881" t="s">
        <v>181</v>
      </c>
      <c r="I881">
        <f t="shared" si="13"/>
        <v>0</v>
      </c>
      <c r="K881" t="s">
        <v>118</v>
      </c>
      <c r="L881" t="s">
        <v>26</v>
      </c>
      <c r="M881">
        <v>0</v>
      </c>
      <c r="W881" t="s">
        <v>126</v>
      </c>
      <c r="X881" t="s">
        <v>193</v>
      </c>
      <c r="Y881">
        <v>170.8978788</v>
      </c>
      <c r="AA881" t="s">
        <v>121</v>
      </c>
      <c r="AB881" t="s">
        <v>181</v>
      </c>
      <c r="AC881">
        <v>0</v>
      </c>
    </row>
    <row r="882" spans="1:29" x14ac:dyDescent="0.45">
      <c r="A882" t="s">
        <v>121</v>
      </c>
      <c r="B882" t="s">
        <v>182</v>
      </c>
      <c r="C882">
        <v>0</v>
      </c>
      <c r="E882" t="s">
        <v>121</v>
      </c>
      <c r="F882" t="s">
        <v>182</v>
      </c>
      <c r="G882">
        <v>0</v>
      </c>
      <c r="H882" t="s">
        <v>182</v>
      </c>
      <c r="I882">
        <f t="shared" si="13"/>
        <v>0</v>
      </c>
      <c r="K882" t="s">
        <v>118</v>
      </c>
      <c r="L882" t="s">
        <v>27</v>
      </c>
      <c r="M882">
        <v>0</v>
      </c>
      <c r="W882" t="s">
        <v>126</v>
      </c>
      <c r="X882" t="s">
        <v>194</v>
      </c>
      <c r="Y882">
        <v>278.96565509999999</v>
      </c>
      <c r="AA882" t="s">
        <v>121</v>
      </c>
      <c r="AB882" t="s">
        <v>182</v>
      </c>
      <c r="AC882">
        <v>0</v>
      </c>
    </row>
    <row r="883" spans="1:29" x14ac:dyDescent="0.45">
      <c r="A883" t="s">
        <v>121</v>
      </c>
      <c r="B883" t="s">
        <v>183</v>
      </c>
      <c r="C883">
        <v>0</v>
      </c>
      <c r="E883" t="s">
        <v>121</v>
      </c>
      <c r="F883" t="s">
        <v>183</v>
      </c>
      <c r="G883">
        <v>0</v>
      </c>
      <c r="H883" t="s">
        <v>183</v>
      </c>
      <c r="I883">
        <f t="shared" si="13"/>
        <v>0</v>
      </c>
      <c r="K883" t="s">
        <v>118</v>
      </c>
      <c r="L883" t="s">
        <v>28</v>
      </c>
      <c r="M883">
        <v>0</v>
      </c>
      <c r="W883" t="s">
        <v>126</v>
      </c>
      <c r="X883" t="s">
        <v>195</v>
      </c>
      <c r="Y883">
        <v>87.962143499999996</v>
      </c>
      <c r="AA883" t="s">
        <v>121</v>
      </c>
      <c r="AB883" t="s">
        <v>183</v>
      </c>
      <c r="AC883">
        <v>0</v>
      </c>
    </row>
    <row r="884" spans="1:29" x14ac:dyDescent="0.45">
      <c r="A884" t="s">
        <v>121</v>
      </c>
      <c r="B884" t="s">
        <v>184</v>
      </c>
      <c r="C884">
        <v>0</v>
      </c>
      <c r="E884" t="s">
        <v>121</v>
      </c>
      <c r="F884" t="s">
        <v>184</v>
      </c>
      <c r="G884">
        <v>0</v>
      </c>
      <c r="H884" t="s">
        <v>184</v>
      </c>
      <c r="I884">
        <f t="shared" si="13"/>
        <v>0</v>
      </c>
      <c r="K884" t="s">
        <v>118</v>
      </c>
      <c r="L884" t="s">
        <v>29</v>
      </c>
      <c r="M884">
        <v>0</v>
      </c>
      <c r="W884" t="s">
        <v>126</v>
      </c>
      <c r="X884" t="s">
        <v>197</v>
      </c>
      <c r="Y884">
        <v>294.04487970000002</v>
      </c>
      <c r="AA884" t="s">
        <v>121</v>
      </c>
      <c r="AB884" t="s">
        <v>184</v>
      </c>
      <c r="AC884">
        <v>0</v>
      </c>
    </row>
    <row r="885" spans="1:29" x14ac:dyDescent="0.45">
      <c r="A885" t="s">
        <v>121</v>
      </c>
      <c r="B885" t="s">
        <v>185</v>
      </c>
      <c r="C885">
        <v>0</v>
      </c>
      <c r="E885" t="s">
        <v>121</v>
      </c>
      <c r="F885" t="s">
        <v>185</v>
      </c>
      <c r="G885">
        <v>0</v>
      </c>
      <c r="H885" t="s">
        <v>185</v>
      </c>
      <c r="I885">
        <f t="shared" si="13"/>
        <v>0</v>
      </c>
      <c r="K885" t="s">
        <v>118</v>
      </c>
      <c r="L885" t="s">
        <v>30</v>
      </c>
      <c r="M885">
        <v>0</v>
      </c>
      <c r="W885" t="s">
        <v>126</v>
      </c>
      <c r="X885" t="s">
        <v>198</v>
      </c>
      <c r="Y885">
        <v>160.84506239999999</v>
      </c>
      <c r="AA885" t="s">
        <v>121</v>
      </c>
      <c r="AB885" t="s">
        <v>185</v>
      </c>
      <c r="AC885">
        <v>0</v>
      </c>
    </row>
    <row r="886" spans="1:29" x14ac:dyDescent="0.45">
      <c r="A886" t="s">
        <v>121</v>
      </c>
      <c r="B886" t="s">
        <v>186</v>
      </c>
      <c r="C886">
        <v>0</v>
      </c>
      <c r="E886" t="s">
        <v>121</v>
      </c>
      <c r="F886" t="s">
        <v>186</v>
      </c>
      <c r="G886">
        <v>0</v>
      </c>
      <c r="H886" t="s">
        <v>186</v>
      </c>
      <c r="I886">
        <f t="shared" si="13"/>
        <v>0</v>
      </c>
      <c r="K886" t="s">
        <v>118</v>
      </c>
      <c r="L886" t="s">
        <v>31</v>
      </c>
      <c r="M886">
        <v>0</v>
      </c>
      <c r="W886" t="s">
        <v>126</v>
      </c>
      <c r="X886" t="s">
        <v>199</v>
      </c>
      <c r="Y886">
        <v>113.0941845</v>
      </c>
      <c r="AA886" t="s">
        <v>121</v>
      </c>
      <c r="AB886" t="s">
        <v>186</v>
      </c>
      <c r="AC886">
        <v>0</v>
      </c>
    </row>
    <row r="887" spans="1:29" x14ac:dyDescent="0.45">
      <c r="A887" t="s">
        <v>121</v>
      </c>
      <c r="B887" t="s">
        <v>187</v>
      </c>
      <c r="C887">
        <v>0</v>
      </c>
      <c r="E887" t="s">
        <v>121</v>
      </c>
      <c r="F887" t="s">
        <v>187</v>
      </c>
      <c r="G887">
        <v>0</v>
      </c>
      <c r="H887" t="s">
        <v>187</v>
      </c>
      <c r="I887">
        <f t="shared" si="13"/>
        <v>0</v>
      </c>
      <c r="K887" t="s">
        <v>118</v>
      </c>
      <c r="L887" t="s">
        <v>32</v>
      </c>
      <c r="M887">
        <v>54.24</v>
      </c>
      <c r="W887" t="s">
        <v>126</v>
      </c>
      <c r="X887" t="s">
        <v>204</v>
      </c>
      <c r="Y887">
        <v>95.501755799999998</v>
      </c>
      <c r="AA887" t="s">
        <v>121</v>
      </c>
      <c r="AB887" t="s">
        <v>187</v>
      </c>
      <c r="AC887">
        <v>0</v>
      </c>
    </row>
    <row r="888" spans="1:29" x14ac:dyDescent="0.45">
      <c r="A888" t="s">
        <v>121</v>
      </c>
      <c r="B888" t="s">
        <v>188</v>
      </c>
      <c r="C888">
        <v>0</v>
      </c>
      <c r="E888" t="s">
        <v>121</v>
      </c>
      <c r="F888" t="s">
        <v>188</v>
      </c>
      <c r="G888">
        <v>0</v>
      </c>
      <c r="H888" t="s">
        <v>188</v>
      </c>
      <c r="I888">
        <f t="shared" si="13"/>
        <v>0</v>
      </c>
      <c r="K888" t="s">
        <v>118</v>
      </c>
      <c r="L888" t="s">
        <v>33</v>
      </c>
      <c r="M888">
        <v>54.24</v>
      </c>
      <c r="W888" t="s">
        <v>126</v>
      </c>
      <c r="X888" t="s">
        <v>205</v>
      </c>
      <c r="Y888">
        <v>85.4489394</v>
      </c>
      <c r="AA888" t="s">
        <v>121</v>
      </c>
      <c r="AB888" t="s">
        <v>188</v>
      </c>
      <c r="AC888">
        <v>0</v>
      </c>
    </row>
    <row r="889" spans="1:29" x14ac:dyDescent="0.45">
      <c r="A889" t="s">
        <v>121</v>
      </c>
      <c r="B889" t="s">
        <v>189</v>
      </c>
      <c r="C889">
        <v>0</v>
      </c>
      <c r="E889" t="s">
        <v>121</v>
      </c>
      <c r="F889" t="s">
        <v>189</v>
      </c>
      <c r="G889">
        <v>0</v>
      </c>
      <c r="H889" t="s">
        <v>189</v>
      </c>
      <c r="I889">
        <f t="shared" si="13"/>
        <v>0</v>
      </c>
      <c r="K889" t="s">
        <v>118</v>
      </c>
      <c r="L889" t="s">
        <v>34</v>
      </c>
      <c r="M889">
        <v>0</v>
      </c>
      <c r="W889" t="s">
        <v>126</v>
      </c>
      <c r="X889" t="s">
        <v>206</v>
      </c>
      <c r="Y889">
        <v>158.33185829999999</v>
      </c>
      <c r="AA889" t="s">
        <v>121</v>
      </c>
      <c r="AB889" t="s">
        <v>189</v>
      </c>
      <c r="AC889">
        <v>0</v>
      </c>
    </row>
    <row r="890" spans="1:29" x14ac:dyDescent="0.45">
      <c r="A890" t="s">
        <v>121</v>
      </c>
      <c r="B890" t="s">
        <v>190</v>
      </c>
      <c r="C890">
        <v>0</v>
      </c>
      <c r="E890" t="s">
        <v>121</v>
      </c>
      <c r="F890" t="s">
        <v>190</v>
      </c>
      <c r="G890">
        <v>0</v>
      </c>
      <c r="H890" t="s">
        <v>190</v>
      </c>
      <c r="I890">
        <f t="shared" si="13"/>
        <v>0</v>
      </c>
      <c r="K890" t="s">
        <v>118</v>
      </c>
      <c r="L890" t="s">
        <v>35</v>
      </c>
      <c r="M890">
        <v>100</v>
      </c>
      <c r="W890" t="s">
        <v>126</v>
      </c>
      <c r="X890" t="s">
        <v>207</v>
      </c>
      <c r="Y890">
        <v>65.343306600000005</v>
      </c>
      <c r="AA890" t="s">
        <v>121</v>
      </c>
      <c r="AB890" t="s">
        <v>190</v>
      </c>
      <c r="AC890">
        <v>0</v>
      </c>
    </row>
    <row r="891" spans="1:29" x14ac:dyDescent="0.45">
      <c r="A891" t="s">
        <v>121</v>
      </c>
      <c r="B891" t="s">
        <v>191</v>
      </c>
      <c r="C891">
        <v>0</v>
      </c>
      <c r="E891" t="s">
        <v>121</v>
      </c>
      <c r="F891" t="s">
        <v>191</v>
      </c>
      <c r="G891">
        <v>0</v>
      </c>
      <c r="H891" t="s">
        <v>191</v>
      </c>
      <c r="I891">
        <f t="shared" si="13"/>
        <v>0</v>
      </c>
      <c r="K891" t="s">
        <v>118</v>
      </c>
      <c r="L891" t="s">
        <v>36</v>
      </c>
      <c r="M891">
        <v>0</v>
      </c>
      <c r="W891" t="s">
        <v>126</v>
      </c>
      <c r="X891" t="s">
        <v>208</v>
      </c>
      <c r="Y891">
        <v>62.830102500000002</v>
      </c>
      <c r="AA891" t="s">
        <v>121</v>
      </c>
      <c r="AB891" t="s">
        <v>191</v>
      </c>
      <c r="AC891">
        <v>0</v>
      </c>
    </row>
    <row r="892" spans="1:29" x14ac:dyDescent="0.45">
      <c r="A892" t="s">
        <v>121</v>
      </c>
      <c r="B892" t="s">
        <v>192</v>
      </c>
      <c r="C892">
        <v>0</v>
      </c>
      <c r="E892" t="s">
        <v>121</v>
      </c>
      <c r="F892" t="s">
        <v>192</v>
      </c>
      <c r="G892">
        <v>0</v>
      </c>
      <c r="H892" t="s">
        <v>192</v>
      </c>
      <c r="I892">
        <f t="shared" si="13"/>
        <v>0</v>
      </c>
      <c r="K892" t="s">
        <v>118</v>
      </c>
      <c r="L892" t="s">
        <v>37</v>
      </c>
      <c r="M892">
        <v>0</v>
      </c>
      <c r="W892" t="s">
        <v>126</v>
      </c>
      <c r="X892" t="s">
        <v>209</v>
      </c>
      <c r="Y892">
        <v>120.6337968</v>
      </c>
      <c r="AA892" t="s">
        <v>121</v>
      </c>
      <c r="AB892" t="s">
        <v>192</v>
      </c>
      <c r="AC892">
        <v>0</v>
      </c>
    </row>
    <row r="893" spans="1:29" x14ac:dyDescent="0.45">
      <c r="A893" t="s">
        <v>121</v>
      </c>
      <c r="B893" t="s">
        <v>193</v>
      </c>
      <c r="C893">
        <v>0</v>
      </c>
      <c r="E893" t="s">
        <v>121</v>
      </c>
      <c r="F893" t="s">
        <v>193</v>
      </c>
      <c r="G893">
        <v>0</v>
      </c>
      <c r="H893" t="s">
        <v>193</v>
      </c>
      <c r="I893">
        <f t="shared" si="13"/>
        <v>0</v>
      </c>
      <c r="K893" t="s">
        <v>118</v>
      </c>
      <c r="L893" t="s">
        <v>38</v>
      </c>
      <c r="M893">
        <v>0</v>
      </c>
      <c r="W893" t="s">
        <v>126</v>
      </c>
      <c r="X893" t="s">
        <v>210</v>
      </c>
      <c r="Y893">
        <v>110.5809804</v>
      </c>
      <c r="AA893" t="s">
        <v>121</v>
      </c>
      <c r="AB893" t="s">
        <v>193</v>
      </c>
      <c r="AC893">
        <v>0</v>
      </c>
    </row>
    <row r="894" spans="1:29" x14ac:dyDescent="0.45">
      <c r="A894" t="s">
        <v>121</v>
      </c>
      <c r="B894" t="s">
        <v>194</v>
      </c>
      <c r="C894">
        <v>0</v>
      </c>
      <c r="E894" t="s">
        <v>121</v>
      </c>
      <c r="F894" t="s">
        <v>194</v>
      </c>
      <c r="G894">
        <v>0</v>
      </c>
      <c r="H894" t="s">
        <v>194</v>
      </c>
      <c r="I894">
        <f t="shared" si="13"/>
        <v>0</v>
      </c>
      <c r="K894" t="s">
        <v>118</v>
      </c>
      <c r="L894" t="s">
        <v>39</v>
      </c>
      <c r="M894">
        <v>0</v>
      </c>
      <c r="W894" t="s">
        <v>126</v>
      </c>
      <c r="X894" t="s">
        <v>211</v>
      </c>
      <c r="Y894">
        <v>150.79224600000001</v>
      </c>
      <c r="AA894" t="s">
        <v>121</v>
      </c>
      <c r="AB894" t="s">
        <v>194</v>
      </c>
      <c r="AC894">
        <v>0</v>
      </c>
    </row>
    <row r="895" spans="1:29" x14ac:dyDescent="0.45">
      <c r="A895" t="s">
        <v>121</v>
      </c>
      <c r="B895" t="s">
        <v>195</v>
      </c>
      <c r="C895">
        <v>182</v>
      </c>
      <c r="E895" t="s">
        <v>121</v>
      </c>
      <c r="F895" t="s">
        <v>195</v>
      </c>
      <c r="G895">
        <v>182</v>
      </c>
      <c r="H895" t="s">
        <v>195</v>
      </c>
      <c r="I895">
        <f t="shared" si="13"/>
        <v>38.422222222222217</v>
      </c>
      <c r="K895" t="s">
        <v>118</v>
      </c>
      <c r="L895" t="s">
        <v>40</v>
      </c>
      <c r="M895">
        <v>0</v>
      </c>
      <c r="W895" t="s">
        <v>126</v>
      </c>
      <c r="X895" t="s">
        <v>212</v>
      </c>
      <c r="Y895">
        <v>153.3054501</v>
      </c>
      <c r="AA895" t="s">
        <v>121</v>
      </c>
      <c r="AB895" t="s">
        <v>195</v>
      </c>
      <c r="AC895">
        <v>757.63680544835302</v>
      </c>
    </row>
    <row r="896" spans="1:29" x14ac:dyDescent="0.45">
      <c r="A896" t="s">
        <v>121</v>
      </c>
      <c r="B896" t="s">
        <v>196</v>
      </c>
      <c r="C896">
        <v>0</v>
      </c>
      <c r="E896" t="s">
        <v>121</v>
      </c>
      <c r="F896" t="s">
        <v>196</v>
      </c>
      <c r="G896">
        <v>0</v>
      </c>
      <c r="H896" t="s">
        <v>196</v>
      </c>
      <c r="I896">
        <f t="shared" si="13"/>
        <v>0</v>
      </c>
      <c r="K896" t="s">
        <v>118</v>
      </c>
      <c r="L896" t="s">
        <v>41</v>
      </c>
      <c r="M896">
        <v>0</v>
      </c>
      <c r="W896" t="s">
        <v>126</v>
      </c>
      <c r="X896" t="s">
        <v>213</v>
      </c>
      <c r="Y896">
        <v>170.8978788</v>
      </c>
      <c r="AA896" t="s">
        <v>121</v>
      </c>
      <c r="AB896" t="s">
        <v>196</v>
      </c>
      <c r="AC896">
        <v>0</v>
      </c>
    </row>
    <row r="897" spans="1:29" x14ac:dyDescent="0.45">
      <c r="A897" t="s">
        <v>121</v>
      </c>
      <c r="B897" t="s">
        <v>197</v>
      </c>
      <c r="C897">
        <v>0</v>
      </c>
      <c r="E897" t="s">
        <v>121</v>
      </c>
      <c r="F897" t="s">
        <v>197</v>
      </c>
      <c r="G897">
        <v>0</v>
      </c>
      <c r="H897" t="s">
        <v>197</v>
      </c>
      <c r="I897">
        <f t="shared" si="13"/>
        <v>0</v>
      </c>
      <c r="K897" t="s">
        <v>118</v>
      </c>
      <c r="L897" t="s">
        <v>42</v>
      </c>
      <c r="M897">
        <v>54.24</v>
      </c>
      <c r="W897" t="s">
        <v>126</v>
      </c>
      <c r="X897" t="s">
        <v>216</v>
      </c>
      <c r="Y897">
        <v>233.72798130000001</v>
      </c>
      <c r="AA897" t="s">
        <v>121</v>
      </c>
      <c r="AB897" t="s">
        <v>197</v>
      </c>
      <c r="AC897">
        <v>0</v>
      </c>
    </row>
    <row r="898" spans="1:29" x14ac:dyDescent="0.45">
      <c r="A898" t="s">
        <v>121</v>
      </c>
      <c r="B898" t="s">
        <v>198</v>
      </c>
      <c r="C898">
        <v>0</v>
      </c>
      <c r="E898" t="s">
        <v>121</v>
      </c>
      <c r="F898" t="s">
        <v>198</v>
      </c>
      <c r="G898">
        <v>0</v>
      </c>
      <c r="H898" t="s">
        <v>198</v>
      </c>
      <c r="I898">
        <f t="shared" si="13"/>
        <v>0</v>
      </c>
      <c r="K898" t="s">
        <v>118</v>
      </c>
      <c r="L898" t="s">
        <v>43</v>
      </c>
      <c r="M898">
        <v>0</v>
      </c>
      <c r="W898" t="s">
        <v>126</v>
      </c>
      <c r="X898" t="s">
        <v>217</v>
      </c>
      <c r="Y898">
        <v>170.8978788</v>
      </c>
      <c r="AA898" t="s">
        <v>121</v>
      </c>
      <c r="AB898" t="s">
        <v>198</v>
      </c>
      <c r="AC898">
        <v>0</v>
      </c>
    </row>
    <row r="899" spans="1:29" x14ac:dyDescent="0.45">
      <c r="A899" t="s">
        <v>121</v>
      </c>
      <c r="B899" t="s">
        <v>199</v>
      </c>
      <c r="C899">
        <v>0</v>
      </c>
      <c r="E899" t="s">
        <v>121</v>
      </c>
      <c r="F899" t="s">
        <v>199</v>
      </c>
      <c r="G899">
        <v>0</v>
      </c>
      <c r="H899" t="s">
        <v>199</v>
      </c>
      <c r="I899">
        <f t="shared" si="13"/>
        <v>0</v>
      </c>
      <c r="K899" t="s">
        <v>118</v>
      </c>
      <c r="L899" t="s">
        <v>44</v>
      </c>
      <c r="M899">
        <v>0</v>
      </c>
      <c r="W899" t="s">
        <v>126</v>
      </c>
      <c r="X899" t="s">
        <v>218</v>
      </c>
      <c r="Y899">
        <v>278.96565509999999</v>
      </c>
      <c r="AA899" t="s">
        <v>121</v>
      </c>
      <c r="AB899" t="s">
        <v>199</v>
      </c>
      <c r="AC899">
        <v>0</v>
      </c>
    </row>
    <row r="900" spans="1:29" x14ac:dyDescent="0.45">
      <c r="A900" t="s">
        <v>121</v>
      </c>
      <c r="B900" t="s">
        <v>200</v>
      </c>
      <c r="C900">
        <v>135</v>
      </c>
      <c r="E900" t="s">
        <v>121</v>
      </c>
      <c r="F900" t="s">
        <v>200</v>
      </c>
      <c r="G900">
        <v>0</v>
      </c>
      <c r="H900" t="s">
        <v>200</v>
      </c>
      <c r="I900">
        <f t="shared" si="13"/>
        <v>150</v>
      </c>
      <c r="K900" t="s">
        <v>118</v>
      </c>
      <c r="L900" t="s">
        <v>45</v>
      </c>
      <c r="M900">
        <v>0</v>
      </c>
      <c r="W900" t="s">
        <v>126</v>
      </c>
      <c r="X900" t="s">
        <v>219</v>
      </c>
      <c r="Y900">
        <v>87.962143499999996</v>
      </c>
      <c r="AA900" t="s">
        <v>121</v>
      </c>
      <c r="AB900" t="s">
        <v>200</v>
      </c>
      <c r="AC900">
        <v>975</v>
      </c>
    </row>
    <row r="901" spans="1:29" x14ac:dyDescent="0.45">
      <c r="A901" t="s">
        <v>121</v>
      </c>
      <c r="B901" t="s">
        <v>201</v>
      </c>
      <c r="C901">
        <v>0</v>
      </c>
      <c r="E901" t="s">
        <v>121</v>
      </c>
      <c r="F901" t="s">
        <v>201</v>
      </c>
      <c r="G901">
        <v>0</v>
      </c>
      <c r="H901" t="s">
        <v>201</v>
      </c>
      <c r="I901">
        <f t="shared" ref="I901:I964" si="14">-0.9*G901+1/0.9*C901</f>
        <v>0</v>
      </c>
      <c r="K901" t="s">
        <v>118</v>
      </c>
      <c r="L901" t="s">
        <v>46</v>
      </c>
      <c r="M901">
        <v>0</v>
      </c>
      <c r="W901" t="s">
        <v>126</v>
      </c>
      <c r="X901" t="s">
        <v>221</v>
      </c>
      <c r="Y901">
        <v>294.04487970000002</v>
      </c>
      <c r="AA901" t="s">
        <v>121</v>
      </c>
      <c r="AB901" t="s">
        <v>201</v>
      </c>
      <c r="AC901">
        <v>0</v>
      </c>
    </row>
    <row r="902" spans="1:29" x14ac:dyDescent="0.45">
      <c r="A902" t="s">
        <v>121</v>
      </c>
      <c r="B902" t="s">
        <v>202</v>
      </c>
      <c r="C902">
        <v>0</v>
      </c>
      <c r="E902" t="s">
        <v>121</v>
      </c>
      <c r="F902" t="s">
        <v>202</v>
      </c>
      <c r="G902">
        <v>0</v>
      </c>
      <c r="H902" t="s">
        <v>202</v>
      </c>
      <c r="I902">
        <f t="shared" si="14"/>
        <v>0</v>
      </c>
      <c r="K902" t="s">
        <v>118</v>
      </c>
      <c r="L902" t="s">
        <v>47</v>
      </c>
      <c r="M902">
        <v>0</v>
      </c>
      <c r="W902" t="s">
        <v>126</v>
      </c>
      <c r="X902" t="s">
        <v>222</v>
      </c>
      <c r="Y902">
        <v>160.84506239999999</v>
      </c>
      <c r="AA902" t="s">
        <v>121</v>
      </c>
      <c r="AB902" t="s">
        <v>202</v>
      </c>
      <c r="AC902">
        <v>0</v>
      </c>
    </row>
    <row r="903" spans="1:29" x14ac:dyDescent="0.45">
      <c r="A903" t="s">
        <v>121</v>
      </c>
      <c r="B903" t="s">
        <v>203</v>
      </c>
      <c r="C903">
        <v>0</v>
      </c>
      <c r="E903" t="s">
        <v>121</v>
      </c>
      <c r="F903" t="s">
        <v>203</v>
      </c>
      <c r="G903">
        <v>0</v>
      </c>
      <c r="H903" t="s">
        <v>203</v>
      </c>
      <c r="I903">
        <f t="shared" si="14"/>
        <v>0</v>
      </c>
      <c r="K903" t="s">
        <v>118</v>
      </c>
      <c r="L903" t="s">
        <v>48</v>
      </c>
      <c r="M903">
        <v>0</v>
      </c>
      <c r="W903" t="s">
        <v>126</v>
      </c>
      <c r="X903" t="s">
        <v>223</v>
      </c>
      <c r="Y903">
        <v>113.0941845</v>
      </c>
      <c r="AA903" t="s">
        <v>121</v>
      </c>
      <c r="AB903" t="s">
        <v>203</v>
      </c>
      <c r="AC903">
        <v>0</v>
      </c>
    </row>
    <row r="904" spans="1:29" x14ac:dyDescent="0.45">
      <c r="A904" t="s">
        <v>121</v>
      </c>
      <c r="B904" t="s">
        <v>204</v>
      </c>
      <c r="C904">
        <v>0</v>
      </c>
      <c r="E904" t="s">
        <v>121</v>
      </c>
      <c r="F904" t="s">
        <v>204</v>
      </c>
      <c r="G904">
        <v>0</v>
      </c>
      <c r="H904" t="s">
        <v>204</v>
      </c>
      <c r="I904">
        <f t="shared" si="14"/>
        <v>0</v>
      </c>
      <c r="K904" t="s">
        <v>118</v>
      </c>
      <c r="L904" t="s">
        <v>49</v>
      </c>
      <c r="M904">
        <v>0</v>
      </c>
      <c r="W904" t="s">
        <v>126</v>
      </c>
      <c r="X904" t="s">
        <v>228</v>
      </c>
      <c r="Y904">
        <v>95.501755799999998</v>
      </c>
      <c r="AA904" t="s">
        <v>121</v>
      </c>
      <c r="AB904" t="s">
        <v>204</v>
      </c>
      <c r="AC904">
        <v>0</v>
      </c>
    </row>
    <row r="905" spans="1:29" x14ac:dyDescent="0.45">
      <c r="A905" t="s">
        <v>121</v>
      </c>
      <c r="B905" t="s">
        <v>205</v>
      </c>
      <c r="C905">
        <v>0</v>
      </c>
      <c r="E905" t="s">
        <v>121</v>
      </c>
      <c r="F905" t="s">
        <v>205</v>
      </c>
      <c r="G905">
        <v>0</v>
      </c>
      <c r="H905" t="s">
        <v>205</v>
      </c>
      <c r="I905">
        <f t="shared" si="14"/>
        <v>0</v>
      </c>
      <c r="K905" t="s">
        <v>118</v>
      </c>
      <c r="L905" t="s">
        <v>50</v>
      </c>
      <c r="M905">
        <v>0</v>
      </c>
      <c r="W905" t="s">
        <v>126</v>
      </c>
      <c r="X905" t="s">
        <v>229</v>
      </c>
      <c r="Y905">
        <v>85.4489394</v>
      </c>
      <c r="AA905" t="s">
        <v>121</v>
      </c>
      <c r="AB905" t="s">
        <v>205</v>
      </c>
      <c r="AC905">
        <v>369.28166047955898</v>
      </c>
    </row>
    <row r="906" spans="1:29" x14ac:dyDescent="0.45">
      <c r="A906" t="s">
        <v>121</v>
      </c>
      <c r="B906" t="s">
        <v>206</v>
      </c>
      <c r="C906">
        <v>0</v>
      </c>
      <c r="E906" t="s">
        <v>121</v>
      </c>
      <c r="F906" t="s">
        <v>206</v>
      </c>
      <c r="G906">
        <v>0</v>
      </c>
      <c r="H906" t="s">
        <v>206</v>
      </c>
      <c r="I906">
        <f t="shared" si="14"/>
        <v>0</v>
      </c>
      <c r="K906" t="s">
        <v>118</v>
      </c>
      <c r="L906" t="s">
        <v>51</v>
      </c>
      <c r="M906">
        <v>0</v>
      </c>
      <c r="W906" t="s">
        <v>126</v>
      </c>
      <c r="X906" t="s">
        <v>230</v>
      </c>
      <c r="Y906">
        <v>158.33185829999999</v>
      </c>
      <c r="AA906" t="s">
        <v>121</v>
      </c>
      <c r="AB906" t="s">
        <v>206</v>
      </c>
      <c r="AC906">
        <v>0</v>
      </c>
    </row>
    <row r="907" spans="1:29" x14ac:dyDescent="0.45">
      <c r="A907" t="s">
        <v>121</v>
      </c>
      <c r="B907" t="s">
        <v>207</v>
      </c>
      <c r="C907">
        <v>0</v>
      </c>
      <c r="E907" t="s">
        <v>121</v>
      </c>
      <c r="F907" t="s">
        <v>207</v>
      </c>
      <c r="G907">
        <v>0</v>
      </c>
      <c r="H907" t="s">
        <v>207</v>
      </c>
      <c r="I907">
        <f t="shared" si="14"/>
        <v>0</v>
      </c>
      <c r="K907" t="s">
        <v>118</v>
      </c>
      <c r="L907" t="s">
        <v>52</v>
      </c>
      <c r="M907">
        <v>0</v>
      </c>
      <c r="W907" t="s">
        <v>126</v>
      </c>
      <c r="X907" t="s">
        <v>231</v>
      </c>
      <c r="Y907">
        <v>65.343306600000005</v>
      </c>
      <c r="AA907" t="s">
        <v>121</v>
      </c>
      <c r="AB907" t="s">
        <v>207</v>
      </c>
      <c r="AC907">
        <v>0</v>
      </c>
    </row>
    <row r="908" spans="1:29" x14ac:dyDescent="0.45">
      <c r="A908" t="s">
        <v>121</v>
      </c>
      <c r="B908" t="s">
        <v>208</v>
      </c>
      <c r="C908">
        <v>0</v>
      </c>
      <c r="E908" t="s">
        <v>121</v>
      </c>
      <c r="F908" t="s">
        <v>208</v>
      </c>
      <c r="G908">
        <v>0</v>
      </c>
      <c r="H908" t="s">
        <v>208</v>
      </c>
      <c r="I908">
        <f t="shared" si="14"/>
        <v>0</v>
      </c>
      <c r="K908" t="s">
        <v>118</v>
      </c>
      <c r="L908" t="s">
        <v>53</v>
      </c>
      <c r="M908">
        <v>40</v>
      </c>
      <c r="W908" t="s">
        <v>126</v>
      </c>
      <c r="X908" t="s">
        <v>232</v>
      </c>
      <c r="Y908">
        <v>62.830102500000002</v>
      </c>
      <c r="AA908" t="s">
        <v>121</v>
      </c>
      <c r="AB908" t="s">
        <v>208</v>
      </c>
      <c r="AC908">
        <v>0</v>
      </c>
    </row>
    <row r="909" spans="1:29" x14ac:dyDescent="0.45">
      <c r="A909" t="s">
        <v>121</v>
      </c>
      <c r="B909" t="s">
        <v>209</v>
      </c>
      <c r="C909">
        <v>0</v>
      </c>
      <c r="E909" t="s">
        <v>121</v>
      </c>
      <c r="F909" t="s">
        <v>209</v>
      </c>
      <c r="G909">
        <v>0</v>
      </c>
      <c r="H909" t="s">
        <v>209</v>
      </c>
      <c r="I909">
        <f t="shared" si="14"/>
        <v>0</v>
      </c>
      <c r="K909" t="s">
        <v>118</v>
      </c>
      <c r="L909" t="s">
        <v>54</v>
      </c>
      <c r="M909">
        <v>0</v>
      </c>
      <c r="W909" t="s">
        <v>126</v>
      </c>
      <c r="X909" t="s">
        <v>233</v>
      </c>
      <c r="Y909">
        <v>120.6337968</v>
      </c>
      <c r="AA909" t="s">
        <v>121</v>
      </c>
      <c r="AB909" t="s">
        <v>209</v>
      </c>
      <c r="AC909">
        <v>0</v>
      </c>
    </row>
    <row r="910" spans="1:29" x14ac:dyDescent="0.45">
      <c r="A910" t="s">
        <v>121</v>
      </c>
      <c r="B910" t="s">
        <v>210</v>
      </c>
      <c r="C910">
        <v>0</v>
      </c>
      <c r="E910" t="s">
        <v>121</v>
      </c>
      <c r="F910" t="s">
        <v>210</v>
      </c>
      <c r="G910">
        <v>0</v>
      </c>
      <c r="H910" t="s">
        <v>210</v>
      </c>
      <c r="I910">
        <f t="shared" si="14"/>
        <v>0</v>
      </c>
      <c r="K910" t="s">
        <v>118</v>
      </c>
      <c r="L910" t="s">
        <v>55</v>
      </c>
      <c r="M910">
        <v>0</v>
      </c>
      <c r="W910" t="s">
        <v>126</v>
      </c>
      <c r="X910" t="s">
        <v>234</v>
      </c>
      <c r="Y910">
        <v>110.5809804</v>
      </c>
      <c r="AA910" t="s">
        <v>121</v>
      </c>
      <c r="AB910" t="s">
        <v>210</v>
      </c>
      <c r="AC910">
        <v>0</v>
      </c>
    </row>
    <row r="911" spans="1:29" x14ac:dyDescent="0.45">
      <c r="A911" t="s">
        <v>121</v>
      </c>
      <c r="B911" t="s">
        <v>211</v>
      </c>
      <c r="C911">
        <v>0</v>
      </c>
      <c r="E911" t="s">
        <v>121</v>
      </c>
      <c r="F911" t="s">
        <v>211</v>
      </c>
      <c r="G911">
        <v>0</v>
      </c>
      <c r="H911" t="s">
        <v>211</v>
      </c>
      <c r="I911">
        <f t="shared" si="14"/>
        <v>0</v>
      </c>
      <c r="K911" t="s">
        <v>118</v>
      </c>
      <c r="L911" t="s">
        <v>56</v>
      </c>
      <c r="M911">
        <v>0</v>
      </c>
      <c r="W911" t="s">
        <v>126</v>
      </c>
      <c r="X911" t="s">
        <v>235</v>
      </c>
      <c r="Y911">
        <v>150.79224600000001</v>
      </c>
      <c r="AA911" t="s">
        <v>121</v>
      </c>
      <c r="AB911" t="s">
        <v>211</v>
      </c>
      <c r="AC911">
        <v>0</v>
      </c>
    </row>
    <row r="912" spans="1:29" x14ac:dyDescent="0.45">
      <c r="A912" t="s">
        <v>121</v>
      </c>
      <c r="B912" t="s">
        <v>212</v>
      </c>
      <c r="C912">
        <v>0</v>
      </c>
      <c r="E912" t="s">
        <v>121</v>
      </c>
      <c r="F912" t="s">
        <v>212</v>
      </c>
      <c r="G912">
        <v>0</v>
      </c>
      <c r="H912" t="s">
        <v>212</v>
      </c>
      <c r="I912">
        <f t="shared" si="14"/>
        <v>0</v>
      </c>
      <c r="K912" t="s">
        <v>118</v>
      </c>
      <c r="L912" t="s">
        <v>57</v>
      </c>
      <c r="M912">
        <v>0</v>
      </c>
      <c r="W912" t="s">
        <v>126</v>
      </c>
      <c r="X912" t="s">
        <v>236</v>
      </c>
      <c r="Y912">
        <v>153.3054501</v>
      </c>
      <c r="AA912" t="s">
        <v>121</v>
      </c>
      <c r="AB912" t="s">
        <v>212</v>
      </c>
      <c r="AC912">
        <v>0</v>
      </c>
    </row>
    <row r="913" spans="1:29" x14ac:dyDescent="0.45">
      <c r="A913" t="s">
        <v>121</v>
      </c>
      <c r="B913" t="s">
        <v>213</v>
      </c>
      <c r="C913">
        <v>0</v>
      </c>
      <c r="E913" t="s">
        <v>121</v>
      </c>
      <c r="F913" t="s">
        <v>213</v>
      </c>
      <c r="G913">
        <v>0</v>
      </c>
      <c r="H913" t="s">
        <v>213</v>
      </c>
      <c r="I913">
        <f t="shared" si="14"/>
        <v>0</v>
      </c>
      <c r="K913" t="s">
        <v>118</v>
      </c>
      <c r="L913" t="s">
        <v>58</v>
      </c>
      <c r="M913">
        <v>0</v>
      </c>
      <c r="W913" t="s">
        <v>126</v>
      </c>
      <c r="X913" t="s">
        <v>237</v>
      </c>
      <c r="Y913">
        <v>170.8978788</v>
      </c>
      <c r="AA913" t="s">
        <v>121</v>
      </c>
      <c r="AB913" t="s">
        <v>213</v>
      </c>
      <c r="AC913">
        <v>0</v>
      </c>
    </row>
    <row r="914" spans="1:29" x14ac:dyDescent="0.45">
      <c r="A914" t="s">
        <v>121</v>
      </c>
      <c r="B914" t="s">
        <v>214</v>
      </c>
      <c r="C914">
        <v>0</v>
      </c>
      <c r="E914" t="s">
        <v>121</v>
      </c>
      <c r="F914" t="s">
        <v>214</v>
      </c>
      <c r="G914">
        <v>0</v>
      </c>
      <c r="H914" t="s">
        <v>214</v>
      </c>
      <c r="I914">
        <f t="shared" si="14"/>
        <v>0</v>
      </c>
      <c r="K914" t="s">
        <v>118</v>
      </c>
      <c r="L914" t="s">
        <v>59</v>
      </c>
      <c r="M914">
        <v>0</v>
      </c>
      <c r="W914" t="s">
        <v>126</v>
      </c>
      <c r="X914" t="s">
        <v>240</v>
      </c>
      <c r="Y914">
        <v>233.72798130000001</v>
      </c>
      <c r="AA914" t="s">
        <v>121</v>
      </c>
      <c r="AB914" t="s">
        <v>214</v>
      </c>
      <c r="AC914">
        <v>0</v>
      </c>
    </row>
    <row r="915" spans="1:29" x14ac:dyDescent="0.45">
      <c r="A915" t="s">
        <v>121</v>
      </c>
      <c r="B915" t="s">
        <v>215</v>
      </c>
      <c r="C915">
        <v>0</v>
      </c>
      <c r="E915" t="s">
        <v>121</v>
      </c>
      <c r="F915" t="s">
        <v>215</v>
      </c>
      <c r="G915">
        <v>0</v>
      </c>
      <c r="H915" t="s">
        <v>215</v>
      </c>
      <c r="I915">
        <f t="shared" si="14"/>
        <v>0</v>
      </c>
      <c r="K915" t="s">
        <v>118</v>
      </c>
      <c r="L915" t="s">
        <v>60</v>
      </c>
      <c r="M915">
        <v>0</v>
      </c>
      <c r="W915" t="s">
        <v>126</v>
      </c>
      <c r="X915" t="s">
        <v>241</v>
      </c>
      <c r="Y915">
        <v>170.8978788</v>
      </c>
      <c r="AA915" t="s">
        <v>121</v>
      </c>
      <c r="AB915" t="s">
        <v>215</v>
      </c>
      <c r="AC915">
        <v>0</v>
      </c>
    </row>
    <row r="916" spans="1:29" x14ac:dyDescent="0.45">
      <c r="A916" t="s">
        <v>121</v>
      </c>
      <c r="B916" t="s">
        <v>216</v>
      </c>
      <c r="C916">
        <v>0</v>
      </c>
      <c r="E916" t="s">
        <v>121</v>
      </c>
      <c r="F916" t="s">
        <v>216</v>
      </c>
      <c r="G916">
        <v>0</v>
      </c>
      <c r="H916" t="s">
        <v>216</v>
      </c>
      <c r="I916">
        <f t="shared" si="14"/>
        <v>0</v>
      </c>
      <c r="K916" t="s">
        <v>118</v>
      </c>
      <c r="L916" t="s">
        <v>61</v>
      </c>
      <c r="M916">
        <v>0</v>
      </c>
      <c r="W916" t="s">
        <v>126</v>
      </c>
      <c r="X916" t="s">
        <v>242</v>
      </c>
      <c r="Y916">
        <v>278.96565509999999</v>
      </c>
      <c r="AA916" t="s">
        <v>121</v>
      </c>
      <c r="AB916" t="s">
        <v>216</v>
      </c>
      <c r="AC916">
        <v>0</v>
      </c>
    </row>
    <row r="917" spans="1:29" x14ac:dyDescent="0.45">
      <c r="A917" t="s">
        <v>121</v>
      </c>
      <c r="B917" t="s">
        <v>217</v>
      </c>
      <c r="C917">
        <v>0</v>
      </c>
      <c r="E917" t="s">
        <v>121</v>
      </c>
      <c r="F917" t="s">
        <v>217</v>
      </c>
      <c r="G917">
        <v>0</v>
      </c>
      <c r="H917" t="s">
        <v>217</v>
      </c>
      <c r="I917">
        <f t="shared" si="14"/>
        <v>0</v>
      </c>
      <c r="K917" t="s">
        <v>118</v>
      </c>
      <c r="L917" t="s">
        <v>62</v>
      </c>
      <c r="M917">
        <v>0</v>
      </c>
      <c r="W917" t="s">
        <v>126</v>
      </c>
      <c r="X917" t="s">
        <v>243</v>
      </c>
      <c r="Y917">
        <v>87.962143499999996</v>
      </c>
      <c r="AA917" t="s">
        <v>121</v>
      </c>
      <c r="AB917" t="s">
        <v>217</v>
      </c>
      <c r="AC917">
        <v>0</v>
      </c>
    </row>
    <row r="918" spans="1:29" x14ac:dyDescent="0.45">
      <c r="A918" t="s">
        <v>121</v>
      </c>
      <c r="B918" t="s">
        <v>218</v>
      </c>
      <c r="C918">
        <v>0</v>
      </c>
      <c r="E918" t="s">
        <v>121</v>
      </c>
      <c r="F918" t="s">
        <v>218</v>
      </c>
      <c r="G918">
        <v>0</v>
      </c>
      <c r="H918" t="s">
        <v>218</v>
      </c>
      <c r="I918">
        <f t="shared" si="14"/>
        <v>0</v>
      </c>
      <c r="K918" t="s">
        <v>118</v>
      </c>
      <c r="L918" t="s">
        <v>63</v>
      </c>
      <c r="M918">
        <v>0</v>
      </c>
      <c r="W918" t="s">
        <v>126</v>
      </c>
      <c r="X918" t="s">
        <v>245</v>
      </c>
      <c r="Y918">
        <v>294.04487970000002</v>
      </c>
      <c r="AA918" t="s">
        <v>121</v>
      </c>
      <c r="AB918" t="s">
        <v>218</v>
      </c>
      <c r="AC918">
        <v>0</v>
      </c>
    </row>
    <row r="919" spans="1:29" x14ac:dyDescent="0.45">
      <c r="A919" t="s">
        <v>121</v>
      </c>
      <c r="B919" t="s">
        <v>219</v>
      </c>
      <c r="C919">
        <v>0</v>
      </c>
      <c r="E919" t="s">
        <v>121</v>
      </c>
      <c r="F919" t="s">
        <v>219</v>
      </c>
      <c r="G919">
        <v>0</v>
      </c>
      <c r="H919" t="s">
        <v>219</v>
      </c>
      <c r="I919">
        <f t="shared" si="14"/>
        <v>0</v>
      </c>
      <c r="K919" t="s">
        <v>118</v>
      </c>
      <c r="L919" t="s">
        <v>64</v>
      </c>
      <c r="M919">
        <v>0</v>
      </c>
      <c r="W919" t="s">
        <v>126</v>
      </c>
      <c r="X919" t="s">
        <v>246</v>
      </c>
      <c r="Y919">
        <v>160.84506239999999</v>
      </c>
      <c r="AA919" t="s">
        <v>121</v>
      </c>
      <c r="AB919" t="s">
        <v>219</v>
      </c>
      <c r="AC919">
        <v>0</v>
      </c>
    </row>
    <row r="920" spans="1:29" x14ac:dyDescent="0.45">
      <c r="A920" t="s">
        <v>121</v>
      </c>
      <c r="B920" t="s">
        <v>220</v>
      </c>
      <c r="C920">
        <v>0</v>
      </c>
      <c r="E920" t="s">
        <v>121</v>
      </c>
      <c r="F920" t="s">
        <v>220</v>
      </c>
      <c r="G920">
        <v>0</v>
      </c>
      <c r="H920" t="s">
        <v>220</v>
      </c>
      <c r="I920">
        <f t="shared" si="14"/>
        <v>0</v>
      </c>
      <c r="K920" t="s">
        <v>118</v>
      </c>
      <c r="L920" t="s">
        <v>65</v>
      </c>
      <c r="M920">
        <v>0</v>
      </c>
      <c r="W920" t="s">
        <v>126</v>
      </c>
      <c r="X920" t="s">
        <v>0</v>
      </c>
      <c r="Y920">
        <v>113.0941845</v>
      </c>
      <c r="AA920" t="s">
        <v>121</v>
      </c>
      <c r="AB920" t="s">
        <v>220</v>
      </c>
      <c r="AC920">
        <v>0</v>
      </c>
    </row>
    <row r="921" spans="1:29" x14ac:dyDescent="0.45">
      <c r="A921" t="s">
        <v>121</v>
      </c>
      <c r="B921" t="s">
        <v>221</v>
      </c>
      <c r="C921">
        <v>0</v>
      </c>
      <c r="E921" t="s">
        <v>121</v>
      </c>
      <c r="F921" t="s">
        <v>221</v>
      </c>
      <c r="G921">
        <v>0</v>
      </c>
      <c r="H921" t="s">
        <v>221</v>
      </c>
      <c r="I921">
        <f t="shared" si="14"/>
        <v>0</v>
      </c>
      <c r="K921" t="s">
        <v>118</v>
      </c>
      <c r="L921" t="s">
        <v>66</v>
      </c>
      <c r="M921">
        <v>0</v>
      </c>
      <c r="W921" t="s">
        <v>127</v>
      </c>
      <c r="X921" t="s">
        <v>180</v>
      </c>
      <c r="Y921">
        <v>95.501755799999998</v>
      </c>
      <c r="AA921" t="s">
        <v>121</v>
      </c>
      <c r="AB921" t="s">
        <v>221</v>
      </c>
      <c r="AC921">
        <v>0</v>
      </c>
    </row>
    <row r="922" spans="1:29" x14ac:dyDescent="0.45">
      <c r="A922" t="s">
        <v>121</v>
      </c>
      <c r="B922" t="s">
        <v>222</v>
      </c>
      <c r="C922">
        <v>0</v>
      </c>
      <c r="E922" t="s">
        <v>121</v>
      </c>
      <c r="F922" t="s">
        <v>222</v>
      </c>
      <c r="G922">
        <v>0</v>
      </c>
      <c r="H922" t="s">
        <v>222</v>
      </c>
      <c r="I922">
        <f t="shared" si="14"/>
        <v>0</v>
      </c>
      <c r="K922" t="s">
        <v>118</v>
      </c>
      <c r="L922" t="s">
        <v>67</v>
      </c>
      <c r="M922">
        <v>262.87</v>
      </c>
      <c r="W922" t="s">
        <v>127</v>
      </c>
      <c r="X922" t="s">
        <v>181</v>
      </c>
      <c r="Y922">
        <v>85.4489394</v>
      </c>
      <c r="AA922" t="s">
        <v>121</v>
      </c>
      <c r="AB922" t="s">
        <v>222</v>
      </c>
      <c r="AC922">
        <v>0</v>
      </c>
    </row>
    <row r="923" spans="1:29" x14ac:dyDescent="0.45">
      <c r="A923" t="s">
        <v>121</v>
      </c>
      <c r="B923" t="s">
        <v>223</v>
      </c>
      <c r="C923">
        <v>0</v>
      </c>
      <c r="E923" t="s">
        <v>121</v>
      </c>
      <c r="F923" t="s">
        <v>223</v>
      </c>
      <c r="G923">
        <v>0</v>
      </c>
      <c r="H923" t="s">
        <v>223</v>
      </c>
      <c r="I923">
        <f t="shared" si="14"/>
        <v>0</v>
      </c>
      <c r="K923" t="s">
        <v>118</v>
      </c>
      <c r="L923" t="s">
        <v>68</v>
      </c>
      <c r="M923">
        <v>0</v>
      </c>
      <c r="W923" t="s">
        <v>127</v>
      </c>
      <c r="X923" t="s">
        <v>182</v>
      </c>
      <c r="Y923">
        <v>158.33185829999999</v>
      </c>
      <c r="AA923" t="s">
        <v>121</v>
      </c>
      <c r="AB923" t="s">
        <v>223</v>
      </c>
      <c r="AC923">
        <v>0</v>
      </c>
    </row>
    <row r="924" spans="1:29" x14ac:dyDescent="0.45">
      <c r="A924" t="s">
        <v>121</v>
      </c>
      <c r="B924" t="s">
        <v>224</v>
      </c>
      <c r="C924">
        <v>0</v>
      </c>
      <c r="E924" t="s">
        <v>121</v>
      </c>
      <c r="F924" t="s">
        <v>224</v>
      </c>
      <c r="G924">
        <v>0</v>
      </c>
      <c r="H924" t="s">
        <v>224</v>
      </c>
      <c r="I924">
        <f t="shared" si="14"/>
        <v>0</v>
      </c>
      <c r="K924" t="s">
        <v>118</v>
      </c>
      <c r="L924" t="s">
        <v>69</v>
      </c>
      <c r="M924">
        <v>0</v>
      </c>
      <c r="W924" t="s">
        <v>127</v>
      </c>
      <c r="X924" t="s">
        <v>183</v>
      </c>
      <c r="Y924">
        <v>65.343306600000005</v>
      </c>
      <c r="AA924" t="s">
        <v>121</v>
      </c>
      <c r="AB924" t="s">
        <v>224</v>
      </c>
      <c r="AC924">
        <v>0</v>
      </c>
    </row>
    <row r="925" spans="1:29" x14ac:dyDescent="0.45">
      <c r="A925" t="s">
        <v>121</v>
      </c>
      <c r="B925" t="s">
        <v>225</v>
      </c>
      <c r="C925">
        <v>0</v>
      </c>
      <c r="E925" t="s">
        <v>121</v>
      </c>
      <c r="F925" t="s">
        <v>225</v>
      </c>
      <c r="G925">
        <v>0</v>
      </c>
      <c r="H925" t="s">
        <v>225</v>
      </c>
      <c r="I925">
        <f t="shared" si="14"/>
        <v>0</v>
      </c>
      <c r="K925" t="s">
        <v>118</v>
      </c>
      <c r="L925" t="s">
        <v>70</v>
      </c>
      <c r="M925">
        <v>0</v>
      </c>
      <c r="W925" t="s">
        <v>127</v>
      </c>
      <c r="X925" t="s">
        <v>184</v>
      </c>
      <c r="Y925">
        <v>62.830102500000002</v>
      </c>
      <c r="AA925" t="s">
        <v>121</v>
      </c>
      <c r="AB925" t="s">
        <v>225</v>
      </c>
      <c r="AC925">
        <v>0</v>
      </c>
    </row>
    <row r="926" spans="1:29" x14ac:dyDescent="0.45">
      <c r="A926" t="s">
        <v>121</v>
      </c>
      <c r="B926" t="s">
        <v>226</v>
      </c>
      <c r="C926">
        <v>0</v>
      </c>
      <c r="E926" t="s">
        <v>121</v>
      </c>
      <c r="F926" t="s">
        <v>226</v>
      </c>
      <c r="G926">
        <v>0</v>
      </c>
      <c r="H926" t="s">
        <v>226</v>
      </c>
      <c r="I926">
        <f t="shared" si="14"/>
        <v>0</v>
      </c>
      <c r="K926" t="s">
        <v>118</v>
      </c>
      <c r="L926" t="s">
        <v>71</v>
      </c>
      <c r="M926">
        <v>0</v>
      </c>
      <c r="W926" t="s">
        <v>127</v>
      </c>
      <c r="X926" t="s">
        <v>185</v>
      </c>
      <c r="Y926">
        <v>120.6337968</v>
      </c>
      <c r="AA926" t="s">
        <v>121</v>
      </c>
      <c r="AB926" t="s">
        <v>226</v>
      </c>
      <c r="AC926">
        <v>0</v>
      </c>
    </row>
    <row r="927" spans="1:29" x14ac:dyDescent="0.45">
      <c r="A927" t="s">
        <v>121</v>
      </c>
      <c r="B927" t="s">
        <v>227</v>
      </c>
      <c r="C927">
        <v>0</v>
      </c>
      <c r="E927" t="s">
        <v>121</v>
      </c>
      <c r="F927" t="s">
        <v>227</v>
      </c>
      <c r="G927">
        <v>0</v>
      </c>
      <c r="H927" t="s">
        <v>227</v>
      </c>
      <c r="I927">
        <f t="shared" si="14"/>
        <v>0</v>
      </c>
      <c r="K927" t="s">
        <v>118</v>
      </c>
      <c r="L927" t="s">
        <v>72</v>
      </c>
      <c r="M927">
        <v>0</v>
      </c>
      <c r="W927" t="s">
        <v>127</v>
      </c>
      <c r="X927" t="s">
        <v>186</v>
      </c>
      <c r="Y927">
        <v>110.5809804</v>
      </c>
      <c r="AA927" t="s">
        <v>121</v>
      </c>
      <c r="AB927" t="s">
        <v>227</v>
      </c>
      <c r="AC927">
        <v>0</v>
      </c>
    </row>
    <row r="928" spans="1:29" x14ac:dyDescent="0.45">
      <c r="A928" t="s">
        <v>121</v>
      </c>
      <c r="B928" t="s">
        <v>228</v>
      </c>
      <c r="C928">
        <v>0</v>
      </c>
      <c r="E928" t="s">
        <v>121</v>
      </c>
      <c r="F928" t="s">
        <v>228</v>
      </c>
      <c r="G928">
        <v>0</v>
      </c>
      <c r="H928" t="s">
        <v>228</v>
      </c>
      <c r="I928">
        <f t="shared" si="14"/>
        <v>0</v>
      </c>
      <c r="K928" t="s">
        <v>118</v>
      </c>
      <c r="L928" t="s">
        <v>73</v>
      </c>
      <c r="M928">
        <v>0</v>
      </c>
      <c r="W928" t="s">
        <v>127</v>
      </c>
      <c r="X928" t="s">
        <v>187</v>
      </c>
      <c r="Y928">
        <v>150.79224600000001</v>
      </c>
      <c r="AA928" t="s">
        <v>121</v>
      </c>
      <c r="AB928" t="s">
        <v>228</v>
      </c>
      <c r="AC928">
        <v>0</v>
      </c>
    </row>
    <row r="929" spans="1:29" x14ac:dyDescent="0.45">
      <c r="A929" t="s">
        <v>121</v>
      </c>
      <c r="B929" t="s">
        <v>229</v>
      </c>
      <c r="C929">
        <v>0</v>
      </c>
      <c r="E929" t="s">
        <v>121</v>
      </c>
      <c r="F929" t="s">
        <v>229</v>
      </c>
      <c r="G929">
        <v>0</v>
      </c>
      <c r="H929" t="s">
        <v>229</v>
      </c>
      <c r="I929">
        <f t="shared" si="14"/>
        <v>0</v>
      </c>
      <c r="K929" t="s">
        <v>118</v>
      </c>
      <c r="L929" t="s">
        <v>74</v>
      </c>
      <c r="M929">
        <v>0</v>
      </c>
      <c r="W929" t="s">
        <v>127</v>
      </c>
      <c r="X929" t="s">
        <v>188</v>
      </c>
      <c r="Y929">
        <v>153.3054501</v>
      </c>
      <c r="AA929" t="s">
        <v>121</v>
      </c>
      <c r="AB929" t="s">
        <v>229</v>
      </c>
      <c r="AC929">
        <v>0</v>
      </c>
    </row>
    <row r="930" spans="1:29" x14ac:dyDescent="0.45">
      <c r="A930" t="s">
        <v>121</v>
      </c>
      <c r="B930" t="s">
        <v>230</v>
      </c>
      <c r="C930">
        <v>0</v>
      </c>
      <c r="E930" t="s">
        <v>121</v>
      </c>
      <c r="F930" t="s">
        <v>230</v>
      </c>
      <c r="G930">
        <v>0</v>
      </c>
      <c r="H930" t="s">
        <v>230</v>
      </c>
      <c r="I930">
        <f t="shared" si="14"/>
        <v>0</v>
      </c>
      <c r="K930" t="s">
        <v>118</v>
      </c>
      <c r="L930" t="s">
        <v>75</v>
      </c>
      <c r="M930">
        <v>0</v>
      </c>
      <c r="W930" t="s">
        <v>127</v>
      </c>
      <c r="X930" t="s">
        <v>189</v>
      </c>
      <c r="Y930">
        <v>170.8978788</v>
      </c>
      <c r="AA930" t="s">
        <v>121</v>
      </c>
      <c r="AB930" t="s">
        <v>230</v>
      </c>
      <c r="AC930">
        <v>0</v>
      </c>
    </row>
    <row r="931" spans="1:29" x14ac:dyDescent="0.45">
      <c r="A931" t="s">
        <v>121</v>
      </c>
      <c r="B931" t="s">
        <v>231</v>
      </c>
      <c r="C931">
        <v>0</v>
      </c>
      <c r="E931" t="s">
        <v>121</v>
      </c>
      <c r="F931" t="s">
        <v>231</v>
      </c>
      <c r="G931">
        <v>0</v>
      </c>
      <c r="H931" t="s">
        <v>231</v>
      </c>
      <c r="I931">
        <f t="shared" si="14"/>
        <v>0</v>
      </c>
      <c r="K931" t="s">
        <v>118</v>
      </c>
      <c r="L931" t="s">
        <v>76</v>
      </c>
      <c r="M931">
        <v>0</v>
      </c>
      <c r="W931" t="s">
        <v>127</v>
      </c>
      <c r="X931" t="s">
        <v>192</v>
      </c>
      <c r="Y931">
        <v>233.72798130000001</v>
      </c>
      <c r="AA931" t="s">
        <v>121</v>
      </c>
      <c r="AB931" t="s">
        <v>231</v>
      </c>
      <c r="AC931">
        <v>0</v>
      </c>
    </row>
    <row r="932" spans="1:29" x14ac:dyDescent="0.45">
      <c r="A932" t="s">
        <v>121</v>
      </c>
      <c r="B932" t="s">
        <v>232</v>
      </c>
      <c r="C932">
        <v>0</v>
      </c>
      <c r="E932" t="s">
        <v>121</v>
      </c>
      <c r="F932" t="s">
        <v>232</v>
      </c>
      <c r="G932">
        <v>0</v>
      </c>
      <c r="H932" t="s">
        <v>232</v>
      </c>
      <c r="I932">
        <f t="shared" si="14"/>
        <v>0</v>
      </c>
      <c r="K932" t="s">
        <v>118</v>
      </c>
      <c r="L932" t="s">
        <v>77</v>
      </c>
      <c r="M932">
        <v>0</v>
      </c>
      <c r="W932" t="s">
        <v>127</v>
      </c>
      <c r="X932" t="s">
        <v>193</v>
      </c>
      <c r="Y932">
        <v>170.8978788</v>
      </c>
      <c r="AA932" t="s">
        <v>121</v>
      </c>
      <c r="AB932" t="s">
        <v>232</v>
      </c>
      <c r="AC932">
        <v>0</v>
      </c>
    </row>
    <row r="933" spans="1:29" x14ac:dyDescent="0.45">
      <c r="A933" t="s">
        <v>121</v>
      </c>
      <c r="B933" t="s">
        <v>233</v>
      </c>
      <c r="C933">
        <v>0</v>
      </c>
      <c r="E933" t="s">
        <v>121</v>
      </c>
      <c r="F933" t="s">
        <v>233</v>
      </c>
      <c r="G933">
        <v>0</v>
      </c>
      <c r="H933" t="s">
        <v>233</v>
      </c>
      <c r="I933">
        <f t="shared" si="14"/>
        <v>0</v>
      </c>
      <c r="K933" t="s">
        <v>118</v>
      </c>
      <c r="L933" t="s">
        <v>78</v>
      </c>
      <c r="M933">
        <v>0</v>
      </c>
      <c r="W933" t="s">
        <v>127</v>
      </c>
      <c r="X933" t="s">
        <v>194</v>
      </c>
      <c r="Y933">
        <v>278.96565509999999</v>
      </c>
      <c r="AA933" t="s">
        <v>121</v>
      </c>
      <c r="AB933" t="s">
        <v>233</v>
      </c>
      <c r="AC933">
        <v>0</v>
      </c>
    </row>
    <row r="934" spans="1:29" x14ac:dyDescent="0.45">
      <c r="A934" t="s">
        <v>121</v>
      </c>
      <c r="B934" t="s">
        <v>234</v>
      </c>
      <c r="C934">
        <v>0</v>
      </c>
      <c r="E934" t="s">
        <v>121</v>
      </c>
      <c r="F934" t="s">
        <v>234</v>
      </c>
      <c r="G934">
        <v>0</v>
      </c>
      <c r="H934" t="s">
        <v>234</v>
      </c>
      <c r="I934">
        <f t="shared" si="14"/>
        <v>0</v>
      </c>
      <c r="K934" t="s">
        <v>118</v>
      </c>
      <c r="L934" t="s">
        <v>79</v>
      </c>
      <c r="M934">
        <v>0</v>
      </c>
      <c r="W934" t="s">
        <v>127</v>
      </c>
      <c r="X934" t="s">
        <v>195</v>
      </c>
      <c r="Y934">
        <v>87.962143499999996</v>
      </c>
      <c r="AA934" t="s">
        <v>121</v>
      </c>
      <c r="AB934" t="s">
        <v>234</v>
      </c>
      <c r="AC934">
        <v>0</v>
      </c>
    </row>
    <row r="935" spans="1:29" x14ac:dyDescent="0.45">
      <c r="A935" t="s">
        <v>121</v>
      </c>
      <c r="B935" t="s">
        <v>235</v>
      </c>
      <c r="C935">
        <v>0</v>
      </c>
      <c r="E935" t="s">
        <v>121</v>
      </c>
      <c r="F935" t="s">
        <v>235</v>
      </c>
      <c r="G935">
        <v>0</v>
      </c>
      <c r="H935" t="s">
        <v>235</v>
      </c>
      <c r="I935">
        <f t="shared" si="14"/>
        <v>0</v>
      </c>
      <c r="K935" t="s">
        <v>118</v>
      </c>
      <c r="L935" t="s">
        <v>80</v>
      </c>
      <c r="M935">
        <v>0</v>
      </c>
      <c r="W935" t="s">
        <v>127</v>
      </c>
      <c r="X935" t="s">
        <v>197</v>
      </c>
      <c r="Y935">
        <v>294.04487970000002</v>
      </c>
      <c r="AA935" t="s">
        <v>121</v>
      </c>
      <c r="AB935" t="s">
        <v>235</v>
      </c>
      <c r="AC935">
        <v>0</v>
      </c>
    </row>
    <row r="936" spans="1:29" x14ac:dyDescent="0.45">
      <c r="A936" t="s">
        <v>121</v>
      </c>
      <c r="B936" t="s">
        <v>236</v>
      </c>
      <c r="C936">
        <v>0</v>
      </c>
      <c r="E936" t="s">
        <v>121</v>
      </c>
      <c r="F936" t="s">
        <v>236</v>
      </c>
      <c r="G936">
        <v>0</v>
      </c>
      <c r="H936" t="s">
        <v>236</v>
      </c>
      <c r="I936">
        <f t="shared" si="14"/>
        <v>0</v>
      </c>
      <c r="K936" t="s">
        <v>118</v>
      </c>
      <c r="L936" t="s">
        <v>81</v>
      </c>
      <c r="M936">
        <v>0</v>
      </c>
      <c r="W936" t="s">
        <v>127</v>
      </c>
      <c r="X936" t="s">
        <v>198</v>
      </c>
      <c r="Y936">
        <v>160.84506239999999</v>
      </c>
      <c r="AA936" t="s">
        <v>121</v>
      </c>
      <c r="AB936" t="s">
        <v>236</v>
      </c>
      <c r="AC936">
        <v>0</v>
      </c>
    </row>
    <row r="937" spans="1:29" x14ac:dyDescent="0.45">
      <c r="A937" t="s">
        <v>121</v>
      </c>
      <c r="B937" t="s">
        <v>237</v>
      </c>
      <c r="C937">
        <v>0</v>
      </c>
      <c r="E937" t="s">
        <v>121</v>
      </c>
      <c r="F937" t="s">
        <v>237</v>
      </c>
      <c r="G937">
        <v>0</v>
      </c>
      <c r="H937" t="s">
        <v>237</v>
      </c>
      <c r="I937">
        <f t="shared" si="14"/>
        <v>0</v>
      </c>
      <c r="K937" t="s">
        <v>118</v>
      </c>
      <c r="L937" t="s">
        <v>82</v>
      </c>
      <c r="M937">
        <v>0</v>
      </c>
      <c r="W937" t="s">
        <v>127</v>
      </c>
      <c r="X937" t="s">
        <v>199</v>
      </c>
      <c r="Y937">
        <v>113.0941845</v>
      </c>
      <c r="AA937" t="s">
        <v>121</v>
      </c>
      <c r="AB937" t="s">
        <v>237</v>
      </c>
      <c r="AC937">
        <v>0</v>
      </c>
    </row>
    <row r="938" spans="1:29" x14ac:dyDescent="0.45">
      <c r="A938" t="s">
        <v>121</v>
      </c>
      <c r="B938" t="s">
        <v>238</v>
      </c>
      <c r="C938">
        <v>0</v>
      </c>
      <c r="E938" t="s">
        <v>121</v>
      </c>
      <c r="F938" t="s">
        <v>238</v>
      </c>
      <c r="G938">
        <v>0</v>
      </c>
      <c r="H938" t="s">
        <v>238</v>
      </c>
      <c r="I938">
        <f t="shared" si="14"/>
        <v>0</v>
      </c>
      <c r="K938" t="s">
        <v>118</v>
      </c>
      <c r="L938" t="s">
        <v>83</v>
      </c>
      <c r="M938">
        <v>0</v>
      </c>
      <c r="W938" t="s">
        <v>127</v>
      </c>
      <c r="X938" t="s">
        <v>204</v>
      </c>
      <c r="Y938">
        <v>95.501755799999998</v>
      </c>
      <c r="AA938" t="s">
        <v>121</v>
      </c>
      <c r="AB938" t="s">
        <v>238</v>
      </c>
      <c r="AC938">
        <v>0</v>
      </c>
    </row>
    <row r="939" spans="1:29" x14ac:dyDescent="0.45">
      <c r="A939" t="s">
        <v>121</v>
      </c>
      <c r="B939" t="s">
        <v>239</v>
      </c>
      <c r="C939">
        <v>0</v>
      </c>
      <c r="E939" t="s">
        <v>121</v>
      </c>
      <c r="F939" t="s">
        <v>239</v>
      </c>
      <c r="G939">
        <v>0</v>
      </c>
      <c r="H939" t="s">
        <v>239</v>
      </c>
      <c r="I939">
        <f t="shared" si="14"/>
        <v>0</v>
      </c>
      <c r="K939" t="s">
        <v>118</v>
      </c>
      <c r="L939" t="s">
        <v>84</v>
      </c>
      <c r="M939">
        <v>76</v>
      </c>
      <c r="W939" t="s">
        <v>127</v>
      </c>
      <c r="X939" t="s">
        <v>205</v>
      </c>
      <c r="Y939">
        <v>85.4489394</v>
      </c>
      <c r="AA939" t="s">
        <v>121</v>
      </c>
      <c r="AB939" t="s">
        <v>239</v>
      </c>
      <c r="AC939">
        <v>0</v>
      </c>
    </row>
    <row r="940" spans="1:29" x14ac:dyDescent="0.45">
      <c r="A940" t="s">
        <v>121</v>
      </c>
      <c r="B940" t="s">
        <v>240</v>
      </c>
      <c r="C940">
        <v>0</v>
      </c>
      <c r="E940" t="s">
        <v>121</v>
      </c>
      <c r="F940" t="s">
        <v>240</v>
      </c>
      <c r="G940">
        <v>0</v>
      </c>
      <c r="H940" t="s">
        <v>240</v>
      </c>
      <c r="I940">
        <f t="shared" si="14"/>
        <v>0</v>
      </c>
      <c r="K940" t="s">
        <v>118</v>
      </c>
      <c r="L940" t="s">
        <v>85</v>
      </c>
      <c r="M940">
        <v>100</v>
      </c>
      <c r="W940" t="s">
        <v>127</v>
      </c>
      <c r="X940" t="s">
        <v>206</v>
      </c>
      <c r="Y940">
        <v>158.33185829999999</v>
      </c>
      <c r="AA940" t="s">
        <v>121</v>
      </c>
      <c r="AB940" t="s">
        <v>240</v>
      </c>
      <c r="AC940">
        <v>0</v>
      </c>
    </row>
    <row r="941" spans="1:29" x14ac:dyDescent="0.45">
      <c r="A941" t="s">
        <v>121</v>
      </c>
      <c r="B941" t="s">
        <v>241</v>
      </c>
      <c r="C941">
        <v>0</v>
      </c>
      <c r="E941" t="s">
        <v>121</v>
      </c>
      <c r="F941" t="s">
        <v>241</v>
      </c>
      <c r="G941">
        <v>0</v>
      </c>
      <c r="H941" t="s">
        <v>241</v>
      </c>
      <c r="I941">
        <f t="shared" si="14"/>
        <v>0</v>
      </c>
      <c r="K941" t="s">
        <v>118</v>
      </c>
      <c r="L941" t="s">
        <v>86</v>
      </c>
      <c r="M941">
        <v>100</v>
      </c>
      <c r="W941" t="s">
        <v>127</v>
      </c>
      <c r="X941" t="s">
        <v>207</v>
      </c>
      <c r="Y941">
        <v>65.343306600000005</v>
      </c>
      <c r="AA941" t="s">
        <v>121</v>
      </c>
      <c r="AB941" t="s">
        <v>241</v>
      </c>
      <c r="AC941">
        <v>0</v>
      </c>
    </row>
    <row r="942" spans="1:29" x14ac:dyDescent="0.45">
      <c r="A942" t="s">
        <v>121</v>
      </c>
      <c r="B942" t="s">
        <v>242</v>
      </c>
      <c r="C942">
        <v>0</v>
      </c>
      <c r="E942" t="s">
        <v>121</v>
      </c>
      <c r="F942" t="s">
        <v>242</v>
      </c>
      <c r="G942">
        <v>0</v>
      </c>
      <c r="H942" t="s">
        <v>242</v>
      </c>
      <c r="I942">
        <f t="shared" si="14"/>
        <v>0</v>
      </c>
      <c r="K942" t="s">
        <v>118</v>
      </c>
      <c r="L942" t="s">
        <v>87</v>
      </c>
      <c r="M942">
        <v>100</v>
      </c>
      <c r="W942" t="s">
        <v>127</v>
      </c>
      <c r="X942" t="s">
        <v>208</v>
      </c>
      <c r="Y942">
        <v>62.830102500000002</v>
      </c>
      <c r="AA942" t="s">
        <v>121</v>
      </c>
      <c r="AB942" t="s">
        <v>242</v>
      </c>
      <c r="AC942">
        <v>0</v>
      </c>
    </row>
    <row r="943" spans="1:29" x14ac:dyDescent="0.45">
      <c r="A943" t="s">
        <v>121</v>
      </c>
      <c r="B943" t="s">
        <v>243</v>
      </c>
      <c r="C943">
        <v>0</v>
      </c>
      <c r="E943" t="s">
        <v>121</v>
      </c>
      <c r="F943" t="s">
        <v>243</v>
      </c>
      <c r="G943">
        <v>0</v>
      </c>
      <c r="H943" t="s">
        <v>243</v>
      </c>
      <c r="I943">
        <f t="shared" si="14"/>
        <v>0</v>
      </c>
      <c r="K943" t="s">
        <v>118</v>
      </c>
      <c r="L943" t="s">
        <v>88</v>
      </c>
      <c r="M943">
        <v>197</v>
      </c>
      <c r="W943" t="s">
        <v>127</v>
      </c>
      <c r="X943" t="s">
        <v>209</v>
      </c>
      <c r="Y943">
        <v>120.6337968</v>
      </c>
      <c r="AA943" t="s">
        <v>121</v>
      </c>
      <c r="AB943" t="s">
        <v>243</v>
      </c>
      <c r="AC943">
        <v>0</v>
      </c>
    </row>
    <row r="944" spans="1:29" x14ac:dyDescent="0.45">
      <c r="A944" t="s">
        <v>121</v>
      </c>
      <c r="B944" t="s">
        <v>244</v>
      </c>
      <c r="C944">
        <v>0</v>
      </c>
      <c r="E944" t="s">
        <v>121</v>
      </c>
      <c r="F944" t="s">
        <v>244</v>
      </c>
      <c r="G944">
        <v>0</v>
      </c>
      <c r="H944" t="s">
        <v>244</v>
      </c>
      <c r="I944">
        <f t="shared" si="14"/>
        <v>0</v>
      </c>
      <c r="K944" t="s">
        <v>118</v>
      </c>
      <c r="L944" t="s">
        <v>89</v>
      </c>
      <c r="M944">
        <v>197</v>
      </c>
      <c r="W944" t="s">
        <v>127</v>
      </c>
      <c r="X944" t="s">
        <v>210</v>
      </c>
      <c r="Y944">
        <v>110.5809804</v>
      </c>
      <c r="AA944" t="s">
        <v>121</v>
      </c>
      <c r="AB944" t="s">
        <v>244</v>
      </c>
      <c r="AC944">
        <v>0</v>
      </c>
    </row>
    <row r="945" spans="1:29" x14ac:dyDescent="0.45">
      <c r="A945" t="s">
        <v>121</v>
      </c>
      <c r="B945" t="s">
        <v>245</v>
      </c>
      <c r="C945">
        <v>0</v>
      </c>
      <c r="E945" t="s">
        <v>121</v>
      </c>
      <c r="F945" t="s">
        <v>245</v>
      </c>
      <c r="G945">
        <v>0</v>
      </c>
      <c r="H945" t="s">
        <v>245</v>
      </c>
      <c r="I945">
        <f t="shared" si="14"/>
        <v>0</v>
      </c>
      <c r="K945" t="s">
        <v>118</v>
      </c>
      <c r="L945" t="s">
        <v>90</v>
      </c>
      <c r="M945">
        <v>197</v>
      </c>
      <c r="W945" t="s">
        <v>127</v>
      </c>
      <c r="X945" t="s">
        <v>211</v>
      </c>
      <c r="Y945">
        <v>150.79224600000001</v>
      </c>
      <c r="AA945" t="s">
        <v>121</v>
      </c>
      <c r="AB945" t="s">
        <v>245</v>
      </c>
      <c r="AC945">
        <v>0</v>
      </c>
    </row>
    <row r="946" spans="1:29" x14ac:dyDescent="0.45">
      <c r="A946" t="s">
        <v>121</v>
      </c>
      <c r="B946" t="s">
        <v>246</v>
      </c>
      <c r="C946">
        <v>0</v>
      </c>
      <c r="E946" t="s">
        <v>121</v>
      </c>
      <c r="F946" t="s">
        <v>246</v>
      </c>
      <c r="G946">
        <v>0</v>
      </c>
      <c r="H946" t="s">
        <v>246</v>
      </c>
      <c r="I946">
        <f t="shared" si="14"/>
        <v>0</v>
      </c>
      <c r="K946" t="s">
        <v>118</v>
      </c>
      <c r="L946" t="s">
        <v>91</v>
      </c>
      <c r="M946">
        <v>0</v>
      </c>
      <c r="W946" t="s">
        <v>127</v>
      </c>
      <c r="X946" t="s">
        <v>212</v>
      </c>
      <c r="Y946">
        <v>153.3054501</v>
      </c>
      <c r="AA946" t="s">
        <v>121</v>
      </c>
      <c r="AB946" t="s">
        <v>246</v>
      </c>
      <c r="AC946">
        <v>0</v>
      </c>
    </row>
    <row r="947" spans="1:29" x14ac:dyDescent="0.45">
      <c r="A947" t="s">
        <v>121</v>
      </c>
      <c r="B947" t="s">
        <v>0</v>
      </c>
      <c r="C947">
        <v>0</v>
      </c>
      <c r="E947" t="s">
        <v>121</v>
      </c>
      <c r="F947" t="s">
        <v>0</v>
      </c>
      <c r="G947">
        <v>0</v>
      </c>
      <c r="H947" t="s">
        <v>0</v>
      </c>
      <c r="I947">
        <f t="shared" si="14"/>
        <v>0</v>
      </c>
      <c r="K947" t="s">
        <v>118</v>
      </c>
      <c r="L947" t="s">
        <v>92</v>
      </c>
      <c r="M947">
        <v>0</v>
      </c>
      <c r="W947" t="s">
        <v>127</v>
      </c>
      <c r="X947" t="s">
        <v>213</v>
      </c>
      <c r="Y947">
        <v>170.8978788</v>
      </c>
      <c r="AA947" t="s">
        <v>121</v>
      </c>
      <c r="AB947" t="s">
        <v>0</v>
      </c>
      <c r="AC947">
        <v>0</v>
      </c>
    </row>
    <row r="948" spans="1:29" x14ac:dyDescent="0.45">
      <c r="A948" t="s">
        <v>121</v>
      </c>
      <c r="B948" t="s">
        <v>1</v>
      </c>
      <c r="C948">
        <v>0</v>
      </c>
      <c r="E948" t="s">
        <v>121</v>
      </c>
      <c r="F948" t="s">
        <v>1</v>
      </c>
      <c r="G948">
        <v>0</v>
      </c>
      <c r="H948" t="s">
        <v>1</v>
      </c>
      <c r="I948">
        <f t="shared" si="14"/>
        <v>0</v>
      </c>
      <c r="K948" t="s">
        <v>118</v>
      </c>
      <c r="L948" t="s">
        <v>93</v>
      </c>
      <c r="M948">
        <v>0</v>
      </c>
      <c r="W948" t="s">
        <v>127</v>
      </c>
      <c r="X948" t="s">
        <v>216</v>
      </c>
      <c r="Y948">
        <v>233.72798130000001</v>
      </c>
      <c r="AA948" t="s">
        <v>121</v>
      </c>
      <c r="AB948" t="s">
        <v>1</v>
      </c>
      <c r="AC948">
        <v>0</v>
      </c>
    </row>
    <row r="949" spans="1:29" x14ac:dyDescent="0.45">
      <c r="A949" t="s">
        <v>121</v>
      </c>
      <c r="B949" t="s">
        <v>2</v>
      </c>
      <c r="C949">
        <v>0</v>
      </c>
      <c r="E949" t="s">
        <v>121</v>
      </c>
      <c r="F949" t="s">
        <v>2</v>
      </c>
      <c r="G949">
        <v>0</v>
      </c>
      <c r="H949" t="s">
        <v>2</v>
      </c>
      <c r="I949">
        <f t="shared" si="14"/>
        <v>0</v>
      </c>
      <c r="K949" t="s">
        <v>118</v>
      </c>
      <c r="L949" t="s">
        <v>94</v>
      </c>
      <c r="M949">
        <v>0</v>
      </c>
      <c r="W949" t="s">
        <v>127</v>
      </c>
      <c r="X949" t="s">
        <v>217</v>
      </c>
      <c r="Y949">
        <v>170.8978788</v>
      </c>
      <c r="AA949" t="s">
        <v>121</v>
      </c>
      <c r="AB949" t="s">
        <v>2</v>
      </c>
      <c r="AC949">
        <v>0</v>
      </c>
    </row>
    <row r="950" spans="1:29" x14ac:dyDescent="0.45">
      <c r="A950" t="s">
        <v>121</v>
      </c>
      <c r="B950" t="s">
        <v>3</v>
      </c>
      <c r="C950">
        <v>0</v>
      </c>
      <c r="E950" t="s">
        <v>121</v>
      </c>
      <c r="F950" t="s">
        <v>3</v>
      </c>
      <c r="G950">
        <v>0</v>
      </c>
      <c r="H950" t="s">
        <v>3</v>
      </c>
      <c r="I950">
        <f t="shared" si="14"/>
        <v>0</v>
      </c>
      <c r="K950" t="s">
        <v>118</v>
      </c>
      <c r="L950" t="s">
        <v>95</v>
      </c>
      <c r="M950">
        <v>0</v>
      </c>
      <c r="W950" t="s">
        <v>127</v>
      </c>
      <c r="X950" t="s">
        <v>218</v>
      </c>
      <c r="Y950">
        <v>278.96565509999999</v>
      </c>
      <c r="AA950" t="s">
        <v>121</v>
      </c>
      <c r="AB950" t="s">
        <v>3</v>
      </c>
      <c r="AC950">
        <v>0</v>
      </c>
    </row>
    <row r="951" spans="1:29" x14ac:dyDescent="0.45">
      <c r="A951" t="s">
        <v>121</v>
      </c>
      <c r="B951" t="s">
        <v>4</v>
      </c>
      <c r="C951">
        <v>0</v>
      </c>
      <c r="E951" t="s">
        <v>121</v>
      </c>
      <c r="F951" t="s">
        <v>4</v>
      </c>
      <c r="G951">
        <v>0</v>
      </c>
      <c r="H951" t="s">
        <v>4</v>
      </c>
      <c r="I951">
        <f t="shared" si="14"/>
        <v>0</v>
      </c>
      <c r="K951" t="s">
        <v>118</v>
      </c>
      <c r="L951" t="s">
        <v>96</v>
      </c>
      <c r="M951">
        <v>0</v>
      </c>
      <c r="W951" t="s">
        <v>127</v>
      </c>
      <c r="X951" t="s">
        <v>219</v>
      </c>
      <c r="Y951">
        <v>87.962143499999996</v>
      </c>
      <c r="AA951" t="s">
        <v>121</v>
      </c>
      <c r="AB951" t="s">
        <v>4</v>
      </c>
      <c r="AC951">
        <v>0</v>
      </c>
    </row>
    <row r="952" spans="1:29" x14ac:dyDescent="0.45">
      <c r="A952" t="s">
        <v>121</v>
      </c>
      <c r="B952" t="s">
        <v>5</v>
      </c>
      <c r="C952">
        <v>0</v>
      </c>
      <c r="E952" t="s">
        <v>121</v>
      </c>
      <c r="F952" t="s">
        <v>5</v>
      </c>
      <c r="G952">
        <v>30.149246534277101</v>
      </c>
      <c r="H952" t="s">
        <v>5</v>
      </c>
      <c r="I952">
        <f t="shared" si="14"/>
        <v>-27.134321880849392</v>
      </c>
      <c r="K952" t="s">
        <v>118</v>
      </c>
      <c r="L952" t="s">
        <v>97</v>
      </c>
      <c r="M952">
        <v>0</v>
      </c>
      <c r="W952" t="s">
        <v>127</v>
      </c>
      <c r="X952" t="s">
        <v>221</v>
      </c>
      <c r="Y952">
        <v>294.04487970000002</v>
      </c>
      <c r="AA952" t="s">
        <v>121</v>
      </c>
      <c r="AB952" t="s">
        <v>5</v>
      </c>
      <c r="AC952">
        <v>112.83341348925001</v>
      </c>
    </row>
    <row r="953" spans="1:29" x14ac:dyDescent="0.45">
      <c r="A953" t="s">
        <v>122</v>
      </c>
      <c r="B953" t="s">
        <v>180</v>
      </c>
      <c r="C953">
        <v>0</v>
      </c>
      <c r="E953" t="s">
        <v>122</v>
      </c>
      <c r="F953" t="s">
        <v>180</v>
      </c>
      <c r="G953">
        <v>0</v>
      </c>
      <c r="H953" t="s">
        <v>180</v>
      </c>
      <c r="I953">
        <f t="shared" si="14"/>
        <v>0</v>
      </c>
      <c r="K953" t="s">
        <v>118</v>
      </c>
      <c r="L953" t="s">
        <v>98</v>
      </c>
      <c r="M953">
        <v>0</v>
      </c>
      <c r="W953" t="s">
        <v>127</v>
      </c>
      <c r="X953" t="s">
        <v>222</v>
      </c>
      <c r="Y953">
        <v>160.84506239999999</v>
      </c>
      <c r="AA953" t="s">
        <v>122</v>
      </c>
      <c r="AB953" t="s">
        <v>180</v>
      </c>
      <c r="AC953">
        <v>0</v>
      </c>
    </row>
    <row r="954" spans="1:29" x14ac:dyDescent="0.45">
      <c r="A954" t="s">
        <v>122</v>
      </c>
      <c r="B954" t="s">
        <v>181</v>
      </c>
      <c r="C954">
        <v>0</v>
      </c>
      <c r="E954" t="s">
        <v>122</v>
      </c>
      <c r="F954" t="s">
        <v>181</v>
      </c>
      <c r="G954">
        <v>0</v>
      </c>
      <c r="H954" t="s">
        <v>181</v>
      </c>
      <c r="I954">
        <f t="shared" si="14"/>
        <v>0</v>
      </c>
      <c r="K954" t="s">
        <v>118</v>
      </c>
      <c r="L954" t="s">
        <v>100</v>
      </c>
      <c r="M954">
        <v>400</v>
      </c>
      <c r="W954" t="s">
        <v>127</v>
      </c>
      <c r="X954" t="s">
        <v>223</v>
      </c>
      <c r="Y954">
        <v>113.0941845</v>
      </c>
      <c r="AA954" t="s">
        <v>122</v>
      </c>
      <c r="AB954" t="s">
        <v>181</v>
      </c>
      <c r="AC954">
        <v>0</v>
      </c>
    </row>
    <row r="955" spans="1:29" x14ac:dyDescent="0.45">
      <c r="A955" t="s">
        <v>122</v>
      </c>
      <c r="B955" t="s">
        <v>182</v>
      </c>
      <c r="C955">
        <v>0</v>
      </c>
      <c r="E955" t="s">
        <v>122</v>
      </c>
      <c r="F955" t="s">
        <v>182</v>
      </c>
      <c r="G955">
        <v>0</v>
      </c>
      <c r="H955" t="s">
        <v>182</v>
      </c>
      <c r="I955">
        <f t="shared" si="14"/>
        <v>0</v>
      </c>
      <c r="K955" t="s">
        <v>118</v>
      </c>
      <c r="L955" t="s">
        <v>101</v>
      </c>
      <c r="M955">
        <v>0</v>
      </c>
      <c r="W955" t="s">
        <v>127</v>
      </c>
      <c r="X955" t="s">
        <v>228</v>
      </c>
      <c r="Y955">
        <v>95.501755799999998</v>
      </c>
      <c r="AA955" t="s">
        <v>122</v>
      </c>
      <c r="AB955" t="s">
        <v>182</v>
      </c>
      <c r="AC955">
        <v>0</v>
      </c>
    </row>
    <row r="956" spans="1:29" x14ac:dyDescent="0.45">
      <c r="A956" t="s">
        <v>122</v>
      </c>
      <c r="B956" t="s">
        <v>183</v>
      </c>
      <c r="C956">
        <v>0</v>
      </c>
      <c r="E956" t="s">
        <v>122</v>
      </c>
      <c r="F956" t="s">
        <v>183</v>
      </c>
      <c r="G956">
        <v>0</v>
      </c>
      <c r="H956" t="s">
        <v>183</v>
      </c>
      <c r="I956">
        <f t="shared" si="14"/>
        <v>0</v>
      </c>
      <c r="K956" t="s">
        <v>118</v>
      </c>
      <c r="L956" t="s">
        <v>102</v>
      </c>
      <c r="M956">
        <v>0</v>
      </c>
      <c r="W956" t="s">
        <v>127</v>
      </c>
      <c r="X956" t="s">
        <v>229</v>
      </c>
      <c r="Y956">
        <v>85.4489394</v>
      </c>
      <c r="AA956" t="s">
        <v>122</v>
      </c>
      <c r="AB956" t="s">
        <v>183</v>
      </c>
      <c r="AC956">
        <v>0</v>
      </c>
    </row>
    <row r="957" spans="1:29" x14ac:dyDescent="0.45">
      <c r="A957" t="s">
        <v>122</v>
      </c>
      <c r="B957" t="s">
        <v>184</v>
      </c>
      <c r="C957">
        <v>0</v>
      </c>
      <c r="E957" t="s">
        <v>122</v>
      </c>
      <c r="F957" t="s">
        <v>184</v>
      </c>
      <c r="G957">
        <v>0</v>
      </c>
      <c r="H957" t="s">
        <v>184</v>
      </c>
      <c r="I957">
        <f t="shared" si="14"/>
        <v>0</v>
      </c>
      <c r="K957" t="s">
        <v>118</v>
      </c>
      <c r="L957" t="s">
        <v>103</v>
      </c>
      <c r="M957">
        <v>0</v>
      </c>
      <c r="W957" t="s">
        <v>127</v>
      </c>
      <c r="X957" t="s">
        <v>230</v>
      </c>
      <c r="Y957">
        <v>158.33185829999999</v>
      </c>
      <c r="AA957" t="s">
        <v>122</v>
      </c>
      <c r="AB957" t="s">
        <v>184</v>
      </c>
      <c r="AC957">
        <v>0</v>
      </c>
    </row>
    <row r="958" spans="1:29" x14ac:dyDescent="0.45">
      <c r="A958" t="s">
        <v>122</v>
      </c>
      <c r="B958" t="s">
        <v>185</v>
      </c>
      <c r="C958">
        <v>0</v>
      </c>
      <c r="E958" t="s">
        <v>122</v>
      </c>
      <c r="F958" t="s">
        <v>185</v>
      </c>
      <c r="G958">
        <v>0</v>
      </c>
      <c r="H958" t="s">
        <v>185</v>
      </c>
      <c r="I958">
        <f t="shared" si="14"/>
        <v>0</v>
      </c>
      <c r="K958" t="s">
        <v>118</v>
      </c>
      <c r="L958" t="s">
        <v>104</v>
      </c>
      <c r="M958">
        <v>0</v>
      </c>
      <c r="W958" t="s">
        <v>127</v>
      </c>
      <c r="X958" t="s">
        <v>231</v>
      </c>
      <c r="Y958">
        <v>65.343306600000005</v>
      </c>
      <c r="AA958" t="s">
        <v>122</v>
      </c>
      <c r="AB958" t="s">
        <v>185</v>
      </c>
      <c r="AC958">
        <v>0</v>
      </c>
    </row>
    <row r="959" spans="1:29" x14ac:dyDescent="0.45">
      <c r="A959" t="s">
        <v>122</v>
      </c>
      <c r="B959" t="s">
        <v>186</v>
      </c>
      <c r="C959">
        <v>0</v>
      </c>
      <c r="E959" t="s">
        <v>122</v>
      </c>
      <c r="F959" t="s">
        <v>186</v>
      </c>
      <c r="G959">
        <v>0</v>
      </c>
      <c r="H959" t="s">
        <v>186</v>
      </c>
      <c r="I959">
        <f t="shared" si="14"/>
        <v>0</v>
      </c>
      <c r="K959" t="s">
        <v>118</v>
      </c>
      <c r="L959" t="s">
        <v>105</v>
      </c>
      <c r="M959">
        <v>0</v>
      </c>
      <c r="W959" t="s">
        <v>127</v>
      </c>
      <c r="X959" t="s">
        <v>232</v>
      </c>
      <c r="Y959">
        <v>62.830102500000002</v>
      </c>
      <c r="AA959" t="s">
        <v>122</v>
      </c>
      <c r="AB959" t="s">
        <v>186</v>
      </c>
      <c r="AC959">
        <v>0</v>
      </c>
    </row>
    <row r="960" spans="1:29" x14ac:dyDescent="0.45">
      <c r="A960" t="s">
        <v>122</v>
      </c>
      <c r="B960" t="s">
        <v>187</v>
      </c>
      <c r="C960">
        <v>0</v>
      </c>
      <c r="E960" t="s">
        <v>122</v>
      </c>
      <c r="F960" t="s">
        <v>187</v>
      </c>
      <c r="G960">
        <v>0</v>
      </c>
      <c r="H960" t="s">
        <v>187</v>
      </c>
      <c r="I960">
        <f t="shared" si="14"/>
        <v>0</v>
      </c>
      <c r="K960" t="s">
        <v>118</v>
      </c>
      <c r="L960" t="s">
        <v>106</v>
      </c>
      <c r="M960">
        <v>0</v>
      </c>
      <c r="W960" t="s">
        <v>127</v>
      </c>
      <c r="X960" t="s">
        <v>233</v>
      </c>
      <c r="Y960">
        <v>120.6337968</v>
      </c>
      <c r="AA960" t="s">
        <v>122</v>
      </c>
      <c r="AB960" t="s">
        <v>187</v>
      </c>
      <c r="AC960">
        <v>0</v>
      </c>
    </row>
    <row r="961" spans="1:29" x14ac:dyDescent="0.45">
      <c r="A961" t="s">
        <v>122</v>
      </c>
      <c r="B961" t="s">
        <v>188</v>
      </c>
      <c r="C961">
        <v>0</v>
      </c>
      <c r="E961" t="s">
        <v>122</v>
      </c>
      <c r="F961" t="s">
        <v>188</v>
      </c>
      <c r="G961">
        <v>0</v>
      </c>
      <c r="H961" t="s">
        <v>188</v>
      </c>
      <c r="I961">
        <f t="shared" si="14"/>
        <v>0</v>
      </c>
      <c r="K961" t="s">
        <v>118</v>
      </c>
      <c r="L961" t="s">
        <v>107</v>
      </c>
      <c r="M961">
        <v>143.08000000000001</v>
      </c>
      <c r="W961" t="s">
        <v>127</v>
      </c>
      <c r="X961" t="s">
        <v>234</v>
      </c>
      <c r="Y961">
        <v>110.5809804</v>
      </c>
      <c r="AA961" t="s">
        <v>122</v>
      </c>
      <c r="AB961" t="s">
        <v>188</v>
      </c>
      <c r="AC961">
        <v>0</v>
      </c>
    </row>
    <row r="962" spans="1:29" x14ac:dyDescent="0.45">
      <c r="A962" t="s">
        <v>122</v>
      </c>
      <c r="B962" t="s">
        <v>189</v>
      </c>
      <c r="C962">
        <v>0</v>
      </c>
      <c r="E962" t="s">
        <v>122</v>
      </c>
      <c r="F962" t="s">
        <v>189</v>
      </c>
      <c r="G962">
        <v>0</v>
      </c>
      <c r="H962" t="s">
        <v>189</v>
      </c>
      <c r="I962">
        <f t="shared" si="14"/>
        <v>0</v>
      </c>
      <c r="K962" t="s">
        <v>118</v>
      </c>
      <c r="L962" t="s">
        <v>108</v>
      </c>
      <c r="M962">
        <v>0</v>
      </c>
      <c r="W962" t="s">
        <v>127</v>
      </c>
      <c r="X962" t="s">
        <v>235</v>
      </c>
      <c r="Y962">
        <v>150.79224600000001</v>
      </c>
      <c r="AA962" t="s">
        <v>122</v>
      </c>
      <c r="AB962" t="s">
        <v>189</v>
      </c>
      <c r="AC962">
        <v>0</v>
      </c>
    </row>
    <row r="963" spans="1:29" x14ac:dyDescent="0.45">
      <c r="A963" t="s">
        <v>122</v>
      </c>
      <c r="B963" t="s">
        <v>190</v>
      </c>
      <c r="C963">
        <v>0</v>
      </c>
      <c r="E963" t="s">
        <v>122</v>
      </c>
      <c r="F963" t="s">
        <v>190</v>
      </c>
      <c r="G963">
        <v>0</v>
      </c>
      <c r="H963" t="s">
        <v>190</v>
      </c>
      <c r="I963">
        <f t="shared" si="14"/>
        <v>0</v>
      </c>
      <c r="K963" t="s">
        <v>118</v>
      </c>
      <c r="L963" t="s">
        <v>109</v>
      </c>
      <c r="M963">
        <v>0</v>
      </c>
      <c r="W963" t="s">
        <v>127</v>
      </c>
      <c r="X963" t="s">
        <v>236</v>
      </c>
      <c r="Y963">
        <v>153.3054501</v>
      </c>
      <c r="AA963" t="s">
        <v>122</v>
      </c>
      <c r="AB963" t="s">
        <v>190</v>
      </c>
      <c r="AC963">
        <v>0</v>
      </c>
    </row>
    <row r="964" spans="1:29" x14ac:dyDescent="0.45">
      <c r="A964" t="s">
        <v>122</v>
      </c>
      <c r="B964" t="s">
        <v>191</v>
      </c>
      <c r="C964">
        <v>0</v>
      </c>
      <c r="E964" t="s">
        <v>122</v>
      </c>
      <c r="F964" t="s">
        <v>191</v>
      </c>
      <c r="G964">
        <v>0</v>
      </c>
      <c r="H964" t="s">
        <v>191</v>
      </c>
      <c r="I964">
        <f t="shared" si="14"/>
        <v>0</v>
      </c>
      <c r="K964" t="s">
        <v>119</v>
      </c>
      <c r="L964" t="s">
        <v>13</v>
      </c>
      <c r="M964">
        <v>0</v>
      </c>
      <c r="W964" t="s">
        <v>127</v>
      </c>
      <c r="X964" t="s">
        <v>237</v>
      </c>
      <c r="Y964">
        <v>170.8978788</v>
      </c>
      <c r="AA964" t="s">
        <v>122</v>
      </c>
      <c r="AB964" t="s">
        <v>191</v>
      </c>
      <c r="AC964">
        <v>0</v>
      </c>
    </row>
    <row r="965" spans="1:29" x14ac:dyDescent="0.45">
      <c r="A965" t="s">
        <v>122</v>
      </c>
      <c r="B965" t="s">
        <v>192</v>
      </c>
      <c r="C965">
        <v>0</v>
      </c>
      <c r="E965" t="s">
        <v>122</v>
      </c>
      <c r="F965" t="s">
        <v>192</v>
      </c>
      <c r="G965">
        <v>0</v>
      </c>
      <c r="H965" t="s">
        <v>192</v>
      </c>
      <c r="I965">
        <f t="shared" ref="I965:I1028" si="15">-0.9*G965+1/0.9*C965</f>
        <v>0</v>
      </c>
      <c r="K965" t="s">
        <v>119</v>
      </c>
      <c r="L965" t="s">
        <v>14</v>
      </c>
      <c r="M965">
        <v>0</v>
      </c>
      <c r="W965" t="s">
        <v>127</v>
      </c>
      <c r="X965" t="s">
        <v>240</v>
      </c>
      <c r="Y965">
        <v>233.72798130000001</v>
      </c>
      <c r="AA965" t="s">
        <v>122</v>
      </c>
      <c r="AB965" t="s">
        <v>192</v>
      </c>
      <c r="AC965">
        <v>0</v>
      </c>
    </row>
    <row r="966" spans="1:29" x14ac:dyDescent="0.45">
      <c r="A966" t="s">
        <v>122</v>
      </c>
      <c r="B966" t="s">
        <v>193</v>
      </c>
      <c r="C966">
        <v>0</v>
      </c>
      <c r="E966" t="s">
        <v>122</v>
      </c>
      <c r="F966" t="s">
        <v>193</v>
      </c>
      <c r="G966">
        <v>0</v>
      </c>
      <c r="H966" t="s">
        <v>193</v>
      </c>
      <c r="I966">
        <f t="shared" si="15"/>
        <v>0</v>
      </c>
      <c r="K966" t="s">
        <v>119</v>
      </c>
      <c r="L966" t="s">
        <v>15</v>
      </c>
      <c r="M966">
        <v>0</v>
      </c>
      <c r="W966" t="s">
        <v>127</v>
      </c>
      <c r="X966" t="s">
        <v>241</v>
      </c>
      <c r="Y966">
        <v>170.8978788</v>
      </c>
      <c r="AA966" t="s">
        <v>122</v>
      </c>
      <c r="AB966" t="s">
        <v>193</v>
      </c>
      <c r="AC966">
        <v>0</v>
      </c>
    </row>
    <row r="967" spans="1:29" x14ac:dyDescent="0.45">
      <c r="A967" t="s">
        <v>122</v>
      </c>
      <c r="B967" t="s">
        <v>194</v>
      </c>
      <c r="C967">
        <v>0</v>
      </c>
      <c r="E967" t="s">
        <v>122</v>
      </c>
      <c r="F967" t="s">
        <v>194</v>
      </c>
      <c r="G967">
        <v>0</v>
      </c>
      <c r="H967" t="s">
        <v>194</v>
      </c>
      <c r="I967">
        <f t="shared" si="15"/>
        <v>0</v>
      </c>
      <c r="K967" t="s">
        <v>119</v>
      </c>
      <c r="L967" t="s">
        <v>16</v>
      </c>
      <c r="M967">
        <v>0</v>
      </c>
      <c r="W967" t="s">
        <v>127</v>
      </c>
      <c r="X967" t="s">
        <v>242</v>
      </c>
      <c r="Y967">
        <v>278.96565509999999</v>
      </c>
      <c r="AA967" t="s">
        <v>122</v>
      </c>
      <c r="AB967" t="s">
        <v>194</v>
      </c>
      <c r="AC967">
        <v>0</v>
      </c>
    </row>
    <row r="968" spans="1:29" x14ac:dyDescent="0.45">
      <c r="A968" t="s">
        <v>122</v>
      </c>
      <c r="B968" t="s">
        <v>195</v>
      </c>
      <c r="C968">
        <v>182</v>
      </c>
      <c r="E968" t="s">
        <v>122</v>
      </c>
      <c r="F968" t="s">
        <v>195</v>
      </c>
      <c r="G968">
        <v>0</v>
      </c>
      <c r="H968" t="s">
        <v>195</v>
      </c>
      <c r="I968">
        <f t="shared" si="15"/>
        <v>202.22222222222223</v>
      </c>
      <c r="K968" t="s">
        <v>119</v>
      </c>
      <c r="L968" t="s">
        <v>17</v>
      </c>
      <c r="M968">
        <v>0</v>
      </c>
      <c r="W968" t="s">
        <v>127</v>
      </c>
      <c r="X968" t="s">
        <v>243</v>
      </c>
      <c r="Y968">
        <v>87.962143499999996</v>
      </c>
      <c r="AA968" t="s">
        <v>122</v>
      </c>
      <c r="AB968" t="s">
        <v>195</v>
      </c>
      <c r="AC968">
        <v>939.63680544835302</v>
      </c>
    </row>
    <row r="969" spans="1:29" x14ac:dyDescent="0.45">
      <c r="A969" t="s">
        <v>122</v>
      </c>
      <c r="B969" t="s">
        <v>196</v>
      </c>
      <c r="C969">
        <v>0</v>
      </c>
      <c r="E969" t="s">
        <v>122</v>
      </c>
      <c r="F969" t="s">
        <v>196</v>
      </c>
      <c r="G969">
        <v>0</v>
      </c>
      <c r="H969" t="s">
        <v>196</v>
      </c>
      <c r="I969">
        <f t="shared" si="15"/>
        <v>0</v>
      </c>
      <c r="K969" t="s">
        <v>119</v>
      </c>
      <c r="L969" t="s">
        <v>18</v>
      </c>
      <c r="M969">
        <v>0</v>
      </c>
      <c r="W969" t="s">
        <v>127</v>
      </c>
      <c r="X969" t="s">
        <v>245</v>
      </c>
      <c r="Y969">
        <v>294.04487970000002</v>
      </c>
      <c r="AA969" t="s">
        <v>122</v>
      </c>
      <c r="AB969" t="s">
        <v>196</v>
      </c>
      <c r="AC969">
        <v>0</v>
      </c>
    </row>
    <row r="970" spans="1:29" x14ac:dyDescent="0.45">
      <c r="A970" t="s">
        <v>122</v>
      </c>
      <c r="B970" t="s">
        <v>197</v>
      </c>
      <c r="C970">
        <v>0</v>
      </c>
      <c r="E970" t="s">
        <v>122</v>
      </c>
      <c r="F970" t="s">
        <v>197</v>
      </c>
      <c r="G970">
        <v>0</v>
      </c>
      <c r="H970" t="s">
        <v>197</v>
      </c>
      <c r="I970">
        <f t="shared" si="15"/>
        <v>0</v>
      </c>
      <c r="K970" t="s">
        <v>119</v>
      </c>
      <c r="L970" t="s">
        <v>19</v>
      </c>
      <c r="M970">
        <v>0</v>
      </c>
      <c r="W970" t="s">
        <v>127</v>
      </c>
      <c r="X970" t="s">
        <v>246</v>
      </c>
      <c r="Y970">
        <v>160.84506239999999</v>
      </c>
      <c r="AA970" t="s">
        <v>122</v>
      </c>
      <c r="AB970" t="s">
        <v>197</v>
      </c>
      <c r="AC970">
        <v>0</v>
      </c>
    </row>
    <row r="971" spans="1:29" x14ac:dyDescent="0.45">
      <c r="A971" t="s">
        <v>122</v>
      </c>
      <c r="B971" t="s">
        <v>198</v>
      </c>
      <c r="C971">
        <v>0</v>
      </c>
      <c r="E971" t="s">
        <v>122</v>
      </c>
      <c r="F971" t="s">
        <v>198</v>
      </c>
      <c r="G971">
        <v>0</v>
      </c>
      <c r="H971" t="s">
        <v>198</v>
      </c>
      <c r="I971">
        <f t="shared" si="15"/>
        <v>0</v>
      </c>
      <c r="K971" t="s">
        <v>119</v>
      </c>
      <c r="L971" t="s">
        <v>20</v>
      </c>
      <c r="M971">
        <v>0</v>
      </c>
      <c r="W971" t="s">
        <v>127</v>
      </c>
      <c r="X971" t="s">
        <v>0</v>
      </c>
      <c r="Y971">
        <v>113.0941845</v>
      </c>
      <c r="AA971" t="s">
        <v>122</v>
      </c>
      <c r="AB971" t="s">
        <v>198</v>
      </c>
      <c r="AC971">
        <v>0</v>
      </c>
    </row>
    <row r="972" spans="1:29" x14ac:dyDescent="0.45">
      <c r="A972" t="s">
        <v>122</v>
      </c>
      <c r="B972" t="s">
        <v>199</v>
      </c>
      <c r="C972">
        <v>0</v>
      </c>
      <c r="E972" t="s">
        <v>122</v>
      </c>
      <c r="F972" t="s">
        <v>199</v>
      </c>
      <c r="G972">
        <v>0</v>
      </c>
      <c r="H972" t="s">
        <v>199</v>
      </c>
      <c r="I972">
        <f t="shared" si="15"/>
        <v>0</v>
      </c>
      <c r="K972" t="s">
        <v>119</v>
      </c>
      <c r="L972" t="s">
        <v>21</v>
      </c>
      <c r="M972">
        <v>0</v>
      </c>
      <c r="W972" t="s">
        <v>128</v>
      </c>
      <c r="X972" t="s">
        <v>180</v>
      </c>
      <c r="Y972">
        <v>91.681685568000006</v>
      </c>
      <c r="AA972" t="s">
        <v>122</v>
      </c>
      <c r="AB972" t="s">
        <v>199</v>
      </c>
      <c r="AC972">
        <v>0</v>
      </c>
    </row>
    <row r="973" spans="1:29" x14ac:dyDescent="0.45">
      <c r="A973" t="s">
        <v>122</v>
      </c>
      <c r="B973" t="s">
        <v>200</v>
      </c>
      <c r="C973">
        <v>0</v>
      </c>
      <c r="E973" t="s">
        <v>122</v>
      </c>
      <c r="F973" t="s">
        <v>200</v>
      </c>
      <c r="G973">
        <v>0</v>
      </c>
      <c r="H973" t="s">
        <v>200</v>
      </c>
      <c r="I973">
        <f t="shared" si="15"/>
        <v>0</v>
      </c>
      <c r="K973" t="s">
        <v>119</v>
      </c>
      <c r="L973" t="s">
        <v>22</v>
      </c>
      <c r="M973">
        <v>0</v>
      </c>
      <c r="W973" t="s">
        <v>128</v>
      </c>
      <c r="X973" t="s">
        <v>181</v>
      </c>
      <c r="Y973">
        <v>82.030981823999994</v>
      </c>
      <c r="AA973" t="s">
        <v>122</v>
      </c>
      <c r="AB973" t="s">
        <v>200</v>
      </c>
      <c r="AC973">
        <v>975</v>
      </c>
    </row>
    <row r="974" spans="1:29" x14ac:dyDescent="0.45">
      <c r="A974" t="s">
        <v>122</v>
      </c>
      <c r="B974" t="s">
        <v>201</v>
      </c>
      <c r="C974">
        <v>0</v>
      </c>
      <c r="E974" t="s">
        <v>122</v>
      </c>
      <c r="F974" t="s">
        <v>201</v>
      </c>
      <c r="G974">
        <v>0</v>
      </c>
      <c r="H974" t="s">
        <v>201</v>
      </c>
      <c r="I974">
        <f t="shared" si="15"/>
        <v>0</v>
      </c>
      <c r="K974" t="s">
        <v>119</v>
      </c>
      <c r="L974" t="s">
        <v>23</v>
      </c>
      <c r="M974">
        <v>0</v>
      </c>
      <c r="W974" t="s">
        <v>128</v>
      </c>
      <c r="X974" t="s">
        <v>182</v>
      </c>
      <c r="Y974">
        <v>151.99858396799999</v>
      </c>
      <c r="AA974" t="s">
        <v>122</v>
      </c>
      <c r="AB974" t="s">
        <v>201</v>
      </c>
      <c r="AC974">
        <v>0</v>
      </c>
    </row>
    <row r="975" spans="1:29" x14ac:dyDescent="0.45">
      <c r="A975" t="s">
        <v>122</v>
      </c>
      <c r="B975" t="s">
        <v>202</v>
      </c>
      <c r="C975">
        <v>0</v>
      </c>
      <c r="E975" t="s">
        <v>122</v>
      </c>
      <c r="F975" t="s">
        <v>202</v>
      </c>
      <c r="G975">
        <v>0</v>
      </c>
      <c r="H975" t="s">
        <v>202</v>
      </c>
      <c r="I975">
        <f t="shared" si="15"/>
        <v>0</v>
      </c>
      <c r="K975" t="s">
        <v>119</v>
      </c>
      <c r="L975" t="s">
        <v>24</v>
      </c>
      <c r="M975">
        <v>0</v>
      </c>
      <c r="W975" t="s">
        <v>128</v>
      </c>
      <c r="X975" t="s">
        <v>183</v>
      </c>
      <c r="Y975">
        <v>62.729574335999999</v>
      </c>
      <c r="AA975" t="s">
        <v>122</v>
      </c>
      <c r="AB975" t="s">
        <v>202</v>
      </c>
      <c r="AC975">
        <v>0</v>
      </c>
    </row>
    <row r="976" spans="1:29" x14ac:dyDescent="0.45">
      <c r="A976" t="s">
        <v>122</v>
      </c>
      <c r="B976" t="s">
        <v>203</v>
      </c>
      <c r="C976">
        <v>0</v>
      </c>
      <c r="E976" t="s">
        <v>122</v>
      </c>
      <c r="F976" t="s">
        <v>203</v>
      </c>
      <c r="G976">
        <v>0</v>
      </c>
      <c r="H976" t="s">
        <v>203</v>
      </c>
      <c r="I976">
        <f t="shared" si="15"/>
        <v>0</v>
      </c>
      <c r="K976" t="s">
        <v>119</v>
      </c>
      <c r="L976" t="s">
        <v>25</v>
      </c>
      <c r="M976">
        <v>0</v>
      </c>
      <c r="W976" t="s">
        <v>128</v>
      </c>
      <c r="X976" t="s">
        <v>184</v>
      </c>
      <c r="Y976">
        <v>60.316898399999999</v>
      </c>
      <c r="AA976" t="s">
        <v>122</v>
      </c>
      <c r="AB976" t="s">
        <v>203</v>
      </c>
      <c r="AC976">
        <v>0</v>
      </c>
    </row>
    <row r="977" spans="1:29" x14ac:dyDescent="0.45">
      <c r="A977" t="s">
        <v>122</v>
      </c>
      <c r="B977" t="s">
        <v>204</v>
      </c>
      <c r="C977">
        <v>0</v>
      </c>
      <c r="E977" t="s">
        <v>122</v>
      </c>
      <c r="F977" t="s">
        <v>204</v>
      </c>
      <c r="G977">
        <v>0</v>
      </c>
      <c r="H977" t="s">
        <v>204</v>
      </c>
      <c r="I977">
        <f t="shared" si="15"/>
        <v>0</v>
      </c>
      <c r="K977" t="s">
        <v>119</v>
      </c>
      <c r="L977" t="s">
        <v>26</v>
      </c>
      <c r="M977">
        <v>0</v>
      </c>
      <c r="W977" t="s">
        <v>128</v>
      </c>
      <c r="X977" t="s">
        <v>185</v>
      </c>
      <c r="Y977">
        <v>115.808444928</v>
      </c>
      <c r="AA977" t="s">
        <v>122</v>
      </c>
      <c r="AB977" t="s">
        <v>204</v>
      </c>
      <c r="AC977">
        <v>0</v>
      </c>
    </row>
    <row r="978" spans="1:29" x14ac:dyDescent="0.45">
      <c r="A978" t="s">
        <v>122</v>
      </c>
      <c r="B978" t="s">
        <v>205</v>
      </c>
      <c r="C978">
        <v>84</v>
      </c>
      <c r="E978" t="s">
        <v>122</v>
      </c>
      <c r="F978" t="s">
        <v>205</v>
      </c>
      <c r="G978">
        <v>0</v>
      </c>
      <c r="H978" t="s">
        <v>205</v>
      </c>
      <c r="I978">
        <f t="shared" si="15"/>
        <v>93.333333333333343</v>
      </c>
      <c r="K978" t="s">
        <v>119</v>
      </c>
      <c r="L978" t="s">
        <v>27</v>
      </c>
      <c r="M978">
        <v>0</v>
      </c>
      <c r="W978" t="s">
        <v>128</v>
      </c>
      <c r="X978" t="s">
        <v>186</v>
      </c>
      <c r="Y978">
        <v>106.157741184</v>
      </c>
      <c r="AA978" t="s">
        <v>122</v>
      </c>
      <c r="AB978" t="s">
        <v>205</v>
      </c>
      <c r="AC978">
        <v>453.28166047955898</v>
      </c>
    </row>
    <row r="979" spans="1:29" x14ac:dyDescent="0.45">
      <c r="A979" t="s">
        <v>122</v>
      </c>
      <c r="B979" t="s">
        <v>206</v>
      </c>
      <c r="C979">
        <v>0</v>
      </c>
      <c r="E979" t="s">
        <v>122</v>
      </c>
      <c r="F979" t="s">
        <v>206</v>
      </c>
      <c r="G979">
        <v>0</v>
      </c>
      <c r="H979" t="s">
        <v>206</v>
      </c>
      <c r="I979">
        <f t="shared" si="15"/>
        <v>0</v>
      </c>
      <c r="K979" t="s">
        <v>119</v>
      </c>
      <c r="L979" t="s">
        <v>28</v>
      </c>
      <c r="M979">
        <v>0</v>
      </c>
      <c r="W979" t="s">
        <v>128</v>
      </c>
      <c r="X979" t="s">
        <v>187</v>
      </c>
      <c r="Y979">
        <v>144.76055615999999</v>
      </c>
      <c r="AA979" t="s">
        <v>122</v>
      </c>
      <c r="AB979" t="s">
        <v>206</v>
      </c>
      <c r="AC979">
        <v>0</v>
      </c>
    </row>
    <row r="980" spans="1:29" x14ac:dyDescent="0.45">
      <c r="A980" t="s">
        <v>122</v>
      </c>
      <c r="B980" t="s">
        <v>207</v>
      </c>
      <c r="C980">
        <v>0</v>
      </c>
      <c r="E980" t="s">
        <v>122</v>
      </c>
      <c r="F980" t="s">
        <v>207</v>
      </c>
      <c r="G980">
        <v>0</v>
      </c>
      <c r="H980" t="s">
        <v>207</v>
      </c>
      <c r="I980">
        <f t="shared" si="15"/>
        <v>0</v>
      </c>
      <c r="K980" t="s">
        <v>119</v>
      </c>
      <c r="L980" t="s">
        <v>29</v>
      </c>
      <c r="M980">
        <v>0</v>
      </c>
      <c r="W980" t="s">
        <v>128</v>
      </c>
      <c r="X980" t="s">
        <v>188</v>
      </c>
      <c r="Y980">
        <v>147.17323209599999</v>
      </c>
      <c r="AA980" t="s">
        <v>122</v>
      </c>
      <c r="AB980" t="s">
        <v>207</v>
      </c>
      <c r="AC980">
        <v>0</v>
      </c>
    </row>
    <row r="981" spans="1:29" x14ac:dyDescent="0.45">
      <c r="A981" t="s">
        <v>122</v>
      </c>
      <c r="B981" t="s">
        <v>208</v>
      </c>
      <c r="C981">
        <v>0</v>
      </c>
      <c r="E981" t="s">
        <v>122</v>
      </c>
      <c r="F981" t="s">
        <v>208</v>
      </c>
      <c r="G981">
        <v>0</v>
      </c>
      <c r="H981" t="s">
        <v>208</v>
      </c>
      <c r="I981">
        <f t="shared" si="15"/>
        <v>0</v>
      </c>
      <c r="K981" t="s">
        <v>119</v>
      </c>
      <c r="L981" t="s">
        <v>30</v>
      </c>
      <c r="M981">
        <v>0</v>
      </c>
      <c r="W981" t="s">
        <v>128</v>
      </c>
      <c r="X981" t="s">
        <v>189</v>
      </c>
      <c r="Y981">
        <v>164.06196364799999</v>
      </c>
      <c r="AA981" t="s">
        <v>122</v>
      </c>
      <c r="AB981" t="s">
        <v>208</v>
      </c>
      <c r="AC981">
        <v>0</v>
      </c>
    </row>
    <row r="982" spans="1:29" x14ac:dyDescent="0.45">
      <c r="A982" t="s">
        <v>122</v>
      </c>
      <c r="B982" t="s">
        <v>209</v>
      </c>
      <c r="C982">
        <v>0</v>
      </c>
      <c r="E982" t="s">
        <v>122</v>
      </c>
      <c r="F982" t="s">
        <v>209</v>
      </c>
      <c r="G982">
        <v>0</v>
      </c>
      <c r="H982" t="s">
        <v>209</v>
      </c>
      <c r="I982">
        <f t="shared" si="15"/>
        <v>0</v>
      </c>
      <c r="K982" t="s">
        <v>119</v>
      </c>
      <c r="L982" t="s">
        <v>31</v>
      </c>
      <c r="M982">
        <v>0</v>
      </c>
      <c r="W982" t="s">
        <v>128</v>
      </c>
      <c r="X982" t="s">
        <v>192</v>
      </c>
      <c r="Y982">
        <v>224.378862048</v>
      </c>
      <c r="AA982" t="s">
        <v>122</v>
      </c>
      <c r="AB982" t="s">
        <v>209</v>
      </c>
      <c r="AC982">
        <v>0</v>
      </c>
    </row>
    <row r="983" spans="1:29" x14ac:dyDescent="0.45">
      <c r="A983" t="s">
        <v>122</v>
      </c>
      <c r="B983" t="s">
        <v>210</v>
      </c>
      <c r="C983">
        <v>0</v>
      </c>
      <c r="E983" t="s">
        <v>122</v>
      </c>
      <c r="F983" t="s">
        <v>210</v>
      </c>
      <c r="G983">
        <v>0</v>
      </c>
      <c r="H983" t="s">
        <v>210</v>
      </c>
      <c r="I983">
        <f t="shared" si="15"/>
        <v>0</v>
      </c>
      <c r="K983" t="s">
        <v>119</v>
      </c>
      <c r="L983" t="s">
        <v>32</v>
      </c>
      <c r="M983">
        <v>54.24</v>
      </c>
      <c r="W983" t="s">
        <v>128</v>
      </c>
      <c r="X983" t="s">
        <v>193</v>
      </c>
      <c r="Y983">
        <v>164.06196364799999</v>
      </c>
      <c r="AA983" t="s">
        <v>122</v>
      </c>
      <c r="AB983" t="s">
        <v>210</v>
      </c>
      <c r="AC983">
        <v>0</v>
      </c>
    </row>
    <row r="984" spans="1:29" x14ac:dyDescent="0.45">
      <c r="A984" t="s">
        <v>122</v>
      </c>
      <c r="B984" t="s">
        <v>211</v>
      </c>
      <c r="C984">
        <v>0</v>
      </c>
      <c r="E984" t="s">
        <v>122</v>
      </c>
      <c r="F984" t="s">
        <v>211</v>
      </c>
      <c r="G984">
        <v>0</v>
      </c>
      <c r="H984" t="s">
        <v>211</v>
      </c>
      <c r="I984">
        <f t="shared" si="15"/>
        <v>0</v>
      </c>
      <c r="K984" t="s">
        <v>119</v>
      </c>
      <c r="L984" t="s">
        <v>33</v>
      </c>
      <c r="M984">
        <v>54.24</v>
      </c>
      <c r="W984" t="s">
        <v>128</v>
      </c>
      <c r="X984" t="s">
        <v>194</v>
      </c>
      <c r="Y984">
        <v>267.80702889600002</v>
      </c>
      <c r="AA984" t="s">
        <v>122</v>
      </c>
      <c r="AB984" t="s">
        <v>211</v>
      </c>
      <c r="AC984">
        <v>0</v>
      </c>
    </row>
    <row r="985" spans="1:29" x14ac:dyDescent="0.45">
      <c r="A985" t="s">
        <v>122</v>
      </c>
      <c r="B985" t="s">
        <v>212</v>
      </c>
      <c r="C985">
        <v>0</v>
      </c>
      <c r="E985" t="s">
        <v>122</v>
      </c>
      <c r="F985" t="s">
        <v>212</v>
      </c>
      <c r="G985">
        <v>0</v>
      </c>
      <c r="H985" t="s">
        <v>212</v>
      </c>
      <c r="I985">
        <f t="shared" si="15"/>
        <v>0</v>
      </c>
      <c r="K985" t="s">
        <v>119</v>
      </c>
      <c r="L985" t="s">
        <v>34</v>
      </c>
      <c r="M985">
        <v>0</v>
      </c>
      <c r="W985" t="s">
        <v>128</v>
      </c>
      <c r="X985" t="s">
        <v>195</v>
      </c>
      <c r="Y985">
        <v>84.443657759999994</v>
      </c>
      <c r="AA985" t="s">
        <v>122</v>
      </c>
      <c r="AB985" t="s">
        <v>212</v>
      </c>
      <c r="AC985">
        <v>0</v>
      </c>
    </row>
    <row r="986" spans="1:29" x14ac:dyDescent="0.45">
      <c r="A986" t="s">
        <v>122</v>
      </c>
      <c r="B986" t="s">
        <v>213</v>
      </c>
      <c r="C986">
        <v>0</v>
      </c>
      <c r="E986" t="s">
        <v>122</v>
      </c>
      <c r="F986" t="s">
        <v>213</v>
      </c>
      <c r="G986">
        <v>0</v>
      </c>
      <c r="H986" t="s">
        <v>213</v>
      </c>
      <c r="I986">
        <f t="shared" si="15"/>
        <v>0</v>
      </c>
      <c r="K986" t="s">
        <v>119</v>
      </c>
      <c r="L986" t="s">
        <v>35</v>
      </c>
      <c r="M986">
        <v>100</v>
      </c>
      <c r="W986" t="s">
        <v>128</v>
      </c>
      <c r="X986" t="s">
        <v>197</v>
      </c>
      <c r="Y986">
        <v>282.28308451200002</v>
      </c>
      <c r="AA986" t="s">
        <v>122</v>
      </c>
      <c r="AB986" t="s">
        <v>213</v>
      </c>
      <c r="AC986">
        <v>0</v>
      </c>
    </row>
    <row r="987" spans="1:29" x14ac:dyDescent="0.45">
      <c r="A987" t="s">
        <v>122</v>
      </c>
      <c r="B987" t="s">
        <v>214</v>
      </c>
      <c r="C987">
        <v>0</v>
      </c>
      <c r="E987" t="s">
        <v>122</v>
      </c>
      <c r="F987" t="s">
        <v>214</v>
      </c>
      <c r="G987">
        <v>0</v>
      </c>
      <c r="H987" t="s">
        <v>214</v>
      </c>
      <c r="I987">
        <f t="shared" si="15"/>
        <v>0</v>
      </c>
      <c r="K987" t="s">
        <v>119</v>
      </c>
      <c r="L987" t="s">
        <v>36</v>
      </c>
      <c r="M987">
        <v>0</v>
      </c>
      <c r="W987" t="s">
        <v>128</v>
      </c>
      <c r="X987" t="s">
        <v>198</v>
      </c>
      <c r="Y987">
        <v>154.41125990399999</v>
      </c>
      <c r="AA987" t="s">
        <v>122</v>
      </c>
      <c r="AB987" t="s">
        <v>214</v>
      </c>
      <c r="AC987">
        <v>0</v>
      </c>
    </row>
    <row r="988" spans="1:29" x14ac:dyDescent="0.45">
      <c r="A988" t="s">
        <v>122</v>
      </c>
      <c r="B988" t="s">
        <v>215</v>
      </c>
      <c r="C988">
        <v>0</v>
      </c>
      <c r="E988" t="s">
        <v>122</v>
      </c>
      <c r="F988" t="s">
        <v>215</v>
      </c>
      <c r="G988">
        <v>0</v>
      </c>
      <c r="H988" t="s">
        <v>215</v>
      </c>
      <c r="I988">
        <f t="shared" si="15"/>
        <v>0</v>
      </c>
      <c r="K988" t="s">
        <v>119</v>
      </c>
      <c r="L988" t="s">
        <v>37</v>
      </c>
      <c r="M988">
        <v>0</v>
      </c>
      <c r="W988" t="s">
        <v>128</v>
      </c>
      <c r="X988" t="s">
        <v>199</v>
      </c>
      <c r="Y988">
        <v>108.57041712</v>
      </c>
      <c r="AA988" t="s">
        <v>122</v>
      </c>
      <c r="AB988" t="s">
        <v>215</v>
      </c>
      <c r="AC988">
        <v>0</v>
      </c>
    </row>
    <row r="989" spans="1:29" x14ac:dyDescent="0.45">
      <c r="A989" t="s">
        <v>122</v>
      </c>
      <c r="B989" t="s">
        <v>216</v>
      </c>
      <c r="C989">
        <v>0</v>
      </c>
      <c r="E989" t="s">
        <v>122</v>
      </c>
      <c r="F989" t="s">
        <v>216</v>
      </c>
      <c r="G989">
        <v>0</v>
      </c>
      <c r="H989" t="s">
        <v>216</v>
      </c>
      <c r="I989">
        <f t="shared" si="15"/>
        <v>0</v>
      </c>
      <c r="K989" t="s">
        <v>119</v>
      </c>
      <c r="L989" t="s">
        <v>38</v>
      </c>
      <c r="M989">
        <v>0</v>
      </c>
      <c r="W989" t="s">
        <v>128</v>
      </c>
      <c r="X989" t="s">
        <v>204</v>
      </c>
      <c r="Y989">
        <v>91.681685568000006</v>
      </c>
      <c r="AA989" t="s">
        <v>122</v>
      </c>
      <c r="AB989" t="s">
        <v>216</v>
      </c>
      <c r="AC989">
        <v>0</v>
      </c>
    </row>
    <row r="990" spans="1:29" x14ac:dyDescent="0.45">
      <c r="A990" t="s">
        <v>122</v>
      </c>
      <c r="B990" t="s">
        <v>217</v>
      </c>
      <c r="C990">
        <v>0</v>
      </c>
      <c r="E990" t="s">
        <v>122</v>
      </c>
      <c r="F990" t="s">
        <v>217</v>
      </c>
      <c r="G990">
        <v>0</v>
      </c>
      <c r="H990" t="s">
        <v>217</v>
      </c>
      <c r="I990">
        <f t="shared" si="15"/>
        <v>0</v>
      </c>
      <c r="K990" t="s">
        <v>119</v>
      </c>
      <c r="L990" t="s">
        <v>39</v>
      </c>
      <c r="M990">
        <v>0</v>
      </c>
      <c r="W990" t="s">
        <v>128</v>
      </c>
      <c r="X990" t="s">
        <v>205</v>
      </c>
      <c r="Y990">
        <v>82.030981823999994</v>
      </c>
      <c r="AA990" t="s">
        <v>122</v>
      </c>
      <c r="AB990" t="s">
        <v>217</v>
      </c>
      <c r="AC990">
        <v>0</v>
      </c>
    </row>
    <row r="991" spans="1:29" x14ac:dyDescent="0.45">
      <c r="A991" t="s">
        <v>122</v>
      </c>
      <c r="B991" t="s">
        <v>218</v>
      </c>
      <c r="C991">
        <v>0</v>
      </c>
      <c r="E991" t="s">
        <v>122</v>
      </c>
      <c r="F991" t="s">
        <v>218</v>
      </c>
      <c r="G991">
        <v>0</v>
      </c>
      <c r="H991" t="s">
        <v>218</v>
      </c>
      <c r="I991">
        <f t="shared" si="15"/>
        <v>0</v>
      </c>
      <c r="K991" t="s">
        <v>119</v>
      </c>
      <c r="L991" t="s">
        <v>40</v>
      </c>
      <c r="M991">
        <v>0</v>
      </c>
      <c r="W991" t="s">
        <v>128</v>
      </c>
      <c r="X991" t="s">
        <v>206</v>
      </c>
      <c r="Y991">
        <v>151.99858396799999</v>
      </c>
      <c r="AA991" t="s">
        <v>122</v>
      </c>
      <c r="AB991" t="s">
        <v>218</v>
      </c>
      <c r="AC991">
        <v>0</v>
      </c>
    </row>
    <row r="992" spans="1:29" x14ac:dyDescent="0.45">
      <c r="A992" t="s">
        <v>122</v>
      </c>
      <c r="B992" t="s">
        <v>219</v>
      </c>
      <c r="C992">
        <v>0</v>
      </c>
      <c r="E992" t="s">
        <v>122</v>
      </c>
      <c r="F992" t="s">
        <v>219</v>
      </c>
      <c r="G992">
        <v>0</v>
      </c>
      <c r="H992" t="s">
        <v>219</v>
      </c>
      <c r="I992">
        <f t="shared" si="15"/>
        <v>0</v>
      </c>
      <c r="K992" t="s">
        <v>119</v>
      </c>
      <c r="L992" t="s">
        <v>41</v>
      </c>
      <c r="M992">
        <v>0</v>
      </c>
      <c r="W992" t="s">
        <v>128</v>
      </c>
      <c r="X992" t="s">
        <v>207</v>
      </c>
      <c r="Y992">
        <v>62.729574335999999</v>
      </c>
      <c r="AA992" t="s">
        <v>122</v>
      </c>
      <c r="AB992" t="s">
        <v>219</v>
      </c>
      <c r="AC992">
        <v>0</v>
      </c>
    </row>
    <row r="993" spans="1:29" x14ac:dyDescent="0.45">
      <c r="A993" t="s">
        <v>122</v>
      </c>
      <c r="B993" t="s">
        <v>220</v>
      </c>
      <c r="C993">
        <v>0</v>
      </c>
      <c r="E993" t="s">
        <v>122</v>
      </c>
      <c r="F993" t="s">
        <v>220</v>
      </c>
      <c r="G993">
        <v>0</v>
      </c>
      <c r="H993" t="s">
        <v>220</v>
      </c>
      <c r="I993">
        <f t="shared" si="15"/>
        <v>0</v>
      </c>
      <c r="K993" t="s">
        <v>119</v>
      </c>
      <c r="L993" t="s">
        <v>42</v>
      </c>
      <c r="M993">
        <v>54.24</v>
      </c>
      <c r="W993" t="s">
        <v>128</v>
      </c>
      <c r="X993" t="s">
        <v>208</v>
      </c>
      <c r="Y993">
        <v>60.316898399999999</v>
      </c>
      <c r="AA993" t="s">
        <v>122</v>
      </c>
      <c r="AB993" t="s">
        <v>220</v>
      </c>
      <c r="AC993">
        <v>0</v>
      </c>
    </row>
    <row r="994" spans="1:29" x14ac:dyDescent="0.45">
      <c r="A994" t="s">
        <v>122</v>
      </c>
      <c r="B994" t="s">
        <v>221</v>
      </c>
      <c r="C994">
        <v>0</v>
      </c>
      <c r="E994" t="s">
        <v>122</v>
      </c>
      <c r="F994" t="s">
        <v>221</v>
      </c>
      <c r="G994">
        <v>0</v>
      </c>
      <c r="H994" t="s">
        <v>221</v>
      </c>
      <c r="I994">
        <f t="shared" si="15"/>
        <v>0</v>
      </c>
      <c r="K994" t="s">
        <v>119</v>
      </c>
      <c r="L994" t="s">
        <v>43</v>
      </c>
      <c r="M994">
        <v>0</v>
      </c>
      <c r="W994" t="s">
        <v>128</v>
      </c>
      <c r="X994" t="s">
        <v>209</v>
      </c>
      <c r="Y994">
        <v>115.808444928</v>
      </c>
      <c r="AA994" t="s">
        <v>122</v>
      </c>
      <c r="AB994" t="s">
        <v>221</v>
      </c>
      <c r="AC994">
        <v>0</v>
      </c>
    </row>
    <row r="995" spans="1:29" x14ac:dyDescent="0.45">
      <c r="A995" t="s">
        <v>122</v>
      </c>
      <c r="B995" t="s">
        <v>222</v>
      </c>
      <c r="C995">
        <v>0</v>
      </c>
      <c r="E995" t="s">
        <v>122</v>
      </c>
      <c r="F995" t="s">
        <v>222</v>
      </c>
      <c r="G995">
        <v>0</v>
      </c>
      <c r="H995" t="s">
        <v>222</v>
      </c>
      <c r="I995">
        <f t="shared" si="15"/>
        <v>0</v>
      </c>
      <c r="K995" t="s">
        <v>119</v>
      </c>
      <c r="L995" t="s">
        <v>44</v>
      </c>
      <c r="M995">
        <v>0</v>
      </c>
      <c r="W995" t="s">
        <v>128</v>
      </c>
      <c r="X995" t="s">
        <v>210</v>
      </c>
      <c r="Y995">
        <v>106.157741184</v>
      </c>
      <c r="AA995" t="s">
        <v>122</v>
      </c>
      <c r="AB995" t="s">
        <v>222</v>
      </c>
      <c r="AC995">
        <v>0</v>
      </c>
    </row>
    <row r="996" spans="1:29" x14ac:dyDescent="0.45">
      <c r="A996" t="s">
        <v>122</v>
      </c>
      <c r="B996" t="s">
        <v>223</v>
      </c>
      <c r="C996">
        <v>0</v>
      </c>
      <c r="E996" t="s">
        <v>122</v>
      </c>
      <c r="F996" t="s">
        <v>223</v>
      </c>
      <c r="G996">
        <v>0</v>
      </c>
      <c r="H996" t="s">
        <v>223</v>
      </c>
      <c r="I996">
        <f t="shared" si="15"/>
        <v>0</v>
      </c>
      <c r="K996" t="s">
        <v>119</v>
      </c>
      <c r="L996" t="s">
        <v>45</v>
      </c>
      <c r="M996">
        <v>0</v>
      </c>
      <c r="W996" t="s">
        <v>128</v>
      </c>
      <c r="X996" t="s">
        <v>211</v>
      </c>
      <c r="Y996">
        <v>144.76055615999999</v>
      </c>
      <c r="AA996" t="s">
        <v>122</v>
      </c>
      <c r="AB996" t="s">
        <v>223</v>
      </c>
      <c r="AC996">
        <v>0</v>
      </c>
    </row>
    <row r="997" spans="1:29" x14ac:dyDescent="0.45">
      <c r="A997" t="s">
        <v>122</v>
      </c>
      <c r="B997" t="s">
        <v>224</v>
      </c>
      <c r="C997">
        <v>0</v>
      </c>
      <c r="E997" t="s">
        <v>122</v>
      </c>
      <c r="F997" t="s">
        <v>224</v>
      </c>
      <c r="G997">
        <v>0</v>
      </c>
      <c r="H997" t="s">
        <v>224</v>
      </c>
      <c r="I997">
        <f t="shared" si="15"/>
        <v>0</v>
      </c>
      <c r="K997" t="s">
        <v>119</v>
      </c>
      <c r="L997" t="s">
        <v>46</v>
      </c>
      <c r="M997">
        <v>0</v>
      </c>
      <c r="W997" t="s">
        <v>128</v>
      </c>
      <c r="X997" t="s">
        <v>212</v>
      </c>
      <c r="Y997">
        <v>147.17323209599999</v>
      </c>
      <c r="AA997" t="s">
        <v>122</v>
      </c>
      <c r="AB997" t="s">
        <v>224</v>
      </c>
      <c r="AC997">
        <v>0</v>
      </c>
    </row>
    <row r="998" spans="1:29" x14ac:dyDescent="0.45">
      <c r="A998" t="s">
        <v>122</v>
      </c>
      <c r="B998" t="s">
        <v>225</v>
      </c>
      <c r="C998">
        <v>0</v>
      </c>
      <c r="E998" t="s">
        <v>122</v>
      </c>
      <c r="F998" t="s">
        <v>225</v>
      </c>
      <c r="G998">
        <v>0</v>
      </c>
      <c r="H998" t="s">
        <v>225</v>
      </c>
      <c r="I998">
        <f t="shared" si="15"/>
        <v>0</v>
      </c>
      <c r="K998" t="s">
        <v>119</v>
      </c>
      <c r="L998" t="s">
        <v>47</v>
      </c>
      <c r="M998">
        <v>0</v>
      </c>
      <c r="W998" t="s">
        <v>128</v>
      </c>
      <c r="X998" t="s">
        <v>213</v>
      </c>
      <c r="Y998">
        <v>164.06196364799999</v>
      </c>
      <c r="AA998" t="s">
        <v>122</v>
      </c>
      <c r="AB998" t="s">
        <v>225</v>
      </c>
      <c r="AC998">
        <v>0</v>
      </c>
    </row>
    <row r="999" spans="1:29" x14ac:dyDescent="0.45">
      <c r="A999" t="s">
        <v>122</v>
      </c>
      <c r="B999" t="s">
        <v>226</v>
      </c>
      <c r="C999">
        <v>0</v>
      </c>
      <c r="E999" t="s">
        <v>122</v>
      </c>
      <c r="F999" t="s">
        <v>226</v>
      </c>
      <c r="G999">
        <v>0</v>
      </c>
      <c r="H999" t="s">
        <v>226</v>
      </c>
      <c r="I999">
        <f t="shared" si="15"/>
        <v>0</v>
      </c>
      <c r="K999" t="s">
        <v>119</v>
      </c>
      <c r="L999" t="s">
        <v>48</v>
      </c>
      <c r="M999">
        <v>0</v>
      </c>
      <c r="W999" t="s">
        <v>128</v>
      </c>
      <c r="X999" t="s">
        <v>216</v>
      </c>
      <c r="Y999">
        <v>224.378862048</v>
      </c>
      <c r="AA999" t="s">
        <v>122</v>
      </c>
      <c r="AB999" t="s">
        <v>226</v>
      </c>
      <c r="AC999">
        <v>0</v>
      </c>
    </row>
    <row r="1000" spans="1:29" x14ac:dyDescent="0.45">
      <c r="A1000" t="s">
        <v>122</v>
      </c>
      <c r="B1000" t="s">
        <v>227</v>
      </c>
      <c r="C1000">
        <v>0</v>
      </c>
      <c r="E1000" t="s">
        <v>122</v>
      </c>
      <c r="F1000" t="s">
        <v>227</v>
      </c>
      <c r="G1000">
        <v>0</v>
      </c>
      <c r="H1000" t="s">
        <v>227</v>
      </c>
      <c r="I1000">
        <f t="shared" si="15"/>
        <v>0</v>
      </c>
      <c r="K1000" t="s">
        <v>119</v>
      </c>
      <c r="L1000" t="s">
        <v>49</v>
      </c>
      <c r="M1000">
        <v>0</v>
      </c>
      <c r="W1000" t="s">
        <v>128</v>
      </c>
      <c r="X1000" t="s">
        <v>217</v>
      </c>
      <c r="Y1000">
        <v>164.06196364799999</v>
      </c>
      <c r="AA1000" t="s">
        <v>122</v>
      </c>
      <c r="AB1000" t="s">
        <v>227</v>
      </c>
      <c r="AC1000">
        <v>0</v>
      </c>
    </row>
    <row r="1001" spans="1:29" x14ac:dyDescent="0.45">
      <c r="A1001" t="s">
        <v>122</v>
      </c>
      <c r="B1001" t="s">
        <v>228</v>
      </c>
      <c r="C1001">
        <v>0</v>
      </c>
      <c r="E1001" t="s">
        <v>122</v>
      </c>
      <c r="F1001" t="s">
        <v>228</v>
      </c>
      <c r="G1001">
        <v>0</v>
      </c>
      <c r="H1001" t="s">
        <v>228</v>
      </c>
      <c r="I1001">
        <f t="shared" si="15"/>
        <v>0</v>
      </c>
      <c r="K1001" t="s">
        <v>119</v>
      </c>
      <c r="L1001" t="s">
        <v>50</v>
      </c>
      <c r="M1001">
        <v>0</v>
      </c>
      <c r="W1001" t="s">
        <v>128</v>
      </c>
      <c r="X1001" t="s">
        <v>218</v>
      </c>
      <c r="Y1001">
        <v>267.80702889600002</v>
      </c>
      <c r="AA1001" t="s">
        <v>122</v>
      </c>
      <c r="AB1001" t="s">
        <v>228</v>
      </c>
      <c r="AC1001">
        <v>0</v>
      </c>
    </row>
    <row r="1002" spans="1:29" x14ac:dyDescent="0.45">
      <c r="A1002" t="s">
        <v>122</v>
      </c>
      <c r="B1002" t="s">
        <v>229</v>
      </c>
      <c r="C1002">
        <v>0</v>
      </c>
      <c r="E1002" t="s">
        <v>122</v>
      </c>
      <c r="F1002" t="s">
        <v>229</v>
      </c>
      <c r="G1002">
        <v>0</v>
      </c>
      <c r="H1002" t="s">
        <v>229</v>
      </c>
      <c r="I1002">
        <f t="shared" si="15"/>
        <v>0</v>
      </c>
      <c r="K1002" t="s">
        <v>119</v>
      </c>
      <c r="L1002" t="s">
        <v>51</v>
      </c>
      <c r="M1002">
        <v>0</v>
      </c>
      <c r="W1002" t="s">
        <v>128</v>
      </c>
      <c r="X1002" t="s">
        <v>219</v>
      </c>
      <c r="Y1002">
        <v>84.443657759999994</v>
      </c>
      <c r="AA1002" t="s">
        <v>122</v>
      </c>
      <c r="AB1002" t="s">
        <v>229</v>
      </c>
      <c r="AC1002">
        <v>0</v>
      </c>
    </row>
    <row r="1003" spans="1:29" x14ac:dyDescent="0.45">
      <c r="A1003" t="s">
        <v>122</v>
      </c>
      <c r="B1003" t="s">
        <v>230</v>
      </c>
      <c r="C1003">
        <v>0</v>
      </c>
      <c r="E1003" t="s">
        <v>122</v>
      </c>
      <c r="F1003" t="s">
        <v>230</v>
      </c>
      <c r="G1003">
        <v>0</v>
      </c>
      <c r="H1003" t="s">
        <v>230</v>
      </c>
      <c r="I1003">
        <f t="shared" si="15"/>
        <v>0</v>
      </c>
      <c r="K1003" t="s">
        <v>119</v>
      </c>
      <c r="L1003" t="s">
        <v>52</v>
      </c>
      <c r="M1003">
        <v>0</v>
      </c>
      <c r="W1003" t="s">
        <v>128</v>
      </c>
      <c r="X1003" t="s">
        <v>221</v>
      </c>
      <c r="Y1003">
        <v>282.28308451200002</v>
      </c>
      <c r="AA1003" t="s">
        <v>122</v>
      </c>
      <c r="AB1003" t="s">
        <v>230</v>
      </c>
      <c r="AC1003">
        <v>0</v>
      </c>
    </row>
    <row r="1004" spans="1:29" x14ac:dyDescent="0.45">
      <c r="A1004" t="s">
        <v>122</v>
      </c>
      <c r="B1004" t="s">
        <v>231</v>
      </c>
      <c r="C1004">
        <v>0</v>
      </c>
      <c r="E1004" t="s">
        <v>122</v>
      </c>
      <c r="F1004" t="s">
        <v>231</v>
      </c>
      <c r="G1004">
        <v>0</v>
      </c>
      <c r="H1004" t="s">
        <v>231</v>
      </c>
      <c r="I1004">
        <f t="shared" si="15"/>
        <v>0</v>
      </c>
      <c r="K1004" t="s">
        <v>119</v>
      </c>
      <c r="L1004" t="s">
        <v>53</v>
      </c>
      <c r="M1004">
        <v>40</v>
      </c>
      <c r="W1004" t="s">
        <v>128</v>
      </c>
      <c r="X1004" t="s">
        <v>222</v>
      </c>
      <c r="Y1004">
        <v>154.41125990399999</v>
      </c>
      <c r="AA1004" t="s">
        <v>122</v>
      </c>
      <c r="AB1004" t="s">
        <v>231</v>
      </c>
      <c r="AC1004">
        <v>0</v>
      </c>
    </row>
    <row r="1005" spans="1:29" x14ac:dyDescent="0.45">
      <c r="A1005" t="s">
        <v>122</v>
      </c>
      <c r="B1005" t="s">
        <v>232</v>
      </c>
      <c r="C1005">
        <v>0</v>
      </c>
      <c r="E1005" t="s">
        <v>122</v>
      </c>
      <c r="F1005" t="s">
        <v>232</v>
      </c>
      <c r="G1005">
        <v>0</v>
      </c>
      <c r="H1005" t="s">
        <v>232</v>
      </c>
      <c r="I1005">
        <f t="shared" si="15"/>
        <v>0</v>
      </c>
      <c r="K1005" t="s">
        <v>119</v>
      </c>
      <c r="L1005" t="s">
        <v>54</v>
      </c>
      <c r="M1005">
        <v>0</v>
      </c>
      <c r="W1005" t="s">
        <v>128</v>
      </c>
      <c r="X1005" t="s">
        <v>223</v>
      </c>
      <c r="Y1005">
        <v>108.57041712</v>
      </c>
      <c r="AA1005" t="s">
        <v>122</v>
      </c>
      <c r="AB1005" t="s">
        <v>232</v>
      </c>
      <c r="AC1005">
        <v>0</v>
      </c>
    </row>
    <row r="1006" spans="1:29" x14ac:dyDescent="0.45">
      <c r="A1006" t="s">
        <v>122</v>
      </c>
      <c r="B1006" t="s">
        <v>233</v>
      </c>
      <c r="C1006">
        <v>0</v>
      </c>
      <c r="E1006" t="s">
        <v>122</v>
      </c>
      <c r="F1006" t="s">
        <v>233</v>
      </c>
      <c r="G1006">
        <v>0</v>
      </c>
      <c r="H1006" t="s">
        <v>233</v>
      </c>
      <c r="I1006">
        <f t="shared" si="15"/>
        <v>0</v>
      </c>
      <c r="K1006" t="s">
        <v>119</v>
      </c>
      <c r="L1006" t="s">
        <v>55</v>
      </c>
      <c r="M1006">
        <v>0</v>
      </c>
      <c r="W1006" t="s">
        <v>128</v>
      </c>
      <c r="X1006" t="s">
        <v>228</v>
      </c>
      <c r="Y1006">
        <v>91.681685568000006</v>
      </c>
      <c r="AA1006" t="s">
        <v>122</v>
      </c>
      <c r="AB1006" t="s">
        <v>233</v>
      </c>
      <c r="AC1006">
        <v>0</v>
      </c>
    </row>
    <row r="1007" spans="1:29" x14ac:dyDescent="0.45">
      <c r="A1007" t="s">
        <v>122</v>
      </c>
      <c r="B1007" t="s">
        <v>234</v>
      </c>
      <c r="C1007">
        <v>0</v>
      </c>
      <c r="E1007" t="s">
        <v>122</v>
      </c>
      <c r="F1007" t="s">
        <v>234</v>
      </c>
      <c r="G1007">
        <v>0</v>
      </c>
      <c r="H1007" t="s">
        <v>234</v>
      </c>
      <c r="I1007">
        <f t="shared" si="15"/>
        <v>0</v>
      </c>
      <c r="K1007" t="s">
        <v>119</v>
      </c>
      <c r="L1007" t="s">
        <v>56</v>
      </c>
      <c r="M1007">
        <v>0</v>
      </c>
      <c r="W1007" t="s">
        <v>128</v>
      </c>
      <c r="X1007" t="s">
        <v>229</v>
      </c>
      <c r="Y1007">
        <v>82.030981823999994</v>
      </c>
      <c r="AA1007" t="s">
        <v>122</v>
      </c>
      <c r="AB1007" t="s">
        <v>234</v>
      </c>
      <c r="AC1007">
        <v>0</v>
      </c>
    </row>
    <row r="1008" spans="1:29" x14ac:dyDescent="0.45">
      <c r="A1008" t="s">
        <v>122</v>
      </c>
      <c r="B1008" t="s">
        <v>235</v>
      </c>
      <c r="C1008">
        <v>0</v>
      </c>
      <c r="E1008" t="s">
        <v>122</v>
      </c>
      <c r="F1008" t="s">
        <v>235</v>
      </c>
      <c r="G1008">
        <v>0</v>
      </c>
      <c r="H1008" t="s">
        <v>235</v>
      </c>
      <c r="I1008">
        <f t="shared" si="15"/>
        <v>0</v>
      </c>
      <c r="K1008" t="s">
        <v>119</v>
      </c>
      <c r="L1008" t="s">
        <v>57</v>
      </c>
      <c r="M1008">
        <v>0</v>
      </c>
      <c r="W1008" t="s">
        <v>128</v>
      </c>
      <c r="X1008" t="s">
        <v>230</v>
      </c>
      <c r="Y1008">
        <v>151.99858396799999</v>
      </c>
      <c r="AA1008" t="s">
        <v>122</v>
      </c>
      <c r="AB1008" t="s">
        <v>235</v>
      </c>
      <c r="AC1008">
        <v>0</v>
      </c>
    </row>
    <row r="1009" spans="1:29" x14ac:dyDescent="0.45">
      <c r="A1009" t="s">
        <v>122</v>
      </c>
      <c r="B1009" t="s">
        <v>236</v>
      </c>
      <c r="C1009">
        <v>0</v>
      </c>
      <c r="E1009" t="s">
        <v>122</v>
      </c>
      <c r="F1009" t="s">
        <v>236</v>
      </c>
      <c r="G1009">
        <v>0</v>
      </c>
      <c r="H1009" t="s">
        <v>236</v>
      </c>
      <c r="I1009">
        <f t="shared" si="15"/>
        <v>0</v>
      </c>
      <c r="K1009" t="s">
        <v>119</v>
      </c>
      <c r="L1009" t="s">
        <v>58</v>
      </c>
      <c r="M1009">
        <v>0</v>
      </c>
      <c r="W1009" t="s">
        <v>128</v>
      </c>
      <c r="X1009" t="s">
        <v>231</v>
      </c>
      <c r="Y1009">
        <v>62.729574335999999</v>
      </c>
      <c r="AA1009" t="s">
        <v>122</v>
      </c>
      <c r="AB1009" t="s">
        <v>236</v>
      </c>
      <c r="AC1009">
        <v>0</v>
      </c>
    </row>
    <row r="1010" spans="1:29" x14ac:dyDescent="0.45">
      <c r="A1010" t="s">
        <v>122</v>
      </c>
      <c r="B1010" t="s">
        <v>237</v>
      </c>
      <c r="C1010">
        <v>0</v>
      </c>
      <c r="E1010" t="s">
        <v>122</v>
      </c>
      <c r="F1010" t="s">
        <v>237</v>
      </c>
      <c r="G1010">
        <v>0</v>
      </c>
      <c r="H1010" t="s">
        <v>237</v>
      </c>
      <c r="I1010">
        <f t="shared" si="15"/>
        <v>0</v>
      </c>
      <c r="K1010" t="s">
        <v>119</v>
      </c>
      <c r="L1010" t="s">
        <v>59</v>
      </c>
      <c r="M1010">
        <v>0</v>
      </c>
      <c r="W1010" t="s">
        <v>128</v>
      </c>
      <c r="X1010" t="s">
        <v>232</v>
      </c>
      <c r="Y1010">
        <v>60.316898399999999</v>
      </c>
      <c r="AA1010" t="s">
        <v>122</v>
      </c>
      <c r="AB1010" t="s">
        <v>237</v>
      </c>
      <c r="AC1010">
        <v>0</v>
      </c>
    </row>
    <row r="1011" spans="1:29" x14ac:dyDescent="0.45">
      <c r="A1011" t="s">
        <v>122</v>
      </c>
      <c r="B1011" t="s">
        <v>238</v>
      </c>
      <c r="C1011">
        <v>0</v>
      </c>
      <c r="E1011" t="s">
        <v>122</v>
      </c>
      <c r="F1011" t="s">
        <v>238</v>
      </c>
      <c r="G1011">
        <v>0</v>
      </c>
      <c r="H1011" t="s">
        <v>238</v>
      </c>
      <c r="I1011">
        <f t="shared" si="15"/>
        <v>0</v>
      </c>
      <c r="K1011" t="s">
        <v>119</v>
      </c>
      <c r="L1011" t="s">
        <v>60</v>
      </c>
      <c r="M1011">
        <v>0</v>
      </c>
      <c r="W1011" t="s">
        <v>128</v>
      </c>
      <c r="X1011" t="s">
        <v>233</v>
      </c>
      <c r="Y1011">
        <v>115.808444928</v>
      </c>
      <c r="AA1011" t="s">
        <v>122</v>
      </c>
      <c r="AB1011" t="s">
        <v>238</v>
      </c>
      <c r="AC1011">
        <v>0</v>
      </c>
    </row>
    <row r="1012" spans="1:29" x14ac:dyDescent="0.45">
      <c r="A1012" t="s">
        <v>122</v>
      </c>
      <c r="B1012" t="s">
        <v>239</v>
      </c>
      <c r="C1012">
        <v>0</v>
      </c>
      <c r="E1012" t="s">
        <v>122</v>
      </c>
      <c r="F1012" t="s">
        <v>239</v>
      </c>
      <c r="G1012">
        <v>0</v>
      </c>
      <c r="H1012" t="s">
        <v>239</v>
      </c>
      <c r="I1012">
        <f t="shared" si="15"/>
        <v>0</v>
      </c>
      <c r="K1012" t="s">
        <v>119</v>
      </c>
      <c r="L1012" t="s">
        <v>61</v>
      </c>
      <c r="M1012">
        <v>0</v>
      </c>
      <c r="W1012" t="s">
        <v>128</v>
      </c>
      <c r="X1012" t="s">
        <v>234</v>
      </c>
      <c r="Y1012">
        <v>106.157741184</v>
      </c>
      <c r="AA1012" t="s">
        <v>122</v>
      </c>
      <c r="AB1012" t="s">
        <v>239</v>
      </c>
      <c r="AC1012">
        <v>0</v>
      </c>
    </row>
    <row r="1013" spans="1:29" x14ac:dyDescent="0.45">
      <c r="A1013" t="s">
        <v>122</v>
      </c>
      <c r="B1013" t="s">
        <v>240</v>
      </c>
      <c r="C1013">
        <v>0</v>
      </c>
      <c r="E1013" t="s">
        <v>122</v>
      </c>
      <c r="F1013" t="s">
        <v>240</v>
      </c>
      <c r="G1013">
        <v>0</v>
      </c>
      <c r="H1013" t="s">
        <v>240</v>
      </c>
      <c r="I1013">
        <f t="shared" si="15"/>
        <v>0</v>
      </c>
      <c r="K1013" t="s">
        <v>119</v>
      </c>
      <c r="L1013" t="s">
        <v>62</v>
      </c>
      <c r="M1013">
        <v>0</v>
      </c>
      <c r="W1013" t="s">
        <v>128</v>
      </c>
      <c r="X1013" t="s">
        <v>235</v>
      </c>
      <c r="Y1013">
        <v>144.76055615999999</v>
      </c>
      <c r="AA1013" t="s">
        <v>122</v>
      </c>
      <c r="AB1013" t="s">
        <v>240</v>
      </c>
      <c r="AC1013">
        <v>0</v>
      </c>
    </row>
    <row r="1014" spans="1:29" x14ac:dyDescent="0.45">
      <c r="A1014" t="s">
        <v>122</v>
      </c>
      <c r="B1014" t="s">
        <v>241</v>
      </c>
      <c r="C1014">
        <v>0</v>
      </c>
      <c r="E1014" t="s">
        <v>122</v>
      </c>
      <c r="F1014" t="s">
        <v>241</v>
      </c>
      <c r="G1014">
        <v>0</v>
      </c>
      <c r="H1014" t="s">
        <v>241</v>
      </c>
      <c r="I1014">
        <f t="shared" si="15"/>
        <v>0</v>
      </c>
      <c r="K1014" t="s">
        <v>119</v>
      </c>
      <c r="L1014" t="s">
        <v>63</v>
      </c>
      <c r="M1014">
        <v>0</v>
      </c>
      <c r="W1014" t="s">
        <v>128</v>
      </c>
      <c r="X1014" t="s">
        <v>236</v>
      </c>
      <c r="Y1014">
        <v>147.17323209599999</v>
      </c>
      <c r="AA1014" t="s">
        <v>122</v>
      </c>
      <c r="AB1014" t="s">
        <v>241</v>
      </c>
      <c r="AC1014">
        <v>0</v>
      </c>
    </row>
    <row r="1015" spans="1:29" x14ac:dyDescent="0.45">
      <c r="A1015" t="s">
        <v>122</v>
      </c>
      <c r="B1015" t="s">
        <v>242</v>
      </c>
      <c r="C1015">
        <v>0</v>
      </c>
      <c r="E1015" t="s">
        <v>122</v>
      </c>
      <c r="F1015" t="s">
        <v>242</v>
      </c>
      <c r="G1015">
        <v>0</v>
      </c>
      <c r="H1015" t="s">
        <v>242</v>
      </c>
      <c r="I1015">
        <f t="shared" si="15"/>
        <v>0</v>
      </c>
      <c r="K1015" t="s">
        <v>119</v>
      </c>
      <c r="L1015" t="s">
        <v>64</v>
      </c>
      <c r="M1015">
        <v>0</v>
      </c>
      <c r="W1015" t="s">
        <v>128</v>
      </c>
      <c r="X1015" t="s">
        <v>237</v>
      </c>
      <c r="Y1015">
        <v>164.06196364799999</v>
      </c>
      <c r="AA1015" t="s">
        <v>122</v>
      </c>
      <c r="AB1015" t="s">
        <v>242</v>
      </c>
      <c r="AC1015">
        <v>0</v>
      </c>
    </row>
    <row r="1016" spans="1:29" x14ac:dyDescent="0.45">
      <c r="A1016" t="s">
        <v>122</v>
      </c>
      <c r="B1016" t="s">
        <v>243</v>
      </c>
      <c r="C1016">
        <v>0</v>
      </c>
      <c r="E1016" t="s">
        <v>122</v>
      </c>
      <c r="F1016" t="s">
        <v>243</v>
      </c>
      <c r="G1016">
        <v>0</v>
      </c>
      <c r="H1016" t="s">
        <v>243</v>
      </c>
      <c r="I1016">
        <f t="shared" si="15"/>
        <v>0</v>
      </c>
      <c r="K1016" t="s">
        <v>119</v>
      </c>
      <c r="L1016" t="s">
        <v>65</v>
      </c>
      <c r="M1016">
        <v>0</v>
      </c>
      <c r="W1016" t="s">
        <v>128</v>
      </c>
      <c r="X1016" t="s">
        <v>240</v>
      </c>
      <c r="Y1016">
        <v>224.378862048</v>
      </c>
      <c r="AA1016" t="s">
        <v>122</v>
      </c>
      <c r="AB1016" t="s">
        <v>243</v>
      </c>
      <c r="AC1016">
        <v>0</v>
      </c>
    </row>
    <row r="1017" spans="1:29" x14ac:dyDescent="0.45">
      <c r="A1017" t="s">
        <v>122</v>
      </c>
      <c r="B1017" t="s">
        <v>244</v>
      </c>
      <c r="C1017">
        <v>0</v>
      </c>
      <c r="E1017" t="s">
        <v>122</v>
      </c>
      <c r="F1017" t="s">
        <v>244</v>
      </c>
      <c r="G1017">
        <v>0</v>
      </c>
      <c r="H1017" t="s">
        <v>244</v>
      </c>
      <c r="I1017">
        <f t="shared" si="15"/>
        <v>0</v>
      </c>
      <c r="K1017" t="s">
        <v>119</v>
      </c>
      <c r="L1017" t="s">
        <v>66</v>
      </c>
      <c r="M1017">
        <v>0</v>
      </c>
      <c r="W1017" t="s">
        <v>128</v>
      </c>
      <c r="X1017" t="s">
        <v>241</v>
      </c>
      <c r="Y1017">
        <v>164.06196364799999</v>
      </c>
      <c r="AA1017" t="s">
        <v>122</v>
      </c>
      <c r="AB1017" t="s">
        <v>244</v>
      </c>
      <c r="AC1017">
        <v>0</v>
      </c>
    </row>
    <row r="1018" spans="1:29" x14ac:dyDescent="0.45">
      <c r="A1018" t="s">
        <v>122</v>
      </c>
      <c r="B1018" t="s">
        <v>245</v>
      </c>
      <c r="C1018">
        <v>0</v>
      </c>
      <c r="E1018" t="s">
        <v>122</v>
      </c>
      <c r="F1018" t="s">
        <v>245</v>
      </c>
      <c r="G1018">
        <v>0</v>
      </c>
      <c r="H1018" t="s">
        <v>245</v>
      </c>
      <c r="I1018">
        <f t="shared" si="15"/>
        <v>0</v>
      </c>
      <c r="K1018" t="s">
        <v>119</v>
      </c>
      <c r="L1018" t="s">
        <v>67</v>
      </c>
      <c r="M1018">
        <v>305.24</v>
      </c>
      <c r="W1018" t="s">
        <v>128</v>
      </c>
      <c r="X1018" t="s">
        <v>242</v>
      </c>
      <c r="Y1018">
        <v>267.80702889600002</v>
      </c>
      <c r="AA1018" t="s">
        <v>122</v>
      </c>
      <c r="AB1018" t="s">
        <v>245</v>
      </c>
      <c r="AC1018">
        <v>0</v>
      </c>
    </row>
    <row r="1019" spans="1:29" x14ac:dyDescent="0.45">
      <c r="A1019" t="s">
        <v>122</v>
      </c>
      <c r="B1019" t="s">
        <v>246</v>
      </c>
      <c r="C1019">
        <v>0</v>
      </c>
      <c r="E1019" t="s">
        <v>122</v>
      </c>
      <c r="F1019" t="s">
        <v>246</v>
      </c>
      <c r="G1019">
        <v>0</v>
      </c>
      <c r="H1019" t="s">
        <v>246</v>
      </c>
      <c r="I1019">
        <f t="shared" si="15"/>
        <v>0</v>
      </c>
      <c r="K1019" t="s">
        <v>119</v>
      </c>
      <c r="L1019" t="s">
        <v>68</v>
      </c>
      <c r="M1019">
        <v>0</v>
      </c>
      <c r="W1019" t="s">
        <v>128</v>
      </c>
      <c r="X1019" t="s">
        <v>243</v>
      </c>
      <c r="Y1019">
        <v>84.443657759999994</v>
      </c>
      <c r="AA1019" t="s">
        <v>122</v>
      </c>
      <c r="AB1019" t="s">
        <v>246</v>
      </c>
      <c r="AC1019">
        <v>0</v>
      </c>
    </row>
    <row r="1020" spans="1:29" x14ac:dyDescent="0.45">
      <c r="A1020" t="s">
        <v>122</v>
      </c>
      <c r="B1020" t="s">
        <v>0</v>
      </c>
      <c r="C1020">
        <v>0</v>
      </c>
      <c r="E1020" t="s">
        <v>122</v>
      </c>
      <c r="F1020" t="s">
        <v>0</v>
      </c>
      <c r="G1020">
        <v>0</v>
      </c>
      <c r="H1020" t="s">
        <v>0</v>
      </c>
      <c r="I1020">
        <f t="shared" si="15"/>
        <v>0</v>
      </c>
      <c r="K1020" t="s">
        <v>119</v>
      </c>
      <c r="L1020" t="s">
        <v>69</v>
      </c>
      <c r="M1020">
        <v>0</v>
      </c>
      <c r="W1020" t="s">
        <v>128</v>
      </c>
      <c r="X1020" t="s">
        <v>245</v>
      </c>
      <c r="Y1020">
        <v>282.28308451200002</v>
      </c>
      <c r="AA1020" t="s">
        <v>122</v>
      </c>
      <c r="AB1020" t="s">
        <v>0</v>
      </c>
      <c r="AC1020">
        <v>0</v>
      </c>
    </row>
    <row r="1021" spans="1:29" x14ac:dyDescent="0.45">
      <c r="A1021" t="s">
        <v>122</v>
      </c>
      <c r="B1021" t="s">
        <v>1</v>
      </c>
      <c r="C1021">
        <v>0</v>
      </c>
      <c r="E1021" t="s">
        <v>122</v>
      </c>
      <c r="F1021" t="s">
        <v>1</v>
      </c>
      <c r="G1021">
        <v>0</v>
      </c>
      <c r="H1021" t="s">
        <v>1</v>
      </c>
      <c r="I1021">
        <f t="shared" si="15"/>
        <v>0</v>
      </c>
      <c r="K1021" t="s">
        <v>119</v>
      </c>
      <c r="L1021" t="s">
        <v>70</v>
      </c>
      <c r="M1021">
        <v>0</v>
      </c>
      <c r="W1021" t="s">
        <v>128</v>
      </c>
      <c r="X1021" t="s">
        <v>246</v>
      </c>
      <c r="Y1021">
        <v>154.41125990399999</v>
      </c>
      <c r="AA1021" t="s">
        <v>122</v>
      </c>
      <c r="AB1021" t="s">
        <v>1</v>
      </c>
      <c r="AC1021">
        <v>0</v>
      </c>
    </row>
    <row r="1022" spans="1:29" x14ac:dyDescent="0.45">
      <c r="A1022" t="s">
        <v>122</v>
      </c>
      <c r="B1022" t="s">
        <v>2</v>
      </c>
      <c r="C1022">
        <v>0</v>
      </c>
      <c r="E1022" t="s">
        <v>122</v>
      </c>
      <c r="F1022" t="s">
        <v>2</v>
      </c>
      <c r="G1022">
        <v>0</v>
      </c>
      <c r="H1022" t="s">
        <v>2</v>
      </c>
      <c r="I1022">
        <f t="shared" si="15"/>
        <v>0</v>
      </c>
      <c r="K1022" t="s">
        <v>119</v>
      </c>
      <c r="L1022" t="s">
        <v>71</v>
      </c>
      <c r="M1022">
        <v>0</v>
      </c>
      <c r="W1022" t="s">
        <v>128</v>
      </c>
      <c r="X1022" t="s">
        <v>0</v>
      </c>
      <c r="Y1022">
        <v>108.57041712</v>
      </c>
      <c r="AA1022" t="s">
        <v>122</v>
      </c>
      <c r="AB1022" t="s">
        <v>2</v>
      </c>
      <c r="AC1022">
        <v>0</v>
      </c>
    </row>
    <row r="1023" spans="1:29" x14ac:dyDescent="0.45">
      <c r="A1023" t="s">
        <v>122</v>
      </c>
      <c r="B1023" t="s">
        <v>3</v>
      </c>
      <c r="C1023">
        <v>0</v>
      </c>
      <c r="E1023" t="s">
        <v>122</v>
      </c>
      <c r="F1023" t="s">
        <v>3</v>
      </c>
      <c r="G1023">
        <v>0</v>
      </c>
      <c r="H1023" t="s">
        <v>3</v>
      </c>
      <c r="I1023">
        <f t="shared" si="15"/>
        <v>0</v>
      </c>
      <c r="K1023" t="s">
        <v>119</v>
      </c>
      <c r="L1023" t="s">
        <v>72</v>
      </c>
      <c r="M1023">
        <v>0</v>
      </c>
      <c r="W1023" t="s">
        <v>129</v>
      </c>
      <c r="X1023" t="s">
        <v>180</v>
      </c>
      <c r="Y1023">
        <v>86.906597778000005</v>
      </c>
      <c r="AA1023" t="s">
        <v>122</v>
      </c>
      <c r="AB1023" t="s">
        <v>3</v>
      </c>
      <c r="AC1023">
        <v>0</v>
      </c>
    </row>
    <row r="1024" spans="1:29" x14ac:dyDescent="0.45">
      <c r="A1024" t="s">
        <v>122</v>
      </c>
      <c r="B1024" t="s">
        <v>4</v>
      </c>
      <c r="C1024">
        <v>0</v>
      </c>
      <c r="E1024" t="s">
        <v>122</v>
      </c>
      <c r="F1024" t="s">
        <v>4</v>
      </c>
      <c r="G1024">
        <v>0</v>
      </c>
      <c r="H1024" t="s">
        <v>4</v>
      </c>
      <c r="I1024">
        <f t="shared" si="15"/>
        <v>0</v>
      </c>
      <c r="K1024" t="s">
        <v>119</v>
      </c>
      <c r="L1024" t="s">
        <v>73</v>
      </c>
      <c r="M1024">
        <v>0</v>
      </c>
      <c r="W1024" t="s">
        <v>129</v>
      </c>
      <c r="X1024" t="s">
        <v>181</v>
      </c>
      <c r="Y1024">
        <v>77.758534854000004</v>
      </c>
      <c r="AA1024" t="s">
        <v>122</v>
      </c>
      <c r="AB1024" t="s">
        <v>4</v>
      </c>
      <c r="AC1024">
        <v>0</v>
      </c>
    </row>
    <row r="1025" spans="1:29" x14ac:dyDescent="0.45">
      <c r="A1025" t="s">
        <v>122</v>
      </c>
      <c r="B1025" t="s">
        <v>5</v>
      </c>
      <c r="C1025">
        <v>0</v>
      </c>
      <c r="E1025" t="s">
        <v>122</v>
      </c>
      <c r="F1025" t="s">
        <v>5</v>
      </c>
      <c r="G1025">
        <v>0</v>
      </c>
      <c r="H1025" t="s">
        <v>5</v>
      </c>
      <c r="I1025">
        <f t="shared" si="15"/>
        <v>0</v>
      </c>
      <c r="K1025" t="s">
        <v>119</v>
      </c>
      <c r="L1025" t="s">
        <v>74</v>
      </c>
      <c r="M1025">
        <v>0</v>
      </c>
      <c r="W1025" t="s">
        <v>129</v>
      </c>
      <c r="X1025" t="s">
        <v>182</v>
      </c>
      <c r="Y1025">
        <v>144.081991053</v>
      </c>
      <c r="AA1025" t="s">
        <v>122</v>
      </c>
      <c r="AB1025" t="s">
        <v>5</v>
      </c>
      <c r="AC1025">
        <v>112.83341348925001</v>
      </c>
    </row>
    <row r="1026" spans="1:29" x14ac:dyDescent="0.45">
      <c r="A1026" t="s">
        <v>123</v>
      </c>
      <c r="B1026" t="s">
        <v>180</v>
      </c>
      <c r="C1026">
        <v>0</v>
      </c>
      <c r="E1026" t="s">
        <v>123</v>
      </c>
      <c r="F1026" t="s">
        <v>180</v>
      </c>
      <c r="G1026">
        <v>0</v>
      </c>
      <c r="H1026" t="s">
        <v>180</v>
      </c>
      <c r="I1026">
        <f t="shared" si="15"/>
        <v>0</v>
      </c>
      <c r="K1026" t="s">
        <v>119</v>
      </c>
      <c r="L1026" t="s">
        <v>75</v>
      </c>
      <c r="M1026">
        <v>0</v>
      </c>
      <c r="W1026" t="s">
        <v>129</v>
      </c>
      <c r="X1026" t="s">
        <v>183</v>
      </c>
      <c r="Y1026">
        <v>59.462409006000001</v>
      </c>
      <c r="AA1026" t="s">
        <v>123</v>
      </c>
      <c r="AB1026" t="s">
        <v>180</v>
      </c>
      <c r="AC1026">
        <v>0</v>
      </c>
    </row>
    <row r="1027" spans="1:29" x14ac:dyDescent="0.45">
      <c r="A1027" t="s">
        <v>123</v>
      </c>
      <c r="B1027" t="s">
        <v>181</v>
      </c>
      <c r="C1027">
        <v>0</v>
      </c>
      <c r="E1027" t="s">
        <v>123</v>
      </c>
      <c r="F1027" t="s">
        <v>181</v>
      </c>
      <c r="G1027">
        <v>0</v>
      </c>
      <c r="H1027" t="s">
        <v>181</v>
      </c>
      <c r="I1027">
        <f t="shared" si="15"/>
        <v>0</v>
      </c>
      <c r="K1027" t="s">
        <v>119</v>
      </c>
      <c r="L1027" t="s">
        <v>76</v>
      </c>
      <c r="M1027">
        <v>0</v>
      </c>
      <c r="W1027" t="s">
        <v>129</v>
      </c>
      <c r="X1027" t="s">
        <v>184</v>
      </c>
      <c r="Y1027">
        <v>57.175393274999998</v>
      </c>
      <c r="AA1027" t="s">
        <v>123</v>
      </c>
      <c r="AB1027" t="s">
        <v>181</v>
      </c>
      <c r="AC1027">
        <v>0</v>
      </c>
    </row>
    <row r="1028" spans="1:29" x14ac:dyDescent="0.45">
      <c r="A1028" t="s">
        <v>123</v>
      </c>
      <c r="B1028" t="s">
        <v>182</v>
      </c>
      <c r="C1028">
        <v>0</v>
      </c>
      <c r="E1028" t="s">
        <v>123</v>
      </c>
      <c r="F1028" t="s">
        <v>182</v>
      </c>
      <c r="G1028">
        <v>0</v>
      </c>
      <c r="H1028" t="s">
        <v>182</v>
      </c>
      <c r="I1028">
        <f t="shared" si="15"/>
        <v>0</v>
      </c>
      <c r="K1028" t="s">
        <v>119</v>
      </c>
      <c r="L1028" t="s">
        <v>77</v>
      </c>
      <c r="M1028">
        <v>0</v>
      </c>
      <c r="W1028" t="s">
        <v>129</v>
      </c>
      <c r="X1028" t="s">
        <v>185</v>
      </c>
      <c r="Y1028">
        <v>109.776755088</v>
      </c>
      <c r="AA1028" t="s">
        <v>123</v>
      </c>
      <c r="AB1028" t="s">
        <v>182</v>
      </c>
      <c r="AC1028">
        <v>0</v>
      </c>
    </row>
    <row r="1029" spans="1:29" x14ac:dyDescent="0.45">
      <c r="A1029" t="s">
        <v>123</v>
      </c>
      <c r="B1029" t="s">
        <v>183</v>
      </c>
      <c r="C1029">
        <v>0</v>
      </c>
      <c r="E1029" t="s">
        <v>123</v>
      </c>
      <c r="F1029" t="s">
        <v>183</v>
      </c>
      <c r="G1029">
        <v>0</v>
      </c>
      <c r="H1029" t="s">
        <v>183</v>
      </c>
      <c r="I1029">
        <f t="shared" ref="I1029:I1092" si="16">-0.9*G1029+1/0.9*C1029</f>
        <v>0</v>
      </c>
      <c r="K1029" t="s">
        <v>119</v>
      </c>
      <c r="L1029" t="s">
        <v>78</v>
      </c>
      <c r="M1029">
        <v>0</v>
      </c>
      <c r="W1029" t="s">
        <v>129</v>
      </c>
      <c r="X1029" t="s">
        <v>186</v>
      </c>
      <c r="Y1029">
        <v>100.628692164</v>
      </c>
      <c r="AA1029" t="s">
        <v>123</v>
      </c>
      <c r="AB1029" t="s">
        <v>183</v>
      </c>
      <c r="AC1029">
        <v>0</v>
      </c>
    </row>
    <row r="1030" spans="1:29" x14ac:dyDescent="0.45">
      <c r="A1030" t="s">
        <v>123</v>
      </c>
      <c r="B1030" t="s">
        <v>184</v>
      </c>
      <c r="C1030">
        <v>0</v>
      </c>
      <c r="E1030" t="s">
        <v>123</v>
      </c>
      <c r="F1030" t="s">
        <v>184</v>
      </c>
      <c r="G1030">
        <v>0</v>
      </c>
      <c r="H1030" t="s">
        <v>184</v>
      </c>
      <c r="I1030">
        <f t="shared" si="16"/>
        <v>0</v>
      </c>
      <c r="K1030" t="s">
        <v>119</v>
      </c>
      <c r="L1030" t="s">
        <v>79</v>
      </c>
      <c r="M1030">
        <v>0</v>
      </c>
      <c r="W1030" t="s">
        <v>129</v>
      </c>
      <c r="X1030" t="s">
        <v>187</v>
      </c>
      <c r="Y1030">
        <v>137.22094386000001</v>
      </c>
      <c r="AA1030" t="s">
        <v>123</v>
      </c>
      <c r="AB1030" t="s">
        <v>184</v>
      </c>
      <c r="AC1030">
        <v>0</v>
      </c>
    </row>
    <row r="1031" spans="1:29" x14ac:dyDescent="0.45">
      <c r="A1031" t="s">
        <v>123</v>
      </c>
      <c r="B1031" t="s">
        <v>185</v>
      </c>
      <c r="C1031">
        <v>0</v>
      </c>
      <c r="E1031" t="s">
        <v>123</v>
      </c>
      <c r="F1031" t="s">
        <v>185</v>
      </c>
      <c r="G1031">
        <v>0</v>
      </c>
      <c r="H1031" t="s">
        <v>185</v>
      </c>
      <c r="I1031">
        <f t="shared" si="16"/>
        <v>0</v>
      </c>
      <c r="K1031" t="s">
        <v>119</v>
      </c>
      <c r="L1031" t="s">
        <v>80</v>
      </c>
      <c r="M1031">
        <v>0</v>
      </c>
      <c r="W1031" t="s">
        <v>129</v>
      </c>
      <c r="X1031" t="s">
        <v>188</v>
      </c>
      <c r="Y1031">
        <v>139.507959591</v>
      </c>
      <c r="AA1031" t="s">
        <v>123</v>
      </c>
      <c r="AB1031" t="s">
        <v>185</v>
      </c>
      <c r="AC1031">
        <v>0</v>
      </c>
    </row>
    <row r="1032" spans="1:29" x14ac:dyDescent="0.45">
      <c r="A1032" t="s">
        <v>123</v>
      </c>
      <c r="B1032" t="s">
        <v>186</v>
      </c>
      <c r="C1032">
        <v>0</v>
      </c>
      <c r="E1032" t="s">
        <v>123</v>
      </c>
      <c r="F1032" t="s">
        <v>186</v>
      </c>
      <c r="G1032">
        <v>0</v>
      </c>
      <c r="H1032" t="s">
        <v>186</v>
      </c>
      <c r="I1032">
        <f t="shared" si="16"/>
        <v>0</v>
      </c>
      <c r="K1032" t="s">
        <v>119</v>
      </c>
      <c r="L1032" t="s">
        <v>81</v>
      </c>
      <c r="M1032">
        <v>0</v>
      </c>
      <c r="W1032" t="s">
        <v>129</v>
      </c>
      <c r="X1032" t="s">
        <v>189</v>
      </c>
      <c r="Y1032">
        <v>155.51706970800001</v>
      </c>
      <c r="AA1032" t="s">
        <v>123</v>
      </c>
      <c r="AB1032" t="s">
        <v>186</v>
      </c>
      <c r="AC1032">
        <v>0</v>
      </c>
    </row>
    <row r="1033" spans="1:29" x14ac:dyDescent="0.45">
      <c r="A1033" t="s">
        <v>123</v>
      </c>
      <c r="B1033" t="s">
        <v>187</v>
      </c>
      <c r="C1033">
        <v>0</v>
      </c>
      <c r="E1033" t="s">
        <v>123</v>
      </c>
      <c r="F1033" t="s">
        <v>187</v>
      </c>
      <c r="G1033">
        <v>0</v>
      </c>
      <c r="H1033" t="s">
        <v>187</v>
      </c>
      <c r="I1033">
        <f t="shared" si="16"/>
        <v>0</v>
      </c>
      <c r="K1033" t="s">
        <v>119</v>
      </c>
      <c r="L1033" t="s">
        <v>82</v>
      </c>
      <c r="M1033">
        <v>0</v>
      </c>
      <c r="W1033" t="s">
        <v>129</v>
      </c>
      <c r="X1033" t="s">
        <v>192</v>
      </c>
      <c r="Y1033">
        <v>212.69246298300001</v>
      </c>
      <c r="AA1033" t="s">
        <v>123</v>
      </c>
      <c r="AB1033" t="s">
        <v>187</v>
      </c>
      <c r="AC1033">
        <v>0</v>
      </c>
    </row>
    <row r="1034" spans="1:29" x14ac:dyDescent="0.45">
      <c r="A1034" t="s">
        <v>123</v>
      </c>
      <c r="B1034" t="s">
        <v>188</v>
      </c>
      <c r="C1034">
        <v>0</v>
      </c>
      <c r="E1034" t="s">
        <v>123</v>
      </c>
      <c r="F1034" t="s">
        <v>188</v>
      </c>
      <c r="G1034">
        <v>0</v>
      </c>
      <c r="H1034" t="s">
        <v>188</v>
      </c>
      <c r="I1034">
        <f t="shared" si="16"/>
        <v>0</v>
      </c>
      <c r="K1034" t="s">
        <v>119</v>
      </c>
      <c r="L1034" t="s">
        <v>83</v>
      </c>
      <c r="M1034">
        <v>0</v>
      </c>
      <c r="W1034" t="s">
        <v>129</v>
      </c>
      <c r="X1034" t="s">
        <v>193</v>
      </c>
      <c r="Y1034">
        <v>155.51706970800001</v>
      </c>
      <c r="AA1034" t="s">
        <v>123</v>
      </c>
      <c r="AB1034" t="s">
        <v>188</v>
      </c>
      <c r="AC1034">
        <v>0</v>
      </c>
    </row>
    <row r="1035" spans="1:29" x14ac:dyDescent="0.45">
      <c r="A1035" t="s">
        <v>123</v>
      </c>
      <c r="B1035" t="s">
        <v>189</v>
      </c>
      <c r="C1035">
        <v>0</v>
      </c>
      <c r="E1035" t="s">
        <v>123</v>
      </c>
      <c r="F1035" t="s">
        <v>189</v>
      </c>
      <c r="G1035">
        <v>0</v>
      </c>
      <c r="H1035" t="s">
        <v>189</v>
      </c>
      <c r="I1035">
        <f t="shared" si="16"/>
        <v>0</v>
      </c>
      <c r="K1035" t="s">
        <v>119</v>
      </c>
      <c r="L1035" t="s">
        <v>84</v>
      </c>
      <c r="M1035">
        <v>76</v>
      </c>
      <c r="W1035" t="s">
        <v>129</v>
      </c>
      <c r="X1035" t="s">
        <v>194</v>
      </c>
      <c r="Y1035">
        <v>253.85874614100001</v>
      </c>
      <c r="AA1035" t="s">
        <v>123</v>
      </c>
      <c r="AB1035" t="s">
        <v>189</v>
      </c>
      <c r="AC1035">
        <v>0</v>
      </c>
    </row>
    <row r="1036" spans="1:29" x14ac:dyDescent="0.45">
      <c r="A1036" t="s">
        <v>123</v>
      </c>
      <c r="B1036" t="s">
        <v>190</v>
      </c>
      <c r="C1036">
        <v>0</v>
      </c>
      <c r="E1036" t="s">
        <v>123</v>
      </c>
      <c r="F1036" t="s">
        <v>190</v>
      </c>
      <c r="G1036">
        <v>0</v>
      </c>
      <c r="H1036" t="s">
        <v>190</v>
      </c>
      <c r="I1036">
        <f t="shared" si="16"/>
        <v>0</v>
      </c>
      <c r="K1036" t="s">
        <v>119</v>
      </c>
      <c r="L1036" t="s">
        <v>85</v>
      </c>
      <c r="M1036">
        <v>100</v>
      </c>
      <c r="W1036" t="s">
        <v>129</v>
      </c>
      <c r="X1036" t="s">
        <v>195</v>
      </c>
      <c r="Y1036">
        <v>80.045550585000001</v>
      </c>
      <c r="AA1036" t="s">
        <v>123</v>
      </c>
      <c r="AB1036" t="s">
        <v>190</v>
      </c>
      <c r="AC1036">
        <v>0</v>
      </c>
    </row>
    <row r="1037" spans="1:29" x14ac:dyDescent="0.45">
      <c r="A1037" t="s">
        <v>123</v>
      </c>
      <c r="B1037" t="s">
        <v>191</v>
      </c>
      <c r="C1037">
        <v>0</v>
      </c>
      <c r="E1037" t="s">
        <v>123</v>
      </c>
      <c r="F1037" t="s">
        <v>191</v>
      </c>
      <c r="G1037">
        <v>0</v>
      </c>
      <c r="H1037" t="s">
        <v>191</v>
      </c>
      <c r="I1037">
        <f t="shared" si="16"/>
        <v>0</v>
      </c>
      <c r="K1037" t="s">
        <v>119</v>
      </c>
      <c r="L1037" t="s">
        <v>86</v>
      </c>
      <c r="M1037">
        <v>100</v>
      </c>
      <c r="W1037" t="s">
        <v>129</v>
      </c>
      <c r="X1037" t="s">
        <v>197</v>
      </c>
      <c r="Y1037">
        <v>267.58084052700002</v>
      </c>
      <c r="AA1037" t="s">
        <v>123</v>
      </c>
      <c r="AB1037" t="s">
        <v>191</v>
      </c>
      <c r="AC1037">
        <v>0</v>
      </c>
    </row>
    <row r="1038" spans="1:29" x14ac:dyDescent="0.45">
      <c r="A1038" t="s">
        <v>123</v>
      </c>
      <c r="B1038" t="s">
        <v>192</v>
      </c>
      <c r="C1038">
        <v>0</v>
      </c>
      <c r="E1038" t="s">
        <v>123</v>
      </c>
      <c r="F1038" t="s">
        <v>192</v>
      </c>
      <c r="G1038">
        <v>0</v>
      </c>
      <c r="H1038" t="s">
        <v>192</v>
      </c>
      <c r="I1038">
        <f t="shared" si="16"/>
        <v>0</v>
      </c>
      <c r="K1038" t="s">
        <v>119</v>
      </c>
      <c r="L1038" t="s">
        <v>87</v>
      </c>
      <c r="M1038">
        <v>100</v>
      </c>
      <c r="W1038" t="s">
        <v>129</v>
      </c>
      <c r="X1038" t="s">
        <v>198</v>
      </c>
      <c r="Y1038">
        <v>146.36900678399999</v>
      </c>
      <c r="AA1038" t="s">
        <v>123</v>
      </c>
      <c r="AB1038" t="s">
        <v>192</v>
      </c>
      <c r="AC1038">
        <v>0</v>
      </c>
    </row>
    <row r="1039" spans="1:29" x14ac:dyDescent="0.45">
      <c r="A1039" t="s">
        <v>123</v>
      </c>
      <c r="B1039" t="s">
        <v>193</v>
      </c>
      <c r="C1039">
        <v>0</v>
      </c>
      <c r="E1039" t="s">
        <v>123</v>
      </c>
      <c r="F1039" t="s">
        <v>193</v>
      </c>
      <c r="G1039">
        <v>0</v>
      </c>
      <c r="H1039" t="s">
        <v>193</v>
      </c>
      <c r="I1039">
        <f t="shared" si="16"/>
        <v>0</v>
      </c>
      <c r="K1039" t="s">
        <v>119</v>
      </c>
      <c r="L1039" t="s">
        <v>88</v>
      </c>
      <c r="M1039">
        <v>197</v>
      </c>
      <c r="W1039" t="s">
        <v>129</v>
      </c>
      <c r="X1039" t="s">
        <v>199</v>
      </c>
      <c r="Y1039">
        <v>102.915707895</v>
      </c>
      <c r="AA1039" t="s">
        <v>123</v>
      </c>
      <c r="AB1039" t="s">
        <v>193</v>
      </c>
      <c r="AC1039">
        <v>0</v>
      </c>
    </row>
    <row r="1040" spans="1:29" x14ac:dyDescent="0.45">
      <c r="A1040" t="s">
        <v>123</v>
      </c>
      <c r="B1040" t="s">
        <v>194</v>
      </c>
      <c r="C1040">
        <v>0</v>
      </c>
      <c r="E1040" t="s">
        <v>123</v>
      </c>
      <c r="F1040" t="s">
        <v>194</v>
      </c>
      <c r="G1040">
        <v>0</v>
      </c>
      <c r="H1040" t="s">
        <v>194</v>
      </c>
      <c r="I1040">
        <f t="shared" si="16"/>
        <v>0</v>
      </c>
      <c r="K1040" t="s">
        <v>119</v>
      </c>
      <c r="L1040" t="s">
        <v>89</v>
      </c>
      <c r="M1040">
        <v>197</v>
      </c>
      <c r="W1040" t="s">
        <v>129</v>
      </c>
      <c r="X1040" t="s">
        <v>204</v>
      </c>
      <c r="Y1040">
        <v>86.906597778000005</v>
      </c>
      <c r="AA1040" t="s">
        <v>123</v>
      </c>
      <c r="AB1040" t="s">
        <v>194</v>
      </c>
      <c r="AC1040">
        <v>0</v>
      </c>
    </row>
    <row r="1041" spans="1:29" x14ac:dyDescent="0.45">
      <c r="A1041" t="s">
        <v>123</v>
      </c>
      <c r="B1041" t="s">
        <v>195</v>
      </c>
      <c r="C1041">
        <v>182</v>
      </c>
      <c r="E1041" t="s">
        <v>123</v>
      </c>
      <c r="F1041" t="s">
        <v>195</v>
      </c>
      <c r="G1041">
        <v>0</v>
      </c>
      <c r="H1041" t="s">
        <v>195</v>
      </c>
      <c r="I1041">
        <f t="shared" si="16"/>
        <v>202.22222222222223</v>
      </c>
      <c r="K1041" t="s">
        <v>119</v>
      </c>
      <c r="L1041" t="s">
        <v>90</v>
      </c>
      <c r="M1041">
        <v>197</v>
      </c>
      <c r="W1041" t="s">
        <v>129</v>
      </c>
      <c r="X1041" t="s">
        <v>205</v>
      </c>
      <c r="Y1041">
        <v>77.758534854000004</v>
      </c>
      <c r="AA1041" t="s">
        <v>123</v>
      </c>
      <c r="AB1041" t="s">
        <v>195</v>
      </c>
      <c r="AC1041">
        <v>1121.6368054483501</v>
      </c>
    </row>
    <row r="1042" spans="1:29" x14ac:dyDescent="0.45">
      <c r="A1042" t="s">
        <v>123</v>
      </c>
      <c r="B1042" t="s">
        <v>196</v>
      </c>
      <c r="C1042">
        <v>0</v>
      </c>
      <c r="E1042" t="s">
        <v>123</v>
      </c>
      <c r="F1042" t="s">
        <v>196</v>
      </c>
      <c r="G1042">
        <v>0</v>
      </c>
      <c r="H1042" t="s">
        <v>196</v>
      </c>
      <c r="I1042">
        <f t="shared" si="16"/>
        <v>0</v>
      </c>
      <c r="K1042" t="s">
        <v>119</v>
      </c>
      <c r="L1042" t="s">
        <v>91</v>
      </c>
      <c r="M1042">
        <v>0</v>
      </c>
      <c r="W1042" t="s">
        <v>129</v>
      </c>
      <c r="X1042" t="s">
        <v>206</v>
      </c>
      <c r="Y1042">
        <v>144.081991053</v>
      </c>
      <c r="AA1042" t="s">
        <v>123</v>
      </c>
      <c r="AB1042" t="s">
        <v>196</v>
      </c>
      <c r="AC1042">
        <v>0</v>
      </c>
    </row>
    <row r="1043" spans="1:29" x14ac:dyDescent="0.45">
      <c r="A1043" t="s">
        <v>123</v>
      </c>
      <c r="B1043" t="s">
        <v>197</v>
      </c>
      <c r="C1043">
        <v>0</v>
      </c>
      <c r="E1043" t="s">
        <v>123</v>
      </c>
      <c r="F1043" t="s">
        <v>197</v>
      </c>
      <c r="G1043">
        <v>0</v>
      </c>
      <c r="H1043" t="s">
        <v>197</v>
      </c>
      <c r="I1043">
        <f t="shared" si="16"/>
        <v>0</v>
      </c>
      <c r="K1043" t="s">
        <v>119</v>
      </c>
      <c r="L1043" t="s">
        <v>92</v>
      </c>
      <c r="M1043">
        <v>0</v>
      </c>
      <c r="W1043" t="s">
        <v>129</v>
      </c>
      <c r="X1043" t="s">
        <v>207</v>
      </c>
      <c r="Y1043">
        <v>59.462409006000001</v>
      </c>
      <c r="AA1043" t="s">
        <v>123</v>
      </c>
      <c r="AB1043" t="s">
        <v>197</v>
      </c>
      <c r="AC1043">
        <v>0</v>
      </c>
    </row>
    <row r="1044" spans="1:29" x14ac:dyDescent="0.45">
      <c r="A1044" t="s">
        <v>123</v>
      </c>
      <c r="B1044" t="s">
        <v>198</v>
      </c>
      <c r="C1044">
        <v>0</v>
      </c>
      <c r="E1044" t="s">
        <v>123</v>
      </c>
      <c r="F1044" t="s">
        <v>198</v>
      </c>
      <c r="G1044">
        <v>0</v>
      </c>
      <c r="H1044" t="s">
        <v>198</v>
      </c>
      <c r="I1044">
        <f t="shared" si="16"/>
        <v>0</v>
      </c>
      <c r="K1044" t="s">
        <v>119</v>
      </c>
      <c r="L1044" t="s">
        <v>93</v>
      </c>
      <c r="M1044">
        <v>0</v>
      </c>
      <c r="W1044" t="s">
        <v>129</v>
      </c>
      <c r="X1044" t="s">
        <v>208</v>
      </c>
      <c r="Y1044">
        <v>57.175393274999998</v>
      </c>
      <c r="AA1044" t="s">
        <v>123</v>
      </c>
      <c r="AB1044" t="s">
        <v>198</v>
      </c>
      <c r="AC1044">
        <v>0</v>
      </c>
    </row>
    <row r="1045" spans="1:29" x14ac:dyDescent="0.45">
      <c r="A1045" t="s">
        <v>123</v>
      </c>
      <c r="B1045" t="s">
        <v>199</v>
      </c>
      <c r="C1045">
        <v>0</v>
      </c>
      <c r="E1045" t="s">
        <v>123</v>
      </c>
      <c r="F1045" t="s">
        <v>199</v>
      </c>
      <c r="G1045">
        <v>0</v>
      </c>
      <c r="H1045" t="s">
        <v>199</v>
      </c>
      <c r="I1045">
        <f t="shared" si="16"/>
        <v>0</v>
      </c>
      <c r="K1045" t="s">
        <v>119</v>
      </c>
      <c r="L1045" t="s">
        <v>94</v>
      </c>
      <c r="M1045">
        <v>0</v>
      </c>
      <c r="W1045" t="s">
        <v>129</v>
      </c>
      <c r="X1045" t="s">
        <v>209</v>
      </c>
      <c r="Y1045">
        <v>109.776755088</v>
      </c>
      <c r="AA1045" t="s">
        <v>123</v>
      </c>
      <c r="AB1045" t="s">
        <v>199</v>
      </c>
      <c r="AC1045">
        <v>0</v>
      </c>
    </row>
    <row r="1046" spans="1:29" x14ac:dyDescent="0.45">
      <c r="A1046" t="s">
        <v>123</v>
      </c>
      <c r="B1046" t="s">
        <v>200</v>
      </c>
      <c r="C1046">
        <v>135</v>
      </c>
      <c r="E1046" t="s">
        <v>123</v>
      </c>
      <c r="F1046" t="s">
        <v>200</v>
      </c>
      <c r="G1046">
        <v>135</v>
      </c>
      <c r="H1046" t="s">
        <v>200</v>
      </c>
      <c r="I1046">
        <f t="shared" si="16"/>
        <v>28.5</v>
      </c>
      <c r="K1046" t="s">
        <v>119</v>
      </c>
      <c r="L1046" t="s">
        <v>95</v>
      </c>
      <c r="M1046">
        <v>0</v>
      </c>
      <c r="W1046" t="s">
        <v>129</v>
      </c>
      <c r="X1046" t="s">
        <v>210</v>
      </c>
      <c r="Y1046">
        <v>100.628692164</v>
      </c>
      <c r="AA1046" t="s">
        <v>123</v>
      </c>
      <c r="AB1046" t="s">
        <v>200</v>
      </c>
      <c r="AC1046">
        <v>975</v>
      </c>
    </row>
    <row r="1047" spans="1:29" x14ac:dyDescent="0.45">
      <c r="A1047" t="s">
        <v>123</v>
      </c>
      <c r="B1047" t="s">
        <v>201</v>
      </c>
      <c r="C1047">
        <v>0</v>
      </c>
      <c r="E1047" t="s">
        <v>123</v>
      </c>
      <c r="F1047" t="s">
        <v>201</v>
      </c>
      <c r="G1047">
        <v>0</v>
      </c>
      <c r="H1047" t="s">
        <v>201</v>
      </c>
      <c r="I1047">
        <f t="shared" si="16"/>
        <v>0</v>
      </c>
      <c r="K1047" t="s">
        <v>119</v>
      </c>
      <c r="L1047" t="s">
        <v>96</v>
      </c>
      <c r="M1047">
        <v>0</v>
      </c>
      <c r="W1047" t="s">
        <v>129</v>
      </c>
      <c r="X1047" t="s">
        <v>211</v>
      </c>
      <c r="Y1047">
        <v>137.22094386000001</v>
      </c>
      <c r="AA1047" t="s">
        <v>123</v>
      </c>
      <c r="AB1047" t="s">
        <v>201</v>
      </c>
      <c r="AC1047">
        <v>0</v>
      </c>
    </row>
    <row r="1048" spans="1:29" x14ac:dyDescent="0.45">
      <c r="A1048" t="s">
        <v>123</v>
      </c>
      <c r="B1048" t="s">
        <v>202</v>
      </c>
      <c r="C1048">
        <v>0</v>
      </c>
      <c r="E1048" t="s">
        <v>123</v>
      </c>
      <c r="F1048" t="s">
        <v>202</v>
      </c>
      <c r="G1048">
        <v>0</v>
      </c>
      <c r="H1048" t="s">
        <v>202</v>
      </c>
      <c r="I1048">
        <f t="shared" si="16"/>
        <v>0</v>
      </c>
      <c r="K1048" t="s">
        <v>119</v>
      </c>
      <c r="L1048" t="s">
        <v>97</v>
      </c>
      <c r="M1048">
        <v>0</v>
      </c>
      <c r="W1048" t="s">
        <v>129</v>
      </c>
      <c r="X1048" t="s">
        <v>212</v>
      </c>
      <c r="Y1048">
        <v>139.507959591</v>
      </c>
      <c r="AA1048" t="s">
        <v>123</v>
      </c>
      <c r="AB1048" t="s">
        <v>202</v>
      </c>
      <c r="AC1048">
        <v>0</v>
      </c>
    </row>
    <row r="1049" spans="1:29" x14ac:dyDescent="0.45">
      <c r="A1049" t="s">
        <v>123</v>
      </c>
      <c r="B1049" t="s">
        <v>203</v>
      </c>
      <c r="C1049">
        <v>0</v>
      </c>
      <c r="E1049" t="s">
        <v>123</v>
      </c>
      <c r="F1049" t="s">
        <v>203</v>
      </c>
      <c r="G1049">
        <v>0</v>
      </c>
      <c r="H1049" t="s">
        <v>203</v>
      </c>
      <c r="I1049">
        <f t="shared" si="16"/>
        <v>0</v>
      </c>
      <c r="K1049" t="s">
        <v>119</v>
      </c>
      <c r="L1049" t="s">
        <v>98</v>
      </c>
      <c r="M1049">
        <v>0</v>
      </c>
      <c r="W1049" t="s">
        <v>129</v>
      </c>
      <c r="X1049" t="s">
        <v>213</v>
      </c>
      <c r="Y1049">
        <v>155.51706970800001</v>
      </c>
      <c r="AA1049" t="s">
        <v>123</v>
      </c>
      <c r="AB1049" t="s">
        <v>203</v>
      </c>
      <c r="AC1049">
        <v>0</v>
      </c>
    </row>
    <row r="1050" spans="1:29" x14ac:dyDescent="0.45">
      <c r="A1050" t="s">
        <v>123</v>
      </c>
      <c r="B1050" t="s">
        <v>204</v>
      </c>
      <c r="C1050">
        <v>0</v>
      </c>
      <c r="E1050" t="s">
        <v>123</v>
      </c>
      <c r="F1050" t="s">
        <v>204</v>
      </c>
      <c r="G1050">
        <v>0</v>
      </c>
      <c r="H1050" t="s">
        <v>204</v>
      </c>
      <c r="I1050">
        <f t="shared" si="16"/>
        <v>0</v>
      </c>
      <c r="K1050" t="s">
        <v>119</v>
      </c>
      <c r="L1050" t="s">
        <v>100</v>
      </c>
      <c r="M1050">
        <v>400</v>
      </c>
      <c r="W1050" t="s">
        <v>129</v>
      </c>
      <c r="X1050" t="s">
        <v>216</v>
      </c>
      <c r="Y1050">
        <v>212.69246298300001</v>
      </c>
      <c r="AA1050" t="s">
        <v>123</v>
      </c>
      <c r="AB1050" t="s">
        <v>204</v>
      </c>
      <c r="AC1050">
        <v>0</v>
      </c>
    </row>
    <row r="1051" spans="1:29" x14ac:dyDescent="0.45">
      <c r="A1051" t="s">
        <v>123</v>
      </c>
      <c r="B1051" t="s">
        <v>205</v>
      </c>
      <c r="C1051">
        <v>84</v>
      </c>
      <c r="E1051" t="s">
        <v>123</v>
      </c>
      <c r="F1051" t="s">
        <v>205</v>
      </c>
      <c r="G1051">
        <v>84</v>
      </c>
      <c r="H1051" t="s">
        <v>205</v>
      </c>
      <c r="I1051">
        <f t="shared" si="16"/>
        <v>17.733333333333334</v>
      </c>
      <c r="K1051" t="s">
        <v>119</v>
      </c>
      <c r="L1051" t="s">
        <v>101</v>
      </c>
      <c r="M1051">
        <v>0</v>
      </c>
      <c r="W1051" t="s">
        <v>129</v>
      </c>
      <c r="X1051" t="s">
        <v>217</v>
      </c>
      <c r="Y1051">
        <v>155.51706970800001</v>
      </c>
      <c r="AA1051" t="s">
        <v>123</v>
      </c>
      <c r="AB1051" t="s">
        <v>205</v>
      </c>
      <c r="AC1051">
        <v>453.28166047955898</v>
      </c>
    </row>
    <row r="1052" spans="1:29" x14ac:dyDescent="0.45">
      <c r="A1052" t="s">
        <v>123</v>
      </c>
      <c r="B1052" t="s">
        <v>206</v>
      </c>
      <c r="C1052">
        <v>0</v>
      </c>
      <c r="E1052" t="s">
        <v>123</v>
      </c>
      <c r="F1052" t="s">
        <v>206</v>
      </c>
      <c r="G1052">
        <v>0</v>
      </c>
      <c r="H1052" t="s">
        <v>206</v>
      </c>
      <c r="I1052">
        <f t="shared" si="16"/>
        <v>0</v>
      </c>
      <c r="K1052" t="s">
        <v>119</v>
      </c>
      <c r="L1052" t="s">
        <v>102</v>
      </c>
      <c r="M1052">
        <v>0</v>
      </c>
      <c r="W1052" t="s">
        <v>129</v>
      </c>
      <c r="X1052" t="s">
        <v>218</v>
      </c>
      <c r="Y1052">
        <v>253.85874614100001</v>
      </c>
      <c r="AA1052" t="s">
        <v>123</v>
      </c>
      <c r="AB1052" t="s">
        <v>206</v>
      </c>
      <c r="AC1052">
        <v>0</v>
      </c>
    </row>
    <row r="1053" spans="1:29" x14ac:dyDescent="0.45">
      <c r="A1053" t="s">
        <v>123</v>
      </c>
      <c r="B1053" t="s">
        <v>207</v>
      </c>
      <c r="C1053">
        <v>0</v>
      </c>
      <c r="E1053" t="s">
        <v>123</v>
      </c>
      <c r="F1053" t="s">
        <v>207</v>
      </c>
      <c r="G1053">
        <v>0</v>
      </c>
      <c r="H1053" t="s">
        <v>207</v>
      </c>
      <c r="I1053">
        <f t="shared" si="16"/>
        <v>0</v>
      </c>
      <c r="K1053" t="s">
        <v>119</v>
      </c>
      <c r="L1053" t="s">
        <v>103</v>
      </c>
      <c r="M1053">
        <v>0</v>
      </c>
      <c r="W1053" t="s">
        <v>129</v>
      </c>
      <c r="X1053" t="s">
        <v>219</v>
      </c>
      <c r="Y1053">
        <v>80.045550585000001</v>
      </c>
      <c r="AA1053" t="s">
        <v>123</v>
      </c>
      <c r="AB1053" t="s">
        <v>207</v>
      </c>
      <c r="AC1053">
        <v>0</v>
      </c>
    </row>
    <row r="1054" spans="1:29" x14ac:dyDescent="0.45">
      <c r="A1054" t="s">
        <v>123</v>
      </c>
      <c r="B1054" t="s">
        <v>208</v>
      </c>
      <c r="C1054">
        <v>0</v>
      </c>
      <c r="E1054" t="s">
        <v>123</v>
      </c>
      <c r="F1054" t="s">
        <v>208</v>
      </c>
      <c r="G1054">
        <v>0</v>
      </c>
      <c r="H1054" t="s">
        <v>208</v>
      </c>
      <c r="I1054">
        <f t="shared" si="16"/>
        <v>0</v>
      </c>
      <c r="K1054" t="s">
        <v>119</v>
      </c>
      <c r="L1054" t="s">
        <v>104</v>
      </c>
      <c r="M1054">
        <v>0</v>
      </c>
      <c r="W1054" t="s">
        <v>129</v>
      </c>
      <c r="X1054" t="s">
        <v>221</v>
      </c>
      <c r="Y1054">
        <v>267.58084052700002</v>
      </c>
      <c r="AA1054" t="s">
        <v>123</v>
      </c>
      <c r="AB1054" t="s">
        <v>208</v>
      </c>
      <c r="AC1054">
        <v>0</v>
      </c>
    </row>
    <row r="1055" spans="1:29" x14ac:dyDescent="0.45">
      <c r="A1055" t="s">
        <v>123</v>
      </c>
      <c r="B1055" t="s">
        <v>209</v>
      </c>
      <c r="C1055">
        <v>0</v>
      </c>
      <c r="E1055" t="s">
        <v>123</v>
      </c>
      <c r="F1055" t="s">
        <v>209</v>
      </c>
      <c r="G1055">
        <v>0</v>
      </c>
      <c r="H1055" t="s">
        <v>209</v>
      </c>
      <c r="I1055">
        <f t="shared" si="16"/>
        <v>0</v>
      </c>
      <c r="K1055" t="s">
        <v>119</v>
      </c>
      <c r="L1055" t="s">
        <v>105</v>
      </c>
      <c r="M1055">
        <v>0</v>
      </c>
      <c r="W1055" t="s">
        <v>129</v>
      </c>
      <c r="X1055" t="s">
        <v>222</v>
      </c>
      <c r="Y1055">
        <v>146.36900678399999</v>
      </c>
      <c r="AA1055" t="s">
        <v>123</v>
      </c>
      <c r="AB1055" t="s">
        <v>209</v>
      </c>
      <c r="AC1055">
        <v>0</v>
      </c>
    </row>
    <row r="1056" spans="1:29" x14ac:dyDescent="0.45">
      <c r="A1056" t="s">
        <v>123</v>
      </c>
      <c r="B1056" t="s">
        <v>210</v>
      </c>
      <c r="C1056">
        <v>0</v>
      </c>
      <c r="E1056" t="s">
        <v>123</v>
      </c>
      <c r="F1056" t="s">
        <v>210</v>
      </c>
      <c r="G1056">
        <v>0</v>
      </c>
      <c r="H1056" t="s">
        <v>210</v>
      </c>
      <c r="I1056">
        <f t="shared" si="16"/>
        <v>0</v>
      </c>
      <c r="K1056" t="s">
        <v>119</v>
      </c>
      <c r="L1056" t="s">
        <v>106</v>
      </c>
      <c r="M1056">
        <v>0</v>
      </c>
      <c r="W1056" t="s">
        <v>129</v>
      </c>
      <c r="X1056" t="s">
        <v>223</v>
      </c>
      <c r="Y1056">
        <v>102.915707895</v>
      </c>
      <c r="AA1056" t="s">
        <v>123</v>
      </c>
      <c r="AB1056" t="s">
        <v>210</v>
      </c>
      <c r="AC1056">
        <v>0</v>
      </c>
    </row>
    <row r="1057" spans="1:29" x14ac:dyDescent="0.45">
      <c r="A1057" t="s">
        <v>123</v>
      </c>
      <c r="B1057" t="s">
        <v>211</v>
      </c>
      <c r="C1057">
        <v>0</v>
      </c>
      <c r="E1057" t="s">
        <v>123</v>
      </c>
      <c r="F1057" t="s">
        <v>211</v>
      </c>
      <c r="G1057">
        <v>0</v>
      </c>
      <c r="H1057" t="s">
        <v>211</v>
      </c>
      <c r="I1057">
        <f t="shared" si="16"/>
        <v>0</v>
      </c>
      <c r="K1057" t="s">
        <v>119</v>
      </c>
      <c r="L1057" t="s">
        <v>107</v>
      </c>
      <c r="M1057">
        <v>81.83</v>
      </c>
      <c r="W1057" t="s">
        <v>129</v>
      </c>
      <c r="X1057" t="s">
        <v>228</v>
      </c>
      <c r="Y1057">
        <v>86.906597778000005</v>
      </c>
      <c r="AA1057" t="s">
        <v>123</v>
      </c>
      <c r="AB1057" t="s">
        <v>211</v>
      </c>
      <c r="AC1057">
        <v>0</v>
      </c>
    </row>
    <row r="1058" spans="1:29" x14ac:dyDescent="0.45">
      <c r="A1058" t="s">
        <v>123</v>
      </c>
      <c r="B1058" t="s">
        <v>212</v>
      </c>
      <c r="C1058">
        <v>0</v>
      </c>
      <c r="E1058" t="s">
        <v>123</v>
      </c>
      <c r="F1058" t="s">
        <v>212</v>
      </c>
      <c r="G1058">
        <v>0</v>
      </c>
      <c r="H1058" t="s">
        <v>212</v>
      </c>
      <c r="I1058">
        <f t="shared" si="16"/>
        <v>0</v>
      </c>
      <c r="K1058" t="s">
        <v>119</v>
      </c>
      <c r="L1058" t="s">
        <v>108</v>
      </c>
      <c r="M1058">
        <v>0</v>
      </c>
      <c r="W1058" t="s">
        <v>129</v>
      </c>
      <c r="X1058" t="s">
        <v>229</v>
      </c>
      <c r="Y1058">
        <v>77.758534854000004</v>
      </c>
      <c r="AA1058" t="s">
        <v>123</v>
      </c>
      <c r="AB1058" t="s">
        <v>212</v>
      </c>
      <c r="AC1058">
        <v>0</v>
      </c>
    </row>
    <row r="1059" spans="1:29" x14ac:dyDescent="0.45">
      <c r="A1059" t="s">
        <v>123</v>
      </c>
      <c r="B1059" t="s">
        <v>213</v>
      </c>
      <c r="C1059">
        <v>0</v>
      </c>
      <c r="E1059" t="s">
        <v>123</v>
      </c>
      <c r="F1059" t="s">
        <v>213</v>
      </c>
      <c r="G1059">
        <v>0</v>
      </c>
      <c r="H1059" t="s">
        <v>213</v>
      </c>
      <c r="I1059">
        <f t="shared" si="16"/>
        <v>0</v>
      </c>
      <c r="K1059" t="s">
        <v>119</v>
      </c>
      <c r="L1059" t="s">
        <v>109</v>
      </c>
      <c r="M1059">
        <v>0</v>
      </c>
      <c r="W1059" t="s">
        <v>129</v>
      </c>
      <c r="X1059" t="s">
        <v>230</v>
      </c>
      <c r="Y1059">
        <v>144.081991053</v>
      </c>
      <c r="AA1059" t="s">
        <v>123</v>
      </c>
      <c r="AB1059" t="s">
        <v>213</v>
      </c>
      <c r="AC1059">
        <v>0</v>
      </c>
    </row>
    <row r="1060" spans="1:29" x14ac:dyDescent="0.45">
      <c r="A1060" t="s">
        <v>123</v>
      </c>
      <c r="B1060" t="s">
        <v>214</v>
      </c>
      <c r="C1060">
        <v>0</v>
      </c>
      <c r="E1060" t="s">
        <v>123</v>
      </c>
      <c r="F1060" t="s">
        <v>214</v>
      </c>
      <c r="G1060">
        <v>0</v>
      </c>
      <c r="H1060" t="s">
        <v>214</v>
      </c>
      <c r="I1060">
        <f t="shared" si="16"/>
        <v>0</v>
      </c>
      <c r="K1060" t="s">
        <v>120</v>
      </c>
      <c r="L1060" t="s">
        <v>13</v>
      </c>
      <c r="M1060">
        <v>0</v>
      </c>
      <c r="W1060" t="s">
        <v>129</v>
      </c>
      <c r="X1060" t="s">
        <v>231</v>
      </c>
      <c r="Y1060">
        <v>59.462409006000001</v>
      </c>
      <c r="AA1060" t="s">
        <v>123</v>
      </c>
      <c r="AB1060" t="s">
        <v>214</v>
      </c>
      <c r="AC1060">
        <v>0</v>
      </c>
    </row>
    <row r="1061" spans="1:29" x14ac:dyDescent="0.45">
      <c r="A1061" t="s">
        <v>123</v>
      </c>
      <c r="B1061" t="s">
        <v>215</v>
      </c>
      <c r="C1061">
        <v>0</v>
      </c>
      <c r="E1061" t="s">
        <v>123</v>
      </c>
      <c r="F1061" t="s">
        <v>215</v>
      </c>
      <c r="G1061">
        <v>0</v>
      </c>
      <c r="H1061" t="s">
        <v>215</v>
      </c>
      <c r="I1061">
        <f t="shared" si="16"/>
        <v>0</v>
      </c>
      <c r="K1061" t="s">
        <v>120</v>
      </c>
      <c r="L1061" t="s">
        <v>14</v>
      </c>
      <c r="M1061">
        <v>0</v>
      </c>
      <c r="W1061" t="s">
        <v>129</v>
      </c>
      <c r="X1061" t="s">
        <v>232</v>
      </c>
      <c r="Y1061">
        <v>57.175393274999998</v>
      </c>
      <c r="AA1061" t="s">
        <v>123</v>
      </c>
      <c r="AB1061" t="s">
        <v>215</v>
      </c>
      <c r="AC1061">
        <v>0</v>
      </c>
    </row>
    <row r="1062" spans="1:29" x14ac:dyDescent="0.45">
      <c r="A1062" t="s">
        <v>123</v>
      </c>
      <c r="B1062" t="s">
        <v>216</v>
      </c>
      <c r="C1062">
        <v>0</v>
      </c>
      <c r="E1062" t="s">
        <v>123</v>
      </c>
      <c r="F1062" t="s">
        <v>216</v>
      </c>
      <c r="G1062">
        <v>0</v>
      </c>
      <c r="H1062" t="s">
        <v>216</v>
      </c>
      <c r="I1062">
        <f t="shared" si="16"/>
        <v>0</v>
      </c>
      <c r="K1062" t="s">
        <v>120</v>
      </c>
      <c r="L1062" t="s">
        <v>15</v>
      </c>
      <c r="M1062">
        <v>0</v>
      </c>
      <c r="W1062" t="s">
        <v>129</v>
      </c>
      <c r="X1062" t="s">
        <v>233</v>
      </c>
      <c r="Y1062">
        <v>109.776755088</v>
      </c>
      <c r="AA1062" t="s">
        <v>123</v>
      </c>
      <c r="AB1062" t="s">
        <v>216</v>
      </c>
      <c r="AC1062">
        <v>0</v>
      </c>
    </row>
    <row r="1063" spans="1:29" x14ac:dyDescent="0.45">
      <c r="A1063" t="s">
        <v>123</v>
      </c>
      <c r="B1063" t="s">
        <v>217</v>
      </c>
      <c r="C1063">
        <v>0</v>
      </c>
      <c r="E1063" t="s">
        <v>123</v>
      </c>
      <c r="F1063" t="s">
        <v>217</v>
      </c>
      <c r="G1063">
        <v>0</v>
      </c>
      <c r="H1063" t="s">
        <v>217</v>
      </c>
      <c r="I1063">
        <f t="shared" si="16"/>
        <v>0</v>
      </c>
      <c r="K1063" t="s">
        <v>120</v>
      </c>
      <c r="L1063" t="s">
        <v>16</v>
      </c>
      <c r="M1063">
        <v>0</v>
      </c>
      <c r="W1063" t="s">
        <v>129</v>
      </c>
      <c r="X1063" t="s">
        <v>234</v>
      </c>
      <c r="Y1063">
        <v>100.628692164</v>
      </c>
      <c r="AA1063" t="s">
        <v>123</v>
      </c>
      <c r="AB1063" t="s">
        <v>217</v>
      </c>
      <c r="AC1063">
        <v>0</v>
      </c>
    </row>
    <row r="1064" spans="1:29" x14ac:dyDescent="0.45">
      <c r="A1064" t="s">
        <v>123</v>
      </c>
      <c r="B1064" t="s">
        <v>218</v>
      </c>
      <c r="C1064">
        <v>0</v>
      </c>
      <c r="E1064" t="s">
        <v>123</v>
      </c>
      <c r="F1064" t="s">
        <v>218</v>
      </c>
      <c r="G1064">
        <v>0</v>
      </c>
      <c r="H1064" t="s">
        <v>218</v>
      </c>
      <c r="I1064">
        <f t="shared" si="16"/>
        <v>0</v>
      </c>
      <c r="K1064" t="s">
        <v>120</v>
      </c>
      <c r="L1064" t="s">
        <v>17</v>
      </c>
      <c r="M1064">
        <v>0</v>
      </c>
      <c r="W1064" t="s">
        <v>129</v>
      </c>
      <c r="X1064" t="s">
        <v>235</v>
      </c>
      <c r="Y1064">
        <v>137.22094386000001</v>
      </c>
      <c r="AA1064" t="s">
        <v>123</v>
      </c>
      <c r="AB1064" t="s">
        <v>218</v>
      </c>
      <c r="AC1064">
        <v>0</v>
      </c>
    </row>
    <row r="1065" spans="1:29" x14ac:dyDescent="0.45">
      <c r="A1065" t="s">
        <v>123</v>
      </c>
      <c r="B1065" t="s">
        <v>219</v>
      </c>
      <c r="C1065">
        <v>0</v>
      </c>
      <c r="E1065" t="s">
        <v>123</v>
      </c>
      <c r="F1065" t="s">
        <v>219</v>
      </c>
      <c r="G1065">
        <v>0</v>
      </c>
      <c r="H1065" t="s">
        <v>219</v>
      </c>
      <c r="I1065">
        <f t="shared" si="16"/>
        <v>0</v>
      </c>
      <c r="K1065" t="s">
        <v>120</v>
      </c>
      <c r="L1065" t="s">
        <v>18</v>
      </c>
      <c r="M1065">
        <v>0</v>
      </c>
      <c r="W1065" t="s">
        <v>129</v>
      </c>
      <c r="X1065" t="s">
        <v>236</v>
      </c>
      <c r="Y1065">
        <v>139.507959591</v>
      </c>
      <c r="AA1065" t="s">
        <v>123</v>
      </c>
      <c r="AB1065" t="s">
        <v>219</v>
      </c>
      <c r="AC1065">
        <v>0</v>
      </c>
    </row>
    <row r="1066" spans="1:29" x14ac:dyDescent="0.45">
      <c r="A1066" t="s">
        <v>123</v>
      </c>
      <c r="B1066" t="s">
        <v>220</v>
      </c>
      <c r="C1066">
        <v>0</v>
      </c>
      <c r="E1066" t="s">
        <v>123</v>
      </c>
      <c r="F1066" t="s">
        <v>220</v>
      </c>
      <c r="G1066">
        <v>0</v>
      </c>
      <c r="H1066" t="s">
        <v>220</v>
      </c>
      <c r="I1066">
        <f t="shared" si="16"/>
        <v>0</v>
      </c>
      <c r="K1066" t="s">
        <v>120</v>
      </c>
      <c r="L1066" t="s">
        <v>19</v>
      </c>
      <c r="M1066">
        <v>0</v>
      </c>
      <c r="W1066" t="s">
        <v>129</v>
      </c>
      <c r="X1066" t="s">
        <v>237</v>
      </c>
      <c r="Y1066">
        <v>155.51706970800001</v>
      </c>
      <c r="AA1066" t="s">
        <v>123</v>
      </c>
      <c r="AB1066" t="s">
        <v>220</v>
      </c>
      <c r="AC1066">
        <v>0</v>
      </c>
    </row>
    <row r="1067" spans="1:29" x14ac:dyDescent="0.45">
      <c r="A1067" t="s">
        <v>123</v>
      </c>
      <c r="B1067" t="s">
        <v>221</v>
      </c>
      <c r="C1067">
        <v>0</v>
      </c>
      <c r="E1067" t="s">
        <v>123</v>
      </c>
      <c r="F1067" t="s">
        <v>221</v>
      </c>
      <c r="G1067">
        <v>0</v>
      </c>
      <c r="H1067" t="s">
        <v>221</v>
      </c>
      <c r="I1067">
        <f t="shared" si="16"/>
        <v>0</v>
      </c>
      <c r="K1067" t="s">
        <v>120</v>
      </c>
      <c r="L1067" t="s">
        <v>20</v>
      </c>
      <c r="M1067">
        <v>0</v>
      </c>
      <c r="W1067" t="s">
        <v>129</v>
      </c>
      <c r="X1067" t="s">
        <v>240</v>
      </c>
      <c r="Y1067">
        <v>212.69246298300001</v>
      </c>
      <c r="AA1067" t="s">
        <v>123</v>
      </c>
      <c r="AB1067" t="s">
        <v>221</v>
      </c>
      <c r="AC1067">
        <v>0</v>
      </c>
    </row>
    <row r="1068" spans="1:29" x14ac:dyDescent="0.45">
      <c r="A1068" t="s">
        <v>123</v>
      </c>
      <c r="B1068" t="s">
        <v>222</v>
      </c>
      <c r="C1068">
        <v>0</v>
      </c>
      <c r="E1068" t="s">
        <v>123</v>
      </c>
      <c r="F1068" t="s">
        <v>222</v>
      </c>
      <c r="G1068">
        <v>0</v>
      </c>
      <c r="H1068" t="s">
        <v>222</v>
      </c>
      <c r="I1068">
        <f t="shared" si="16"/>
        <v>0</v>
      </c>
      <c r="K1068" t="s">
        <v>120</v>
      </c>
      <c r="L1068" t="s">
        <v>21</v>
      </c>
      <c r="M1068">
        <v>0</v>
      </c>
      <c r="W1068" t="s">
        <v>129</v>
      </c>
      <c r="X1068" t="s">
        <v>241</v>
      </c>
      <c r="Y1068">
        <v>155.51706970800001</v>
      </c>
      <c r="AA1068" t="s">
        <v>123</v>
      </c>
      <c r="AB1068" t="s">
        <v>222</v>
      </c>
      <c r="AC1068">
        <v>0</v>
      </c>
    </row>
    <row r="1069" spans="1:29" x14ac:dyDescent="0.45">
      <c r="A1069" t="s">
        <v>123</v>
      </c>
      <c r="B1069" t="s">
        <v>223</v>
      </c>
      <c r="C1069">
        <v>0</v>
      </c>
      <c r="E1069" t="s">
        <v>123</v>
      </c>
      <c r="F1069" t="s">
        <v>223</v>
      </c>
      <c r="G1069">
        <v>0</v>
      </c>
      <c r="H1069" t="s">
        <v>223</v>
      </c>
      <c r="I1069">
        <f t="shared" si="16"/>
        <v>0</v>
      </c>
      <c r="K1069" t="s">
        <v>120</v>
      </c>
      <c r="L1069" t="s">
        <v>22</v>
      </c>
      <c r="M1069">
        <v>0</v>
      </c>
      <c r="W1069" t="s">
        <v>129</v>
      </c>
      <c r="X1069" t="s">
        <v>242</v>
      </c>
      <c r="Y1069">
        <v>253.85874614100001</v>
      </c>
      <c r="AA1069" t="s">
        <v>123</v>
      </c>
      <c r="AB1069" t="s">
        <v>223</v>
      </c>
      <c r="AC1069">
        <v>0</v>
      </c>
    </row>
    <row r="1070" spans="1:29" x14ac:dyDescent="0.45">
      <c r="A1070" t="s">
        <v>123</v>
      </c>
      <c r="B1070" t="s">
        <v>224</v>
      </c>
      <c r="C1070">
        <v>0</v>
      </c>
      <c r="E1070" t="s">
        <v>123</v>
      </c>
      <c r="F1070" t="s">
        <v>224</v>
      </c>
      <c r="G1070">
        <v>0</v>
      </c>
      <c r="H1070" t="s">
        <v>224</v>
      </c>
      <c r="I1070">
        <f t="shared" si="16"/>
        <v>0</v>
      </c>
      <c r="K1070" t="s">
        <v>120</v>
      </c>
      <c r="L1070" t="s">
        <v>23</v>
      </c>
      <c r="M1070">
        <v>0</v>
      </c>
      <c r="W1070" t="s">
        <v>129</v>
      </c>
      <c r="X1070" t="s">
        <v>243</v>
      </c>
      <c r="Y1070">
        <v>80.045550585000001</v>
      </c>
      <c r="AA1070" t="s">
        <v>123</v>
      </c>
      <c r="AB1070" t="s">
        <v>224</v>
      </c>
      <c r="AC1070">
        <v>0</v>
      </c>
    </row>
    <row r="1071" spans="1:29" x14ac:dyDescent="0.45">
      <c r="A1071" t="s">
        <v>123</v>
      </c>
      <c r="B1071" t="s">
        <v>225</v>
      </c>
      <c r="C1071">
        <v>0</v>
      </c>
      <c r="E1071" t="s">
        <v>123</v>
      </c>
      <c r="F1071" t="s">
        <v>225</v>
      </c>
      <c r="G1071">
        <v>0</v>
      </c>
      <c r="H1071" t="s">
        <v>225</v>
      </c>
      <c r="I1071">
        <f t="shared" si="16"/>
        <v>0</v>
      </c>
      <c r="K1071" t="s">
        <v>120</v>
      </c>
      <c r="L1071" t="s">
        <v>24</v>
      </c>
      <c r="M1071">
        <v>0</v>
      </c>
      <c r="W1071" t="s">
        <v>129</v>
      </c>
      <c r="X1071" t="s">
        <v>245</v>
      </c>
      <c r="Y1071">
        <v>267.58084052700002</v>
      </c>
      <c r="AA1071" t="s">
        <v>123</v>
      </c>
      <c r="AB1071" t="s">
        <v>225</v>
      </c>
      <c r="AC1071">
        <v>0</v>
      </c>
    </row>
    <row r="1072" spans="1:29" x14ac:dyDescent="0.45">
      <c r="A1072" t="s">
        <v>123</v>
      </c>
      <c r="B1072" t="s">
        <v>226</v>
      </c>
      <c r="C1072">
        <v>0</v>
      </c>
      <c r="E1072" t="s">
        <v>123</v>
      </c>
      <c r="F1072" t="s">
        <v>226</v>
      </c>
      <c r="G1072">
        <v>0</v>
      </c>
      <c r="H1072" t="s">
        <v>226</v>
      </c>
      <c r="I1072">
        <f t="shared" si="16"/>
        <v>0</v>
      </c>
      <c r="K1072" t="s">
        <v>120</v>
      </c>
      <c r="L1072" t="s">
        <v>25</v>
      </c>
      <c r="M1072">
        <v>0</v>
      </c>
      <c r="W1072" t="s">
        <v>129</v>
      </c>
      <c r="X1072" t="s">
        <v>246</v>
      </c>
      <c r="Y1072">
        <v>146.36900678399999</v>
      </c>
      <c r="AA1072" t="s">
        <v>123</v>
      </c>
      <c r="AB1072" t="s">
        <v>226</v>
      </c>
      <c r="AC1072">
        <v>0</v>
      </c>
    </row>
    <row r="1073" spans="1:29" x14ac:dyDescent="0.45">
      <c r="A1073" t="s">
        <v>123</v>
      </c>
      <c r="B1073" t="s">
        <v>227</v>
      </c>
      <c r="C1073">
        <v>0</v>
      </c>
      <c r="E1073" t="s">
        <v>123</v>
      </c>
      <c r="F1073" t="s">
        <v>227</v>
      </c>
      <c r="G1073">
        <v>0</v>
      </c>
      <c r="H1073" t="s">
        <v>227</v>
      </c>
      <c r="I1073">
        <f t="shared" si="16"/>
        <v>0</v>
      </c>
      <c r="K1073" t="s">
        <v>120</v>
      </c>
      <c r="L1073" t="s">
        <v>26</v>
      </c>
      <c r="M1073">
        <v>0</v>
      </c>
      <c r="W1073" t="s">
        <v>129</v>
      </c>
      <c r="X1073" t="s">
        <v>0</v>
      </c>
      <c r="Y1073">
        <v>102.915707895</v>
      </c>
      <c r="AA1073" t="s">
        <v>123</v>
      </c>
      <c r="AB1073" t="s">
        <v>227</v>
      </c>
      <c r="AC1073">
        <v>0</v>
      </c>
    </row>
    <row r="1074" spans="1:29" x14ac:dyDescent="0.45">
      <c r="A1074" t="s">
        <v>123</v>
      </c>
      <c r="B1074" t="s">
        <v>228</v>
      </c>
      <c r="C1074">
        <v>0</v>
      </c>
      <c r="E1074" t="s">
        <v>123</v>
      </c>
      <c r="F1074" t="s">
        <v>228</v>
      </c>
      <c r="G1074">
        <v>0</v>
      </c>
      <c r="H1074" t="s">
        <v>228</v>
      </c>
      <c r="I1074">
        <f t="shared" si="16"/>
        <v>0</v>
      </c>
      <c r="K1074" t="s">
        <v>120</v>
      </c>
      <c r="L1074" t="s">
        <v>27</v>
      </c>
      <c r="M1074">
        <v>0</v>
      </c>
      <c r="W1074" t="s">
        <v>130</v>
      </c>
      <c r="X1074" t="s">
        <v>180</v>
      </c>
      <c r="Y1074">
        <v>79.266457313999993</v>
      </c>
      <c r="AA1074" t="s">
        <v>123</v>
      </c>
      <c r="AB1074" t="s">
        <v>228</v>
      </c>
      <c r="AC1074">
        <v>0</v>
      </c>
    </row>
    <row r="1075" spans="1:29" x14ac:dyDescent="0.45">
      <c r="A1075" t="s">
        <v>123</v>
      </c>
      <c r="B1075" t="s">
        <v>229</v>
      </c>
      <c r="C1075">
        <v>0</v>
      </c>
      <c r="E1075" t="s">
        <v>123</v>
      </c>
      <c r="F1075" t="s">
        <v>229</v>
      </c>
      <c r="G1075">
        <v>0</v>
      </c>
      <c r="H1075" t="s">
        <v>229</v>
      </c>
      <c r="I1075">
        <f t="shared" si="16"/>
        <v>0</v>
      </c>
      <c r="K1075" t="s">
        <v>120</v>
      </c>
      <c r="L1075" t="s">
        <v>28</v>
      </c>
      <c r="M1075">
        <v>0</v>
      </c>
      <c r="W1075" t="s">
        <v>130</v>
      </c>
      <c r="X1075" t="s">
        <v>181</v>
      </c>
      <c r="Y1075">
        <v>70.922619702000006</v>
      </c>
      <c r="AA1075" t="s">
        <v>123</v>
      </c>
      <c r="AB1075" t="s">
        <v>229</v>
      </c>
      <c r="AC1075">
        <v>0</v>
      </c>
    </row>
    <row r="1076" spans="1:29" x14ac:dyDescent="0.45">
      <c r="A1076" t="s">
        <v>123</v>
      </c>
      <c r="B1076" t="s">
        <v>230</v>
      </c>
      <c r="C1076">
        <v>0</v>
      </c>
      <c r="E1076" t="s">
        <v>123</v>
      </c>
      <c r="F1076" t="s">
        <v>230</v>
      </c>
      <c r="G1076">
        <v>0</v>
      </c>
      <c r="H1076" t="s">
        <v>230</v>
      </c>
      <c r="I1076">
        <f t="shared" si="16"/>
        <v>0</v>
      </c>
      <c r="K1076" t="s">
        <v>120</v>
      </c>
      <c r="L1076" t="s">
        <v>29</v>
      </c>
      <c r="M1076">
        <v>0</v>
      </c>
      <c r="W1076" t="s">
        <v>130</v>
      </c>
      <c r="X1076" t="s">
        <v>182</v>
      </c>
      <c r="Y1076">
        <v>131.41544238899999</v>
      </c>
      <c r="AA1076" t="s">
        <v>123</v>
      </c>
      <c r="AB1076" t="s">
        <v>230</v>
      </c>
      <c r="AC1076">
        <v>0</v>
      </c>
    </row>
    <row r="1077" spans="1:29" x14ac:dyDescent="0.45">
      <c r="A1077" t="s">
        <v>123</v>
      </c>
      <c r="B1077" t="s">
        <v>231</v>
      </c>
      <c r="C1077">
        <v>0</v>
      </c>
      <c r="E1077" t="s">
        <v>123</v>
      </c>
      <c r="F1077" t="s">
        <v>231</v>
      </c>
      <c r="G1077">
        <v>0</v>
      </c>
      <c r="H1077" t="s">
        <v>231</v>
      </c>
      <c r="I1077">
        <f t="shared" si="16"/>
        <v>0</v>
      </c>
      <c r="K1077" t="s">
        <v>120</v>
      </c>
      <c r="L1077" t="s">
        <v>30</v>
      </c>
      <c r="M1077">
        <v>0</v>
      </c>
      <c r="W1077" t="s">
        <v>130</v>
      </c>
      <c r="X1077" t="s">
        <v>183</v>
      </c>
      <c r="Y1077">
        <v>54.234944478000003</v>
      </c>
      <c r="AA1077" t="s">
        <v>123</v>
      </c>
      <c r="AB1077" t="s">
        <v>231</v>
      </c>
      <c r="AC1077">
        <v>0</v>
      </c>
    </row>
    <row r="1078" spans="1:29" x14ac:dyDescent="0.45">
      <c r="A1078" t="s">
        <v>123</v>
      </c>
      <c r="B1078" t="s">
        <v>232</v>
      </c>
      <c r="C1078">
        <v>0</v>
      </c>
      <c r="E1078" t="s">
        <v>123</v>
      </c>
      <c r="F1078" t="s">
        <v>232</v>
      </c>
      <c r="G1078">
        <v>0</v>
      </c>
      <c r="H1078" t="s">
        <v>232</v>
      </c>
      <c r="I1078">
        <f t="shared" si="16"/>
        <v>0</v>
      </c>
      <c r="K1078" t="s">
        <v>120</v>
      </c>
      <c r="L1078" t="s">
        <v>31</v>
      </c>
      <c r="M1078">
        <v>0</v>
      </c>
      <c r="W1078" t="s">
        <v>130</v>
      </c>
      <c r="X1078" t="s">
        <v>184</v>
      </c>
      <c r="Y1078">
        <v>52.148985074999999</v>
      </c>
      <c r="AA1078" t="s">
        <v>123</v>
      </c>
      <c r="AB1078" t="s">
        <v>232</v>
      </c>
      <c r="AC1078">
        <v>0</v>
      </c>
    </row>
    <row r="1079" spans="1:29" x14ac:dyDescent="0.45">
      <c r="A1079" t="s">
        <v>123</v>
      </c>
      <c r="B1079" t="s">
        <v>233</v>
      </c>
      <c r="C1079">
        <v>0</v>
      </c>
      <c r="E1079" t="s">
        <v>123</v>
      </c>
      <c r="F1079" t="s">
        <v>233</v>
      </c>
      <c r="G1079">
        <v>0</v>
      </c>
      <c r="H1079" t="s">
        <v>233</v>
      </c>
      <c r="I1079">
        <f t="shared" si="16"/>
        <v>0</v>
      </c>
      <c r="K1079" t="s">
        <v>120</v>
      </c>
      <c r="L1079" t="s">
        <v>32</v>
      </c>
      <c r="M1079">
        <v>54.24</v>
      </c>
      <c r="W1079" t="s">
        <v>130</v>
      </c>
      <c r="X1079" t="s">
        <v>185</v>
      </c>
      <c r="Y1079">
        <v>100.126051344</v>
      </c>
      <c r="AA1079" t="s">
        <v>123</v>
      </c>
      <c r="AB1079" t="s">
        <v>233</v>
      </c>
      <c r="AC1079">
        <v>0</v>
      </c>
    </row>
    <row r="1080" spans="1:29" x14ac:dyDescent="0.45">
      <c r="A1080" t="s">
        <v>123</v>
      </c>
      <c r="B1080" t="s">
        <v>234</v>
      </c>
      <c r="C1080">
        <v>0</v>
      </c>
      <c r="E1080" t="s">
        <v>123</v>
      </c>
      <c r="F1080" t="s">
        <v>234</v>
      </c>
      <c r="G1080">
        <v>0</v>
      </c>
      <c r="H1080" t="s">
        <v>234</v>
      </c>
      <c r="I1080">
        <f t="shared" si="16"/>
        <v>0</v>
      </c>
      <c r="K1080" t="s">
        <v>120</v>
      </c>
      <c r="L1080" t="s">
        <v>33</v>
      </c>
      <c r="M1080">
        <v>54.24</v>
      </c>
      <c r="W1080" t="s">
        <v>130</v>
      </c>
      <c r="X1080" t="s">
        <v>186</v>
      </c>
      <c r="Y1080">
        <v>91.782213732000002</v>
      </c>
      <c r="AA1080" t="s">
        <v>123</v>
      </c>
      <c r="AB1080" t="s">
        <v>234</v>
      </c>
      <c r="AC1080">
        <v>0</v>
      </c>
    </row>
    <row r="1081" spans="1:29" x14ac:dyDescent="0.45">
      <c r="A1081" t="s">
        <v>123</v>
      </c>
      <c r="B1081" t="s">
        <v>235</v>
      </c>
      <c r="C1081">
        <v>0</v>
      </c>
      <c r="E1081" t="s">
        <v>123</v>
      </c>
      <c r="F1081" t="s">
        <v>235</v>
      </c>
      <c r="G1081">
        <v>0</v>
      </c>
      <c r="H1081" t="s">
        <v>235</v>
      </c>
      <c r="I1081">
        <f t="shared" si="16"/>
        <v>0</v>
      </c>
      <c r="K1081" t="s">
        <v>120</v>
      </c>
      <c r="L1081" t="s">
        <v>34</v>
      </c>
      <c r="M1081">
        <v>0</v>
      </c>
      <c r="W1081" t="s">
        <v>130</v>
      </c>
      <c r="X1081" t="s">
        <v>187</v>
      </c>
      <c r="Y1081">
        <v>125.15756417999999</v>
      </c>
      <c r="AA1081" t="s">
        <v>123</v>
      </c>
      <c r="AB1081" t="s">
        <v>235</v>
      </c>
      <c r="AC1081">
        <v>0</v>
      </c>
    </row>
    <row r="1082" spans="1:29" x14ac:dyDescent="0.45">
      <c r="A1082" t="s">
        <v>123</v>
      </c>
      <c r="B1082" t="s">
        <v>236</v>
      </c>
      <c r="C1082">
        <v>0</v>
      </c>
      <c r="E1082" t="s">
        <v>123</v>
      </c>
      <c r="F1082" t="s">
        <v>236</v>
      </c>
      <c r="G1082">
        <v>0</v>
      </c>
      <c r="H1082" t="s">
        <v>236</v>
      </c>
      <c r="I1082">
        <f t="shared" si="16"/>
        <v>0</v>
      </c>
      <c r="K1082" t="s">
        <v>120</v>
      </c>
      <c r="L1082" t="s">
        <v>35</v>
      </c>
      <c r="M1082">
        <v>100</v>
      </c>
      <c r="W1082" t="s">
        <v>130</v>
      </c>
      <c r="X1082" t="s">
        <v>188</v>
      </c>
      <c r="Y1082">
        <v>127.243523583</v>
      </c>
      <c r="AA1082" t="s">
        <v>123</v>
      </c>
      <c r="AB1082" t="s">
        <v>236</v>
      </c>
      <c r="AC1082">
        <v>0</v>
      </c>
    </row>
    <row r="1083" spans="1:29" x14ac:dyDescent="0.45">
      <c r="A1083" t="s">
        <v>123</v>
      </c>
      <c r="B1083" t="s">
        <v>237</v>
      </c>
      <c r="C1083">
        <v>0</v>
      </c>
      <c r="E1083" t="s">
        <v>123</v>
      </c>
      <c r="F1083" t="s">
        <v>237</v>
      </c>
      <c r="G1083">
        <v>0</v>
      </c>
      <c r="H1083" t="s">
        <v>237</v>
      </c>
      <c r="I1083">
        <f t="shared" si="16"/>
        <v>0</v>
      </c>
      <c r="K1083" t="s">
        <v>120</v>
      </c>
      <c r="L1083" t="s">
        <v>36</v>
      </c>
      <c r="M1083">
        <v>0</v>
      </c>
      <c r="W1083" t="s">
        <v>130</v>
      </c>
      <c r="X1083" t="s">
        <v>189</v>
      </c>
      <c r="Y1083">
        <v>141.84523940400001</v>
      </c>
      <c r="AA1083" t="s">
        <v>123</v>
      </c>
      <c r="AB1083" t="s">
        <v>237</v>
      </c>
      <c r="AC1083">
        <v>0</v>
      </c>
    </row>
    <row r="1084" spans="1:29" x14ac:dyDescent="0.45">
      <c r="A1084" t="s">
        <v>123</v>
      </c>
      <c r="B1084" t="s">
        <v>238</v>
      </c>
      <c r="C1084">
        <v>0</v>
      </c>
      <c r="E1084" t="s">
        <v>123</v>
      </c>
      <c r="F1084" t="s">
        <v>238</v>
      </c>
      <c r="G1084">
        <v>0</v>
      </c>
      <c r="H1084" t="s">
        <v>238</v>
      </c>
      <c r="I1084">
        <f t="shared" si="16"/>
        <v>0</v>
      </c>
      <c r="K1084" t="s">
        <v>120</v>
      </c>
      <c r="L1084" t="s">
        <v>37</v>
      </c>
      <c r="M1084">
        <v>0</v>
      </c>
      <c r="W1084" t="s">
        <v>130</v>
      </c>
      <c r="X1084" t="s">
        <v>192</v>
      </c>
      <c r="Y1084">
        <v>193.994224479</v>
      </c>
      <c r="AA1084" t="s">
        <v>123</v>
      </c>
      <c r="AB1084" t="s">
        <v>238</v>
      </c>
      <c r="AC1084">
        <v>0</v>
      </c>
    </row>
    <row r="1085" spans="1:29" x14ac:dyDescent="0.45">
      <c r="A1085" t="s">
        <v>123</v>
      </c>
      <c r="B1085" t="s">
        <v>239</v>
      </c>
      <c r="C1085">
        <v>0</v>
      </c>
      <c r="E1085" t="s">
        <v>123</v>
      </c>
      <c r="F1085" t="s">
        <v>239</v>
      </c>
      <c r="G1085">
        <v>0</v>
      </c>
      <c r="H1085" t="s">
        <v>239</v>
      </c>
      <c r="I1085">
        <f t="shared" si="16"/>
        <v>0</v>
      </c>
      <c r="K1085" t="s">
        <v>120</v>
      </c>
      <c r="L1085" t="s">
        <v>38</v>
      </c>
      <c r="M1085">
        <v>0</v>
      </c>
      <c r="W1085" t="s">
        <v>130</v>
      </c>
      <c r="X1085" t="s">
        <v>193</v>
      </c>
      <c r="Y1085">
        <v>141.84523940400001</v>
      </c>
      <c r="AA1085" t="s">
        <v>123</v>
      </c>
      <c r="AB1085" t="s">
        <v>239</v>
      </c>
      <c r="AC1085">
        <v>0</v>
      </c>
    </row>
    <row r="1086" spans="1:29" x14ac:dyDescent="0.45">
      <c r="A1086" t="s">
        <v>123</v>
      </c>
      <c r="B1086" t="s">
        <v>240</v>
      </c>
      <c r="C1086">
        <v>0</v>
      </c>
      <c r="E1086" t="s">
        <v>123</v>
      </c>
      <c r="F1086" t="s">
        <v>240</v>
      </c>
      <c r="G1086">
        <v>0</v>
      </c>
      <c r="H1086" t="s">
        <v>240</v>
      </c>
      <c r="I1086">
        <f t="shared" si="16"/>
        <v>0</v>
      </c>
      <c r="K1086" t="s">
        <v>120</v>
      </c>
      <c r="L1086" t="s">
        <v>39</v>
      </c>
      <c r="M1086">
        <v>0</v>
      </c>
      <c r="W1086" t="s">
        <v>130</v>
      </c>
      <c r="X1086" t="s">
        <v>194</v>
      </c>
      <c r="Y1086">
        <v>231.54149373300001</v>
      </c>
      <c r="AA1086" t="s">
        <v>123</v>
      </c>
      <c r="AB1086" t="s">
        <v>240</v>
      </c>
      <c r="AC1086">
        <v>0</v>
      </c>
    </row>
    <row r="1087" spans="1:29" x14ac:dyDescent="0.45">
      <c r="A1087" t="s">
        <v>123</v>
      </c>
      <c r="B1087" t="s">
        <v>241</v>
      </c>
      <c r="C1087">
        <v>0</v>
      </c>
      <c r="E1087" t="s">
        <v>123</v>
      </c>
      <c r="F1087" t="s">
        <v>241</v>
      </c>
      <c r="G1087">
        <v>0</v>
      </c>
      <c r="H1087" t="s">
        <v>241</v>
      </c>
      <c r="I1087">
        <f t="shared" si="16"/>
        <v>0</v>
      </c>
      <c r="K1087" t="s">
        <v>120</v>
      </c>
      <c r="L1087" t="s">
        <v>40</v>
      </c>
      <c r="M1087">
        <v>0</v>
      </c>
      <c r="W1087" t="s">
        <v>130</v>
      </c>
      <c r="X1087" t="s">
        <v>195</v>
      </c>
      <c r="Y1087">
        <v>73.008579104999995</v>
      </c>
      <c r="AA1087" t="s">
        <v>123</v>
      </c>
      <c r="AB1087" t="s">
        <v>241</v>
      </c>
      <c r="AC1087">
        <v>0</v>
      </c>
    </row>
    <row r="1088" spans="1:29" x14ac:dyDescent="0.45">
      <c r="A1088" t="s">
        <v>123</v>
      </c>
      <c r="B1088" t="s">
        <v>242</v>
      </c>
      <c r="C1088">
        <v>0</v>
      </c>
      <c r="E1088" t="s">
        <v>123</v>
      </c>
      <c r="F1088" t="s">
        <v>242</v>
      </c>
      <c r="G1088">
        <v>0</v>
      </c>
      <c r="H1088" t="s">
        <v>242</v>
      </c>
      <c r="I1088">
        <f t="shared" si="16"/>
        <v>0</v>
      </c>
      <c r="K1088" t="s">
        <v>120</v>
      </c>
      <c r="L1088" t="s">
        <v>41</v>
      </c>
      <c r="M1088">
        <v>0</v>
      </c>
      <c r="W1088" t="s">
        <v>130</v>
      </c>
      <c r="X1088" t="s">
        <v>197</v>
      </c>
      <c r="Y1088">
        <v>244.05725015100001</v>
      </c>
      <c r="AA1088" t="s">
        <v>123</v>
      </c>
      <c r="AB1088" t="s">
        <v>242</v>
      </c>
      <c r="AC1088">
        <v>0</v>
      </c>
    </row>
    <row r="1089" spans="1:29" x14ac:dyDescent="0.45">
      <c r="A1089" t="s">
        <v>123</v>
      </c>
      <c r="B1089" t="s">
        <v>243</v>
      </c>
      <c r="C1089">
        <v>0</v>
      </c>
      <c r="E1089" t="s">
        <v>123</v>
      </c>
      <c r="F1089" t="s">
        <v>243</v>
      </c>
      <c r="G1089">
        <v>0</v>
      </c>
      <c r="H1089" t="s">
        <v>243</v>
      </c>
      <c r="I1089">
        <f t="shared" si="16"/>
        <v>0</v>
      </c>
      <c r="K1089" t="s">
        <v>120</v>
      </c>
      <c r="L1089" t="s">
        <v>42</v>
      </c>
      <c r="M1089">
        <v>54.24</v>
      </c>
      <c r="W1089" t="s">
        <v>130</v>
      </c>
      <c r="X1089" t="s">
        <v>198</v>
      </c>
      <c r="Y1089">
        <v>133.501401792</v>
      </c>
      <c r="AA1089" t="s">
        <v>123</v>
      </c>
      <c r="AB1089" t="s">
        <v>243</v>
      </c>
      <c r="AC1089">
        <v>0</v>
      </c>
    </row>
    <row r="1090" spans="1:29" x14ac:dyDescent="0.45">
      <c r="A1090" t="s">
        <v>123</v>
      </c>
      <c r="B1090" t="s">
        <v>244</v>
      </c>
      <c r="C1090">
        <v>0</v>
      </c>
      <c r="E1090" t="s">
        <v>123</v>
      </c>
      <c r="F1090" t="s">
        <v>244</v>
      </c>
      <c r="G1090">
        <v>0</v>
      </c>
      <c r="H1090" t="s">
        <v>244</v>
      </c>
      <c r="I1090">
        <f t="shared" si="16"/>
        <v>0</v>
      </c>
      <c r="K1090" t="s">
        <v>120</v>
      </c>
      <c r="L1090" t="s">
        <v>43</v>
      </c>
      <c r="M1090">
        <v>0</v>
      </c>
      <c r="W1090" t="s">
        <v>130</v>
      </c>
      <c r="X1090" t="s">
        <v>199</v>
      </c>
      <c r="Y1090">
        <v>93.868173135000006</v>
      </c>
      <c r="AA1090" t="s">
        <v>123</v>
      </c>
      <c r="AB1090" t="s">
        <v>244</v>
      </c>
      <c r="AC1090">
        <v>0</v>
      </c>
    </row>
    <row r="1091" spans="1:29" x14ac:dyDescent="0.45">
      <c r="A1091" t="s">
        <v>123</v>
      </c>
      <c r="B1091" t="s">
        <v>245</v>
      </c>
      <c r="C1091">
        <v>0</v>
      </c>
      <c r="E1091" t="s">
        <v>123</v>
      </c>
      <c r="F1091" t="s">
        <v>245</v>
      </c>
      <c r="G1091">
        <v>0</v>
      </c>
      <c r="H1091" t="s">
        <v>245</v>
      </c>
      <c r="I1091">
        <f t="shared" si="16"/>
        <v>0</v>
      </c>
      <c r="K1091" t="s">
        <v>120</v>
      </c>
      <c r="L1091" t="s">
        <v>44</v>
      </c>
      <c r="M1091">
        <v>0</v>
      </c>
      <c r="W1091" t="s">
        <v>130</v>
      </c>
      <c r="X1091" t="s">
        <v>204</v>
      </c>
      <c r="Y1091">
        <v>79.266457313999993</v>
      </c>
      <c r="AA1091" t="s">
        <v>123</v>
      </c>
      <c r="AB1091" t="s">
        <v>245</v>
      </c>
      <c r="AC1091">
        <v>0</v>
      </c>
    </row>
    <row r="1092" spans="1:29" x14ac:dyDescent="0.45">
      <c r="A1092" t="s">
        <v>123</v>
      </c>
      <c r="B1092" t="s">
        <v>246</v>
      </c>
      <c r="C1092">
        <v>0</v>
      </c>
      <c r="E1092" t="s">
        <v>123</v>
      </c>
      <c r="F1092" t="s">
        <v>246</v>
      </c>
      <c r="G1092">
        <v>0</v>
      </c>
      <c r="H1092" t="s">
        <v>246</v>
      </c>
      <c r="I1092">
        <f t="shared" si="16"/>
        <v>0</v>
      </c>
      <c r="K1092" t="s">
        <v>120</v>
      </c>
      <c r="L1092" t="s">
        <v>45</v>
      </c>
      <c r="M1092">
        <v>0</v>
      </c>
      <c r="W1092" t="s">
        <v>130</v>
      </c>
      <c r="X1092" t="s">
        <v>205</v>
      </c>
      <c r="Y1092">
        <v>70.922619702000006</v>
      </c>
      <c r="AA1092" t="s">
        <v>123</v>
      </c>
      <c r="AB1092" t="s">
        <v>246</v>
      </c>
      <c r="AC1092">
        <v>0</v>
      </c>
    </row>
    <row r="1093" spans="1:29" x14ac:dyDescent="0.45">
      <c r="A1093" t="s">
        <v>123</v>
      </c>
      <c r="B1093" t="s">
        <v>0</v>
      </c>
      <c r="C1093">
        <v>0</v>
      </c>
      <c r="E1093" t="s">
        <v>123</v>
      </c>
      <c r="F1093" t="s">
        <v>0</v>
      </c>
      <c r="G1093">
        <v>0</v>
      </c>
      <c r="H1093" t="s">
        <v>0</v>
      </c>
      <c r="I1093">
        <f t="shared" ref="I1093:I1156" si="17">-0.9*G1093+1/0.9*C1093</f>
        <v>0</v>
      </c>
      <c r="K1093" t="s">
        <v>120</v>
      </c>
      <c r="L1093" t="s">
        <v>46</v>
      </c>
      <c r="M1093">
        <v>0</v>
      </c>
      <c r="W1093" t="s">
        <v>130</v>
      </c>
      <c r="X1093" t="s">
        <v>206</v>
      </c>
      <c r="Y1093">
        <v>131.41544238899999</v>
      </c>
      <c r="AA1093" t="s">
        <v>123</v>
      </c>
      <c r="AB1093" t="s">
        <v>0</v>
      </c>
      <c r="AC1093">
        <v>0</v>
      </c>
    </row>
    <row r="1094" spans="1:29" x14ac:dyDescent="0.45">
      <c r="A1094" t="s">
        <v>123</v>
      </c>
      <c r="B1094" t="s">
        <v>1</v>
      </c>
      <c r="C1094">
        <v>0</v>
      </c>
      <c r="E1094" t="s">
        <v>123</v>
      </c>
      <c r="F1094" t="s">
        <v>1</v>
      </c>
      <c r="G1094">
        <v>0</v>
      </c>
      <c r="H1094" t="s">
        <v>1</v>
      </c>
      <c r="I1094">
        <f t="shared" si="17"/>
        <v>0</v>
      </c>
      <c r="K1094" t="s">
        <v>120</v>
      </c>
      <c r="L1094" t="s">
        <v>47</v>
      </c>
      <c r="M1094">
        <v>0</v>
      </c>
      <c r="W1094" t="s">
        <v>130</v>
      </c>
      <c r="X1094" t="s">
        <v>207</v>
      </c>
      <c r="Y1094">
        <v>54.234944478000003</v>
      </c>
      <c r="AA1094" t="s">
        <v>123</v>
      </c>
      <c r="AB1094" t="s">
        <v>1</v>
      </c>
      <c r="AC1094">
        <v>0</v>
      </c>
    </row>
    <row r="1095" spans="1:29" x14ac:dyDescent="0.45">
      <c r="A1095" t="s">
        <v>123</v>
      </c>
      <c r="B1095" t="s">
        <v>2</v>
      </c>
      <c r="C1095">
        <v>0</v>
      </c>
      <c r="E1095" t="s">
        <v>123</v>
      </c>
      <c r="F1095" t="s">
        <v>2</v>
      </c>
      <c r="G1095">
        <v>0</v>
      </c>
      <c r="H1095" t="s">
        <v>2</v>
      </c>
      <c r="I1095">
        <f t="shared" si="17"/>
        <v>0</v>
      </c>
      <c r="K1095" t="s">
        <v>120</v>
      </c>
      <c r="L1095" t="s">
        <v>48</v>
      </c>
      <c r="M1095">
        <v>0</v>
      </c>
      <c r="W1095" t="s">
        <v>130</v>
      </c>
      <c r="X1095" t="s">
        <v>208</v>
      </c>
      <c r="Y1095">
        <v>52.148985074999999</v>
      </c>
      <c r="AA1095" t="s">
        <v>123</v>
      </c>
      <c r="AB1095" t="s">
        <v>2</v>
      </c>
      <c r="AC1095">
        <v>0</v>
      </c>
    </row>
    <row r="1096" spans="1:29" x14ac:dyDescent="0.45">
      <c r="A1096" t="s">
        <v>123</v>
      </c>
      <c r="B1096" t="s">
        <v>3</v>
      </c>
      <c r="C1096">
        <v>0</v>
      </c>
      <c r="E1096" t="s">
        <v>123</v>
      </c>
      <c r="F1096" t="s">
        <v>3</v>
      </c>
      <c r="G1096">
        <v>0</v>
      </c>
      <c r="H1096" t="s">
        <v>3</v>
      </c>
      <c r="I1096">
        <f t="shared" si="17"/>
        <v>0</v>
      </c>
      <c r="K1096" t="s">
        <v>120</v>
      </c>
      <c r="L1096" t="s">
        <v>49</v>
      </c>
      <c r="M1096">
        <v>0</v>
      </c>
      <c r="W1096" t="s">
        <v>130</v>
      </c>
      <c r="X1096" t="s">
        <v>209</v>
      </c>
      <c r="Y1096">
        <v>100.126051344</v>
      </c>
      <c r="AA1096" t="s">
        <v>123</v>
      </c>
      <c r="AB1096" t="s">
        <v>3</v>
      </c>
      <c r="AC1096">
        <v>0</v>
      </c>
    </row>
    <row r="1097" spans="1:29" x14ac:dyDescent="0.45">
      <c r="A1097" t="s">
        <v>123</v>
      </c>
      <c r="B1097" t="s">
        <v>4</v>
      </c>
      <c r="C1097">
        <v>0</v>
      </c>
      <c r="E1097" t="s">
        <v>123</v>
      </c>
      <c r="F1097" t="s">
        <v>4</v>
      </c>
      <c r="G1097">
        <v>0</v>
      </c>
      <c r="H1097" t="s">
        <v>4</v>
      </c>
      <c r="I1097">
        <f t="shared" si="17"/>
        <v>0</v>
      </c>
      <c r="K1097" t="s">
        <v>120</v>
      </c>
      <c r="L1097" t="s">
        <v>50</v>
      </c>
      <c r="M1097">
        <v>0</v>
      </c>
      <c r="W1097" t="s">
        <v>130</v>
      </c>
      <c r="X1097" t="s">
        <v>210</v>
      </c>
      <c r="Y1097">
        <v>91.782213732000002</v>
      </c>
      <c r="AA1097" t="s">
        <v>123</v>
      </c>
      <c r="AB1097" t="s">
        <v>4</v>
      </c>
      <c r="AC1097">
        <v>0</v>
      </c>
    </row>
    <row r="1098" spans="1:29" x14ac:dyDescent="0.45">
      <c r="A1098" t="s">
        <v>123</v>
      </c>
      <c r="B1098" t="s">
        <v>5</v>
      </c>
      <c r="C1098">
        <v>0</v>
      </c>
      <c r="E1098" t="s">
        <v>123</v>
      </c>
      <c r="F1098" t="s">
        <v>5</v>
      </c>
      <c r="G1098">
        <v>0</v>
      </c>
      <c r="H1098" t="s">
        <v>5</v>
      </c>
      <c r="I1098">
        <f t="shared" si="17"/>
        <v>0</v>
      </c>
      <c r="K1098" t="s">
        <v>120</v>
      </c>
      <c r="L1098" t="s">
        <v>51</v>
      </c>
      <c r="M1098">
        <v>0</v>
      </c>
      <c r="W1098" t="s">
        <v>130</v>
      </c>
      <c r="X1098" t="s">
        <v>211</v>
      </c>
      <c r="Y1098">
        <v>125.15756417999999</v>
      </c>
      <c r="AA1098" t="s">
        <v>123</v>
      </c>
      <c r="AB1098" t="s">
        <v>5</v>
      </c>
      <c r="AC1098">
        <v>112.83341348925001</v>
      </c>
    </row>
    <row r="1099" spans="1:29" x14ac:dyDescent="0.45">
      <c r="A1099" t="s">
        <v>124</v>
      </c>
      <c r="B1099" t="s">
        <v>180</v>
      </c>
      <c r="C1099">
        <v>0</v>
      </c>
      <c r="E1099" t="s">
        <v>124</v>
      </c>
      <c r="F1099" t="s">
        <v>180</v>
      </c>
      <c r="G1099">
        <v>0</v>
      </c>
      <c r="H1099" t="s">
        <v>180</v>
      </c>
      <c r="I1099">
        <f t="shared" si="17"/>
        <v>0</v>
      </c>
      <c r="K1099" t="s">
        <v>120</v>
      </c>
      <c r="L1099" t="s">
        <v>52</v>
      </c>
      <c r="M1099">
        <v>0</v>
      </c>
      <c r="W1099" t="s">
        <v>130</v>
      </c>
      <c r="X1099" t="s">
        <v>212</v>
      </c>
      <c r="Y1099">
        <v>127.243523583</v>
      </c>
      <c r="AA1099" t="s">
        <v>124</v>
      </c>
      <c r="AB1099" t="s">
        <v>180</v>
      </c>
      <c r="AC1099">
        <v>0</v>
      </c>
    </row>
    <row r="1100" spans="1:29" x14ac:dyDescent="0.45">
      <c r="A1100" t="s">
        <v>124</v>
      </c>
      <c r="B1100" t="s">
        <v>181</v>
      </c>
      <c r="C1100">
        <v>0</v>
      </c>
      <c r="E1100" t="s">
        <v>124</v>
      </c>
      <c r="F1100" t="s">
        <v>181</v>
      </c>
      <c r="G1100">
        <v>0</v>
      </c>
      <c r="H1100" t="s">
        <v>181</v>
      </c>
      <c r="I1100">
        <f t="shared" si="17"/>
        <v>0</v>
      </c>
      <c r="K1100" t="s">
        <v>120</v>
      </c>
      <c r="L1100" t="s">
        <v>53</v>
      </c>
      <c r="M1100">
        <v>40</v>
      </c>
      <c r="W1100" t="s">
        <v>130</v>
      </c>
      <c r="X1100" t="s">
        <v>213</v>
      </c>
      <c r="Y1100">
        <v>141.84523940400001</v>
      </c>
      <c r="AA1100" t="s">
        <v>124</v>
      </c>
      <c r="AB1100" t="s">
        <v>181</v>
      </c>
      <c r="AC1100">
        <v>0</v>
      </c>
    </row>
    <row r="1101" spans="1:29" x14ac:dyDescent="0.45">
      <c r="A1101" t="s">
        <v>124</v>
      </c>
      <c r="B1101" t="s">
        <v>182</v>
      </c>
      <c r="C1101">
        <v>0</v>
      </c>
      <c r="E1101" t="s">
        <v>124</v>
      </c>
      <c r="F1101" t="s">
        <v>182</v>
      </c>
      <c r="G1101">
        <v>0</v>
      </c>
      <c r="H1101" t="s">
        <v>182</v>
      </c>
      <c r="I1101">
        <f t="shared" si="17"/>
        <v>0</v>
      </c>
      <c r="K1101" t="s">
        <v>120</v>
      </c>
      <c r="L1101" t="s">
        <v>54</v>
      </c>
      <c r="M1101">
        <v>0</v>
      </c>
      <c r="W1101" t="s">
        <v>130</v>
      </c>
      <c r="X1101" t="s">
        <v>216</v>
      </c>
      <c r="Y1101">
        <v>193.994224479</v>
      </c>
      <c r="AA1101" t="s">
        <v>124</v>
      </c>
      <c r="AB1101" t="s">
        <v>182</v>
      </c>
      <c r="AC1101">
        <v>0</v>
      </c>
    </row>
    <row r="1102" spans="1:29" x14ac:dyDescent="0.45">
      <c r="A1102" t="s">
        <v>124</v>
      </c>
      <c r="B1102" t="s">
        <v>183</v>
      </c>
      <c r="C1102">
        <v>0</v>
      </c>
      <c r="E1102" t="s">
        <v>124</v>
      </c>
      <c r="F1102" t="s">
        <v>183</v>
      </c>
      <c r="G1102">
        <v>0</v>
      </c>
      <c r="H1102" t="s">
        <v>183</v>
      </c>
      <c r="I1102">
        <f t="shared" si="17"/>
        <v>0</v>
      </c>
      <c r="K1102" t="s">
        <v>120</v>
      </c>
      <c r="L1102" t="s">
        <v>55</v>
      </c>
      <c r="M1102">
        <v>0</v>
      </c>
      <c r="W1102" t="s">
        <v>130</v>
      </c>
      <c r="X1102" t="s">
        <v>217</v>
      </c>
      <c r="Y1102">
        <v>141.84523940400001</v>
      </c>
      <c r="AA1102" t="s">
        <v>124</v>
      </c>
      <c r="AB1102" t="s">
        <v>183</v>
      </c>
      <c r="AC1102">
        <v>0</v>
      </c>
    </row>
    <row r="1103" spans="1:29" x14ac:dyDescent="0.45">
      <c r="A1103" t="s">
        <v>124</v>
      </c>
      <c r="B1103" t="s">
        <v>184</v>
      </c>
      <c r="C1103">
        <v>0</v>
      </c>
      <c r="E1103" t="s">
        <v>124</v>
      </c>
      <c r="F1103" t="s">
        <v>184</v>
      </c>
      <c r="G1103">
        <v>0</v>
      </c>
      <c r="H1103" t="s">
        <v>184</v>
      </c>
      <c r="I1103">
        <f t="shared" si="17"/>
        <v>0</v>
      </c>
      <c r="K1103" t="s">
        <v>120</v>
      </c>
      <c r="L1103" t="s">
        <v>56</v>
      </c>
      <c r="M1103">
        <v>0</v>
      </c>
      <c r="W1103" t="s">
        <v>130</v>
      </c>
      <c r="X1103" t="s">
        <v>218</v>
      </c>
      <c r="Y1103">
        <v>231.54149373300001</v>
      </c>
      <c r="AA1103" t="s">
        <v>124</v>
      </c>
      <c r="AB1103" t="s">
        <v>184</v>
      </c>
      <c r="AC1103">
        <v>0</v>
      </c>
    </row>
    <row r="1104" spans="1:29" x14ac:dyDescent="0.45">
      <c r="A1104" t="s">
        <v>124</v>
      </c>
      <c r="B1104" t="s">
        <v>185</v>
      </c>
      <c r="C1104">
        <v>0</v>
      </c>
      <c r="E1104" t="s">
        <v>124</v>
      </c>
      <c r="F1104" t="s">
        <v>185</v>
      </c>
      <c r="G1104">
        <v>0</v>
      </c>
      <c r="H1104" t="s">
        <v>185</v>
      </c>
      <c r="I1104">
        <f t="shared" si="17"/>
        <v>0</v>
      </c>
      <c r="K1104" t="s">
        <v>120</v>
      </c>
      <c r="L1104" t="s">
        <v>57</v>
      </c>
      <c r="M1104">
        <v>0</v>
      </c>
      <c r="W1104" t="s">
        <v>130</v>
      </c>
      <c r="X1104" t="s">
        <v>219</v>
      </c>
      <c r="Y1104">
        <v>73.008579104999995</v>
      </c>
      <c r="AA1104" t="s">
        <v>124</v>
      </c>
      <c r="AB1104" t="s">
        <v>185</v>
      </c>
      <c r="AC1104">
        <v>0</v>
      </c>
    </row>
    <row r="1105" spans="1:29" x14ac:dyDescent="0.45">
      <c r="A1105" t="s">
        <v>124</v>
      </c>
      <c r="B1105" t="s">
        <v>186</v>
      </c>
      <c r="C1105">
        <v>0</v>
      </c>
      <c r="E1105" t="s">
        <v>124</v>
      </c>
      <c r="F1105" t="s">
        <v>186</v>
      </c>
      <c r="G1105">
        <v>0</v>
      </c>
      <c r="H1105" t="s">
        <v>186</v>
      </c>
      <c r="I1105">
        <f t="shared" si="17"/>
        <v>0</v>
      </c>
      <c r="K1105" t="s">
        <v>120</v>
      </c>
      <c r="L1105" t="s">
        <v>58</v>
      </c>
      <c r="M1105">
        <v>0</v>
      </c>
      <c r="W1105" t="s">
        <v>130</v>
      </c>
      <c r="X1105" t="s">
        <v>221</v>
      </c>
      <c r="Y1105">
        <v>244.05725015100001</v>
      </c>
      <c r="AA1105" t="s">
        <v>124</v>
      </c>
      <c r="AB1105" t="s">
        <v>186</v>
      </c>
      <c r="AC1105">
        <v>0</v>
      </c>
    </row>
    <row r="1106" spans="1:29" x14ac:dyDescent="0.45">
      <c r="A1106" t="s">
        <v>124</v>
      </c>
      <c r="B1106" t="s">
        <v>187</v>
      </c>
      <c r="C1106">
        <v>0</v>
      </c>
      <c r="E1106" t="s">
        <v>124</v>
      </c>
      <c r="F1106" t="s">
        <v>187</v>
      </c>
      <c r="G1106">
        <v>0</v>
      </c>
      <c r="H1106" t="s">
        <v>187</v>
      </c>
      <c r="I1106">
        <f t="shared" si="17"/>
        <v>0</v>
      </c>
      <c r="K1106" t="s">
        <v>120</v>
      </c>
      <c r="L1106" t="s">
        <v>59</v>
      </c>
      <c r="M1106">
        <v>0</v>
      </c>
      <c r="W1106" t="s">
        <v>130</v>
      </c>
      <c r="X1106" t="s">
        <v>222</v>
      </c>
      <c r="Y1106">
        <v>133.501401792</v>
      </c>
      <c r="AA1106" t="s">
        <v>124</v>
      </c>
      <c r="AB1106" t="s">
        <v>187</v>
      </c>
      <c r="AC1106">
        <v>0</v>
      </c>
    </row>
    <row r="1107" spans="1:29" x14ac:dyDescent="0.45">
      <c r="A1107" t="s">
        <v>124</v>
      </c>
      <c r="B1107" t="s">
        <v>188</v>
      </c>
      <c r="C1107">
        <v>0</v>
      </c>
      <c r="E1107" t="s">
        <v>124</v>
      </c>
      <c r="F1107" t="s">
        <v>188</v>
      </c>
      <c r="G1107">
        <v>0</v>
      </c>
      <c r="H1107" t="s">
        <v>188</v>
      </c>
      <c r="I1107">
        <f t="shared" si="17"/>
        <v>0</v>
      </c>
      <c r="K1107" t="s">
        <v>120</v>
      </c>
      <c r="L1107" t="s">
        <v>60</v>
      </c>
      <c r="M1107">
        <v>0</v>
      </c>
      <c r="W1107" t="s">
        <v>130</v>
      </c>
      <c r="X1107" t="s">
        <v>223</v>
      </c>
      <c r="Y1107">
        <v>93.868173135000006</v>
      </c>
      <c r="AA1107" t="s">
        <v>124</v>
      </c>
      <c r="AB1107" t="s">
        <v>188</v>
      </c>
      <c r="AC1107">
        <v>0</v>
      </c>
    </row>
    <row r="1108" spans="1:29" x14ac:dyDescent="0.45">
      <c r="A1108" t="s">
        <v>124</v>
      </c>
      <c r="B1108" t="s">
        <v>189</v>
      </c>
      <c r="C1108">
        <v>0</v>
      </c>
      <c r="E1108" t="s">
        <v>124</v>
      </c>
      <c r="F1108" t="s">
        <v>189</v>
      </c>
      <c r="G1108">
        <v>0</v>
      </c>
      <c r="H1108" t="s">
        <v>189</v>
      </c>
      <c r="I1108">
        <f t="shared" si="17"/>
        <v>0</v>
      </c>
      <c r="K1108" t="s">
        <v>120</v>
      </c>
      <c r="L1108" t="s">
        <v>61</v>
      </c>
      <c r="M1108">
        <v>0</v>
      </c>
      <c r="W1108" t="s">
        <v>130</v>
      </c>
      <c r="X1108" t="s">
        <v>228</v>
      </c>
      <c r="Y1108">
        <v>79.266457313999993</v>
      </c>
      <c r="AA1108" t="s">
        <v>124</v>
      </c>
      <c r="AB1108" t="s">
        <v>189</v>
      </c>
      <c r="AC1108">
        <v>0</v>
      </c>
    </row>
    <row r="1109" spans="1:29" x14ac:dyDescent="0.45">
      <c r="A1109" t="s">
        <v>124</v>
      </c>
      <c r="B1109" t="s">
        <v>190</v>
      </c>
      <c r="C1109">
        <v>0</v>
      </c>
      <c r="E1109" t="s">
        <v>124</v>
      </c>
      <c r="F1109" t="s">
        <v>190</v>
      </c>
      <c r="G1109">
        <v>0</v>
      </c>
      <c r="H1109" t="s">
        <v>190</v>
      </c>
      <c r="I1109">
        <f t="shared" si="17"/>
        <v>0</v>
      </c>
      <c r="K1109" t="s">
        <v>120</v>
      </c>
      <c r="L1109" t="s">
        <v>62</v>
      </c>
      <c r="M1109">
        <v>0</v>
      </c>
      <c r="W1109" t="s">
        <v>130</v>
      </c>
      <c r="X1109" t="s">
        <v>229</v>
      </c>
      <c r="Y1109">
        <v>70.922619702000006</v>
      </c>
      <c r="AA1109" t="s">
        <v>124</v>
      </c>
      <c r="AB1109" t="s">
        <v>190</v>
      </c>
      <c r="AC1109">
        <v>0</v>
      </c>
    </row>
    <row r="1110" spans="1:29" x14ac:dyDescent="0.45">
      <c r="A1110" t="s">
        <v>124</v>
      </c>
      <c r="B1110" t="s">
        <v>191</v>
      </c>
      <c r="C1110">
        <v>0</v>
      </c>
      <c r="E1110" t="s">
        <v>124</v>
      </c>
      <c r="F1110" t="s">
        <v>191</v>
      </c>
      <c r="G1110">
        <v>0</v>
      </c>
      <c r="H1110" t="s">
        <v>191</v>
      </c>
      <c r="I1110">
        <f t="shared" si="17"/>
        <v>0</v>
      </c>
      <c r="K1110" t="s">
        <v>120</v>
      </c>
      <c r="L1110" t="s">
        <v>63</v>
      </c>
      <c r="M1110">
        <v>0</v>
      </c>
      <c r="W1110" t="s">
        <v>130</v>
      </c>
      <c r="X1110" t="s">
        <v>230</v>
      </c>
      <c r="Y1110">
        <v>131.41544238899999</v>
      </c>
      <c r="AA1110" t="s">
        <v>124</v>
      </c>
      <c r="AB1110" t="s">
        <v>191</v>
      </c>
      <c r="AC1110">
        <v>0</v>
      </c>
    </row>
    <row r="1111" spans="1:29" x14ac:dyDescent="0.45">
      <c r="A1111" t="s">
        <v>124</v>
      </c>
      <c r="B1111" t="s">
        <v>192</v>
      </c>
      <c r="C1111">
        <v>0</v>
      </c>
      <c r="E1111" t="s">
        <v>124</v>
      </c>
      <c r="F1111" t="s">
        <v>192</v>
      </c>
      <c r="G1111">
        <v>0</v>
      </c>
      <c r="H1111" t="s">
        <v>192</v>
      </c>
      <c r="I1111">
        <f t="shared" si="17"/>
        <v>0</v>
      </c>
      <c r="K1111" t="s">
        <v>120</v>
      </c>
      <c r="L1111" t="s">
        <v>64</v>
      </c>
      <c r="M1111">
        <v>0</v>
      </c>
      <c r="W1111" t="s">
        <v>130</v>
      </c>
      <c r="X1111" t="s">
        <v>231</v>
      </c>
      <c r="Y1111">
        <v>54.234944478000003</v>
      </c>
      <c r="AA1111" t="s">
        <v>124</v>
      </c>
      <c r="AB1111" t="s">
        <v>192</v>
      </c>
      <c r="AC1111">
        <v>0</v>
      </c>
    </row>
    <row r="1112" spans="1:29" x14ac:dyDescent="0.45">
      <c r="A1112" t="s">
        <v>124</v>
      </c>
      <c r="B1112" t="s">
        <v>193</v>
      </c>
      <c r="C1112">
        <v>0</v>
      </c>
      <c r="E1112" t="s">
        <v>124</v>
      </c>
      <c r="F1112" t="s">
        <v>193</v>
      </c>
      <c r="G1112">
        <v>0</v>
      </c>
      <c r="H1112" t="s">
        <v>193</v>
      </c>
      <c r="I1112">
        <f t="shared" si="17"/>
        <v>0</v>
      </c>
      <c r="K1112" t="s">
        <v>120</v>
      </c>
      <c r="L1112" t="s">
        <v>65</v>
      </c>
      <c r="M1112">
        <v>0</v>
      </c>
      <c r="W1112" t="s">
        <v>130</v>
      </c>
      <c r="X1112" t="s">
        <v>232</v>
      </c>
      <c r="Y1112">
        <v>52.148985074999999</v>
      </c>
      <c r="AA1112" t="s">
        <v>124</v>
      </c>
      <c r="AB1112" t="s">
        <v>193</v>
      </c>
      <c r="AC1112">
        <v>0</v>
      </c>
    </row>
    <row r="1113" spans="1:29" x14ac:dyDescent="0.45">
      <c r="A1113" t="s">
        <v>124</v>
      </c>
      <c r="B1113" t="s">
        <v>194</v>
      </c>
      <c r="C1113">
        <v>0</v>
      </c>
      <c r="E1113" t="s">
        <v>124</v>
      </c>
      <c r="F1113" t="s">
        <v>194</v>
      </c>
      <c r="G1113">
        <v>0</v>
      </c>
      <c r="H1113" t="s">
        <v>194</v>
      </c>
      <c r="I1113">
        <f t="shared" si="17"/>
        <v>0</v>
      </c>
      <c r="K1113" t="s">
        <v>120</v>
      </c>
      <c r="L1113" t="s">
        <v>66</v>
      </c>
      <c r="M1113">
        <v>0</v>
      </c>
      <c r="W1113" t="s">
        <v>130</v>
      </c>
      <c r="X1113" t="s">
        <v>233</v>
      </c>
      <c r="Y1113">
        <v>100.126051344</v>
      </c>
      <c r="AA1113" t="s">
        <v>124</v>
      </c>
      <c r="AB1113" t="s">
        <v>194</v>
      </c>
      <c r="AC1113">
        <v>0</v>
      </c>
    </row>
    <row r="1114" spans="1:29" x14ac:dyDescent="0.45">
      <c r="A1114" t="s">
        <v>124</v>
      </c>
      <c r="B1114" t="s">
        <v>195</v>
      </c>
      <c r="C1114">
        <v>0</v>
      </c>
      <c r="E1114" t="s">
        <v>124</v>
      </c>
      <c r="F1114" t="s">
        <v>195</v>
      </c>
      <c r="G1114">
        <v>182</v>
      </c>
      <c r="H1114" t="s">
        <v>195</v>
      </c>
      <c r="I1114">
        <f t="shared" si="17"/>
        <v>-163.80000000000001</v>
      </c>
      <c r="K1114" t="s">
        <v>120</v>
      </c>
      <c r="L1114" t="s">
        <v>67</v>
      </c>
      <c r="M1114">
        <v>313.02999999999997</v>
      </c>
      <c r="W1114" t="s">
        <v>130</v>
      </c>
      <c r="X1114" t="s">
        <v>234</v>
      </c>
      <c r="Y1114">
        <v>91.782213732000002</v>
      </c>
      <c r="AA1114" t="s">
        <v>124</v>
      </c>
      <c r="AB1114" t="s">
        <v>195</v>
      </c>
      <c r="AC1114">
        <v>939.63680544835302</v>
      </c>
    </row>
    <row r="1115" spans="1:29" x14ac:dyDescent="0.45">
      <c r="A1115" t="s">
        <v>124</v>
      </c>
      <c r="B1115" t="s">
        <v>196</v>
      </c>
      <c r="C1115">
        <v>0</v>
      </c>
      <c r="E1115" t="s">
        <v>124</v>
      </c>
      <c r="F1115" t="s">
        <v>196</v>
      </c>
      <c r="G1115">
        <v>0</v>
      </c>
      <c r="H1115" t="s">
        <v>196</v>
      </c>
      <c r="I1115">
        <f t="shared" si="17"/>
        <v>0</v>
      </c>
      <c r="K1115" t="s">
        <v>120</v>
      </c>
      <c r="L1115" t="s">
        <v>68</v>
      </c>
      <c r="M1115">
        <v>0</v>
      </c>
      <c r="W1115" t="s">
        <v>130</v>
      </c>
      <c r="X1115" t="s">
        <v>235</v>
      </c>
      <c r="Y1115">
        <v>125.15756417999999</v>
      </c>
      <c r="AA1115" t="s">
        <v>124</v>
      </c>
      <c r="AB1115" t="s">
        <v>196</v>
      </c>
      <c r="AC1115">
        <v>0</v>
      </c>
    </row>
    <row r="1116" spans="1:29" x14ac:dyDescent="0.45">
      <c r="A1116" t="s">
        <v>124</v>
      </c>
      <c r="B1116" t="s">
        <v>197</v>
      </c>
      <c r="C1116">
        <v>0</v>
      </c>
      <c r="E1116" t="s">
        <v>124</v>
      </c>
      <c r="F1116" t="s">
        <v>197</v>
      </c>
      <c r="G1116">
        <v>0</v>
      </c>
      <c r="H1116" t="s">
        <v>197</v>
      </c>
      <c r="I1116">
        <f t="shared" si="17"/>
        <v>0</v>
      </c>
      <c r="K1116" t="s">
        <v>120</v>
      </c>
      <c r="L1116" t="s">
        <v>69</v>
      </c>
      <c r="M1116">
        <v>0</v>
      </c>
      <c r="W1116" t="s">
        <v>130</v>
      </c>
      <c r="X1116" t="s">
        <v>236</v>
      </c>
      <c r="Y1116">
        <v>127.243523583</v>
      </c>
      <c r="AA1116" t="s">
        <v>124</v>
      </c>
      <c r="AB1116" t="s">
        <v>197</v>
      </c>
      <c r="AC1116">
        <v>0</v>
      </c>
    </row>
    <row r="1117" spans="1:29" x14ac:dyDescent="0.45">
      <c r="A1117" t="s">
        <v>124</v>
      </c>
      <c r="B1117" t="s">
        <v>198</v>
      </c>
      <c r="C1117">
        <v>0</v>
      </c>
      <c r="E1117" t="s">
        <v>124</v>
      </c>
      <c r="F1117" t="s">
        <v>198</v>
      </c>
      <c r="G1117">
        <v>0</v>
      </c>
      <c r="H1117" t="s">
        <v>198</v>
      </c>
      <c r="I1117">
        <f t="shared" si="17"/>
        <v>0</v>
      </c>
      <c r="K1117" t="s">
        <v>120</v>
      </c>
      <c r="L1117" t="s">
        <v>70</v>
      </c>
      <c r="M1117">
        <v>0</v>
      </c>
      <c r="W1117" t="s">
        <v>130</v>
      </c>
      <c r="X1117" t="s">
        <v>237</v>
      </c>
      <c r="Y1117">
        <v>141.84523940400001</v>
      </c>
      <c r="AA1117" t="s">
        <v>124</v>
      </c>
      <c r="AB1117" t="s">
        <v>198</v>
      </c>
      <c r="AC1117">
        <v>0</v>
      </c>
    </row>
    <row r="1118" spans="1:29" x14ac:dyDescent="0.45">
      <c r="A1118" t="s">
        <v>124</v>
      </c>
      <c r="B1118" t="s">
        <v>199</v>
      </c>
      <c r="C1118">
        <v>0</v>
      </c>
      <c r="E1118" t="s">
        <v>124</v>
      </c>
      <c r="F1118" t="s">
        <v>199</v>
      </c>
      <c r="G1118">
        <v>0</v>
      </c>
      <c r="H1118" t="s">
        <v>199</v>
      </c>
      <c r="I1118">
        <f t="shared" si="17"/>
        <v>0</v>
      </c>
      <c r="K1118" t="s">
        <v>120</v>
      </c>
      <c r="L1118" t="s">
        <v>71</v>
      </c>
      <c r="M1118">
        <v>0</v>
      </c>
      <c r="W1118" t="s">
        <v>130</v>
      </c>
      <c r="X1118" t="s">
        <v>240</v>
      </c>
      <c r="Y1118">
        <v>193.994224479</v>
      </c>
      <c r="AA1118" t="s">
        <v>124</v>
      </c>
      <c r="AB1118" t="s">
        <v>199</v>
      </c>
      <c r="AC1118">
        <v>0</v>
      </c>
    </row>
    <row r="1119" spans="1:29" x14ac:dyDescent="0.45">
      <c r="A1119" t="s">
        <v>124</v>
      </c>
      <c r="B1119" t="s">
        <v>200</v>
      </c>
      <c r="C1119">
        <v>0</v>
      </c>
      <c r="E1119" t="s">
        <v>124</v>
      </c>
      <c r="F1119" t="s">
        <v>200</v>
      </c>
      <c r="G1119">
        <v>0</v>
      </c>
      <c r="H1119" t="s">
        <v>200</v>
      </c>
      <c r="I1119">
        <f t="shared" si="17"/>
        <v>0</v>
      </c>
      <c r="K1119" t="s">
        <v>120</v>
      </c>
      <c r="L1119" t="s">
        <v>72</v>
      </c>
      <c r="M1119">
        <v>0</v>
      </c>
      <c r="W1119" t="s">
        <v>130</v>
      </c>
      <c r="X1119" t="s">
        <v>241</v>
      </c>
      <c r="Y1119">
        <v>141.84523940400001</v>
      </c>
      <c r="AA1119" t="s">
        <v>124</v>
      </c>
      <c r="AB1119" t="s">
        <v>200</v>
      </c>
      <c r="AC1119">
        <v>975</v>
      </c>
    </row>
    <row r="1120" spans="1:29" x14ac:dyDescent="0.45">
      <c r="A1120" t="s">
        <v>124</v>
      </c>
      <c r="B1120" t="s">
        <v>201</v>
      </c>
      <c r="C1120">
        <v>0</v>
      </c>
      <c r="E1120" t="s">
        <v>124</v>
      </c>
      <c r="F1120" t="s">
        <v>201</v>
      </c>
      <c r="G1120">
        <v>0</v>
      </c>
      <c r="H1120" t="s">
        <v>201</v>
      </c>
      <c r="I1120">
        <f t="shared" si="17"/>
        <v>0</v>
      </c>
      <c r="K1120" t="s">
        <v>120</v>
      </c>
      <c r="L1120" t="s">
        <v>73</v>
      </c>
      <c r="M1120">
        <v>0</v>
      </c>
      <c r="W1120" t="s">
        <v>130</v>
      </c>
      <c r="X1120" t="s">
        <v>242</v>
      </c>
      <c r="Y1120">
        <v>231.54149373300001</v>
      </c>
      <c r="AA1120" t="s">
        <v>124</v>
      </c>
      <c r="AB1120" t="s">
        <v>201</v>
      </c>
      <c r="AC1120">
        <v>0</v>
      </c>
    </row>
    <row r="1121" spans="1:29" x14ac:dyDescent="0.45">
      <c r="A1121" t="s">
        <v>124</v>
      </c>
      <c r="B1121" t="s">
        <v>202</v>
      </c>
      <c r="C1121">
        <v>0</v>
      </c>
      <c r="E1121" t="s">
        <v>124</v>
      </c>
      <c r="F1121" t="s">
        <v>202</v>
      </c>
      <c r="G1121">
        <v>0</v>
      </c>
      <c r="H1121" t="s">
        <v>202</v>
      </c>
      <c r="I1121">
        <f t="shared" si="17"/>
        <v>0</v>
      </c>
      <c r="K1121" t="s">
        <v>120</v>
      </c>
      <c r="L1121" t="s">
        <v>74</v>
      </c>
      <c r="M1121">
        <v>0</v>
      </c>
      <c r="W1121" t="s">
        <v>130</v>
      </c>
      <c r="X1121" t="s">
        <v>243</v>
      </c>
      <c r="Y1121">
        <v>73.008579104999995</v>
      </c>
      <c r="AA1121" t="s">
        <v>124</v>
      </c>
      <c r="AB1121" t="s">
        <v>202</v>
      </c>
      <c r="AC1121">
        <v>0</v>
      </c>
    </row>
    <row r="1122" spans="1:29" x14ac:dyDescent="0.45">
      <c r="A1122" t="s">
        <v>124</v>
      </c>
      <c r="B1122" t="s">
        <v>203</v>
      </c>
      <c r="C1122">
        <v>0</v>
      </c>
      <c r="E1122" t="s">
        <v>124</v>
      </c>
      <c r="F1122" t="s">
        <v>203</v>
      </c>
      <c r="G1122">
        <v>0</v>
      </c>
      <c r="H1122" t="s">
        <v>203</v>
      </c>
      <c r="I1122">
        <f t="shared" si="17"/>
        <v>0</v>
      </c>
      <c r="K1122" t="s">
        <v>120</v>
      </c>
      <c r="L1122" t="s">
        <v>75</v>
      </c>
      <c r="M1122">
        <v>0</v>
      </c>
      <c r="W1122" t="s">
        <v>130</v>
      </c>
      <c r="X1122" t="s">
        <v>245</v>
      </c>
      <c r="Y1122">
        <v>244.05725015100001</v>
      </c>
      <c r="AA1122" t="s">
        <v>124</v>
      </c>
      <c r="AB1122" t="s">
        <v>203</v>
      </c>
      <c r="AC1122">
        <v>0</v>
      </c>
    </row>
    <row r="1123" spans="1:29" x14ac:dyDescent="0.45">
      <c r="A1123" t="s">
        <v>124</v>
      </c>
      <c r="B1123" t="s">
        <v>204</v>
      </c>
      <c r="C1123">
        <v>0</v>
      </c>
      <c r="E1123" t="s">
        <v>124</v>
      </c>
      <c r="F1123" t="s">
        <v>204</v>
      </c>
      <c r="G1123">
        <v>0</v>
      </c>
      <c r="H1123" t="s">
        <v>204</v>
      </c>
      <c r="I1123">
        <f t="shared" si="17"/>
        <v>0</v>
      </c>
      <c r="K1123" t="s">
        <v>120</v>
      </c>
      <c r="L1123" t="s">
        <v>76</v>
      </c>
      <c r="M1123">
        <v>0</v>
      </c>
      <c r="W1123" t="s">
        <v>130</v>
      </c>
      <c r="X1123" t="s">
        <v>246</v>
      </c>
      <c r="Y1123">
        <v>133.501401792</v>
      </c>
      <c r="AA1123" t="s">
        <v>124</v>
      </c>
      <c r="AB1123" t="s">
        <v>204</v>
      </c>
      <c r="AC1123">
        <v>0</v>
      </c>
    </row>
    <row r="1124" spans="1:29" x14ac:dyDescent="0.45">
      <c r="A1124" t="s">
        <v>124</v>
      </c>
      <c r="B1124" t="s">
        <v>205</v>
      </c>
      <c r="C1124">
        <v>0</v>
      </c>
      <c r="E1124" t="s">
        <v>124</v>
      </c>
      <c r="F1124" t="s">
        <v>205</v>
      </c>
      <c r="G1124">
        <v>0</v>
      </c>
      <c r="H1124" t="s">
        <v>205</v>
      </c>
      <c r="I1124">
        <f t="shared" si="17"/>
        <v>0</v>
      </c>
      <c r="K1124" t="s">
        <v>120</v>
      </c>
      <c r="L1124" t="s">
        <v>77</v>
      </c>
      <c r="M1124">
        <v>0</v>
      </c>
      <c r="W1124" t="s">
        <v>130</v>
      </c>
      <c r="X1124" t="s">
        <v>0</v>
      </c>
      <c r="Y1124">
        <v>93.868173135000006</v>
      </c>
      <c r="AA1124" t="s">
        <v>124</v>
      </c>
      <c r="AB1124" t="s">
        <v>205</v>
      </c>
      <c r="AC1124">
        <v>453.28166047955898</v>
      </c>
    </row>
    <row r="1125" spans="1:29" x14ac:dyDescent="0.45">
      <c r="A1125" t="s">
        <v>124</v>
      </c>
      <c r="B1125" t="s">
        <v>206</v>
      </c>
      <c r="C1125">
        <v>0</v>
      </c>
      <c r="E1125" t="s">
        <v>124</v>
      </c>
      <c r="F1125" t="s">
        <v>206</v>
      </c>
      <c r="G1125">
        <v>0</v>
      </c>
      <c r="H1125" t="s">
        <v>206</v>
      </c>
      <c r="I1125">
        <f t="shared" si="17"/>
        <v>0</v>
      </c>
      <c r="K1125" t="s">
        <v>120</v>
      </c>
      <c r="L1125" t="s">
        <v>78</v>
      </c>
      <c r="M1125">
        <v>0</v>
      </c>
      <c r="W1125" t="s">
        <v>131</v>
      </c>
      <c r="X1125" t="s">
        <v>180</v>
      </c>
      <c r="Y1125">
        <v>69.716281734000006</v>
      </c>
      <c r="AA1125" t="s">
        <v>124</v>
      </c>
      <c r="AB1125" t="s">
        <v>206</v>
      </c>
      <c r="AC1125">
        <v>0</v>
      </c>
    </row>
    <row r="1126" spans="1:29" x14ac:dyDescent="0.45">
      <c r="A1126" t="s">
        <v>124</v>
      </c>
      <c r="B1126" t="s">
        <v>207</v>
      </c>
      <c r="C1126">
        <v>0</v>
      </c>
      <c r="E1126" t="s">
        <v>124</v>
      </c>
      <c r="F1126" t="s">
        <v>207</v>
      </c>
      <c r="G1126">
        <v>0</v>
      </c>
      <c r="H1126" t="s">
        <v>207</v>
      </c>
      <c r="I1126">
        <f t="shared" si="17"/>
        <v>0</v>
      </c>
      <c r="K1126" t="s">
        <v>120</v>
      </c>
      <c r="L1126" t="s">
        <v>79</v>
      </c>
      <c r="M1126">
        <v>0</v>
      </c>
      <c r="W1126" t="s">
        <v>131</v>
      </c>
      <c r="X1126" t="s">
        <v>181</v>
      </c>
      <c r="Y1126">
        <v>62.377725761999997</v>
      </c>
      <c r="AA1126" t="s">
        <v>124</v>
      </c>
      <c r="AB1126" t="s">
        <v>207</v>
      </c>
      <c r="AC1126">
        <v>0</v>
      </c>
    </row>
    <row r="1127" spans="1:29" x14ac:dyDescent="0.45">
      <c r="A1127" t="s">
        <v>124</v>
      </c>
      <c r="B1127" t="s">
        <v>208</v>
      </c>
      <c r="C1127">
        <v>0</v>
      </c>
      <c r="E1127" t="s">
        <v>124</v>
      </c>
      <c r="F1127" t="s">
        <v>208</v>
      </c>
      <c r="G1127">
        <v>0</v>
      </c>
      <c r="H1127" t="s">
        <v>208</v>
      </c>
      <c r="I1127">
        <f t="shared" si="17"/>
        <v>0</v>
      </c>
      <c r="K1127" t="s">
        <v>120</v>
      </c>
      <c r="L1127" t="s">
        <v>80</v>
      </c>
      <c r="M1127">
        <v>0</v>
      </c>
      <c r="W1127" t="s">
        <v>131</v>
      </c>
      <c r="X1127" t="s">
        <v>182</v>
      </c>
      <c r="Y1127">
        <v>115.582256559</v>
      </c>
      <c r="AA1127" t="s">
        <v>124</v>
      </c>
      <c r="AB1127" t="s">
        <v>208</v>
      </c>
      <c r="AC1127">
        <v>0</v>
      </c>
    </row>
    <row r="1128" spans="1:29" x14ac:dyDescent="0.45">
      <c r="A1128" t="s">
        <v>124</v>
      </c>
      <c r="B1128" t="s">
        <v>209</v>
      </c>
      <c r="C1128">
        <v>0</v>
      </c>
      <c r="E1128" t="s">
        <v>124</v>
      </c>
      <c r="F1128" t="s">
        <v>209</v>
      </c>
      <c r="G1128">
        <v>0</v>
      </c>
      <c r="H1128" t="s">
        <v>209</v>
      </c>
      <c r="I1128">
        <f t="shared" si="17"/>
        <v>0</v>
      </c>
      <c r="K1128" t="s">
        <v>120</v>
      </c>
      <c r="L1128" t="s">
        <v>81</v>
      </c>
      <c r="M1128">
        <v>0</v>
      </c>
      <c r="W1128" t="s">
        <v>131</v>
      </c>
      <c r="X1128" t="s">
        <v>183</v>
      </c>
      <c r="Y1128">
        <v>47.700613818000001</v>
      </c>
      <c r="AA1128" t="s">
        <v>124</v>
      </c>
      <c r="AB1128" t="s">
        <v>209</v>
      </c>
      <c r="AC1128">
        <v>0</v>
      </c>
    </row>
    <row r="1129" spans="1:29" x14ac:dyDescent="0.45">
      <c r="A1129" t="s">
        <v>124</v>
      </c>
      <c r="B1129" t="s">
        <v>210</v>
      </c>
      <c r="C1129">
        <v>0</v>
      </c>
      <c r="E1129" t="s">
        <v>124</v>
      </c>
      <c r="F1129" t="s">
        <v>210</v>
      </c>
      <c r="G1129">
        <v>0</v>
      </c>
      <c r="H1129" t="s">
        <v>210</v>
      </c>
      <c r="I1129">
        <f t="shared" si="17"/>
        <v>0</v>
      </c>
      <c r="K1129" t="s">
        <v>120</v>
      </c>
      <c r="L1129" t="s">
        <v>82</v>
      </c>
      <c r="M1129">
        <v>0</v>
      </c>
      <c r="W1129" t="s">
        <v>131</v>
      </c>
      <c r="X1129" t="s">
        <v>184</v>
      </c>
      <c r="Y1129">
        <v>45.865974825000002</v>
      </c>
      <c r="AA1129" t="s">
        <v>124</v>
      </c>
      <c r="AB1129" t="s">
        <v>210</v>
      </c>
      <c r="AC1129">
        <v>0</v>
      </c>
    </row>
    <row r="1130" spans="1:29" x14ac:dyDescent="0.45">
      <c r="A1130" t="s">
        <v>124</v>
      </c>
      <c r="B1130" t="s">
        <v>211</v>
      </c>
      <c r="C1130">
        <v>0</v>
      </c>
      <c r="E1130" t="s">
        <v>124</v>
      </c>
      <c r="F1130" t="s">
        <v>211</v>
      </c>
      <c r="G1130">
        <v>0</v>
      </c>
      <c r="H1130" t="s">
        <v>211</v>
      </c>
      <c r="I1130">
        <f t="shared" si="17"/>
        <v>0</v>
      </c>
      <c r="K1130" t="s">
        <v>120</v>
      </c>
      <c r="L1130" t="s">
        <v>83</v>
      </c>
      <c r="M1130">
        <v>0</v>
      </c>
      <c r="W1130" t="s">
        <v>131</v>
      </c>
      <c r="X1130" t="s">
        <v>185</v>
      </c>
      <c r="Y1130">
        <v>88.062671664000007</v>
      </c>
      <c r="AA1130" t="s">
        <v>124</v>
      </c>
      <c r="AB1130" t="s">
        <v>211</v>
      </c>
      <c r="AC1130">
        <v>0</v>
      </c>
    </row>
    <row r="1131" spans="1:29" x14ac:dyDescent="0.45">
      <c r="A1131" t="s">
        <v>124</v>
      </c>
      <c r="B1131" t="s">
        <v>212</v>
      </c>
      <c r="C1131">
        <v>0</v>
      </c>
      <c r="E1131" t="s">
        <v>124</v>
      </c>
      <c r="F1131" t="s">
        <v>212</v>
      </c>
      <c r="G1131">
        <v>0</v>
      </c>
      <c r="H1131" t="s">
        <v>212</v>
      </c>
      <c r="I1131">
        <f t="shared" si="17"/>
        <v>0</v>
      </c>
      <c r="K1131" t="s">
        <v>120</v>
      </c>
      <c r="L1131" t="s">
        <v>84</v>
      </c>
      <c r="M1131">
        <v>54.18</v>
      </c>
      <c r="W1131" t="s">
        <v>131</v>
      </c>
      <c r="X1131" t="s">
        <v>186</v>
      </c>
      <c r="Y1131">
        <v>80.724115691999998</v>
      </c>
      <c r="AA1131" t="s">
        <v>124</v>
      </c>
      <c r="AB1131" t="s">
        <v>212</v>
      </c>
      <c r="AC1131">
        <v>0</v>
      </c>
    </row>
    <row r="1132" spans="1:29" x14ac:dyDescent="0.45">
      <c r="A1132" t="s">
        <v>124</v>
      </c>
      <c r="B1132" t="s">
        <v>213</v>
      </c>
      <c r="C1132">
        <v>0</v>
      </c>
      <c r="E1132" t="s">
        <v>124</v>
      </c>
      <c r="F1132" t="s">
        <v>213</v>
      </c>
      <c r="G1132">
        <v>0</v>
      </c>
      <c r="H1132" t="s">
        <v>213</v>
      </c>
      <c r="I1132">
        <f t="shared" si="17"/>
        <v>0</v>
      </c>
      <c r="K1132" t="s">
        <v>120</v>
      </c>
      <c r="L1132" t="s">
        <v>85</v>
      </c>
      <c r="M1132">
        <v>100</v>
      </c>
      <c r="W1132" t="s">
        <v>131</v>
      </c>
      <c r="X1132" t="s">
        <v>187</v>
      </c>
      <c r="Y1132">
        <v>110.07833958000001</v>
      </c>
      <c r="AA1132" t="s">
        <v>124</v>
      </c>
      <c r="AB1132" t="s">
        <v>213</v>
      </c>
      <c r="AC1132">
        <v>0</v>
      </c>
    </row>
    <row r="1133" spans="1:29" x14ac:dyDescent="0.45">
      <c r="A1133" t="s">
        <v>124</v>
      </c>
      <c r="B1133" t="s">
        <v>214</v>
      </c>
      <c r="C1133">
        <v>0</v>
      </c>
      <c r="E1133" t="s">
        <v>124</v>
      </c>
      <c r="F1133" t="s">
        <v>214</v>
      </c>
      <c r="G1133">
        <v>0</v>
      </c>
      <c r="H1133" t="s">
        <v>214</v>
      </c>
      <c r="I1133">
        <f t="shared" si="17"/>
        <v>0</v>
      </c>
      <c r="K1133" t="s">
        <v>120</v>
      </c>
      <c r="L1133" t="s">
        <v>86</v>
      </c>
      <c r="M1133">
        <v>0</v>
      </c>
      <c r="W1133" t="s">
        <v>131</v>
      </c>
      <c r="X1133" t="s">
        <v>188</v>
      </c>
      <c r="Y1133">
        <v>111.912978573</v>
      </c>
      <c r="AA1133" t="s">
        <v>124</v>
      </c>
      <c r="AB1133" t="s">
        <v>214</v>
      </c>
      <c r="AC1133">
        <v>0</v>
      </c>
    </row>
    <row r="1134" spans="1:29" x14ac:dyDescent="0.45">
      <c r="A1134" t="s">
        <v>124</v>
      </c>
      <c r="B1134" t="s">
        <v>215</v>
      </c>
      <c r="C1134">
        <v>0</v>
      </c>
      <c r="E1134" t="s">
        <v>124</v>
      </c>
      <c r="F1134" t="s">
        <v>215</v>
      </c>
      <c r="G1134">
        <v>0</v>
      </c>
      <c r="H1134" t="s">
        <v>215</v>
      </c>
      <c r="I1134">
        <f t="shared" si="17"/>
        <v>0</v>
      </c>
      <c r="K1134" t="s">
        <v>120</v>
      </c>
      <c r="L1134" t="s">
        <v>87</v>
      </c>
      <c r="M1134">
        <v>100</v>
      </c>
      <c r="W1134" t="s">
        <v>131</v>
      </c>
      <c r="X1134" t="s">
        <v>189</v>
      </c>
      <c r="Y1134">
        <v>124.75545152399999</v>
      </c>
      <c r="AA1134" t="s">
        <v>124</v>
      </c>
      <c r="AB1134" t="s">
        <v>215</v>
      </c>
      <c r="AC1134">
        <v>0</v>
      </c>
    </row>
    <row r="1135" spans="1:29" x14ac:dyDescent="0.45">
      <c r="A1135" t="s">
        <v>124</v>
      </c>
      <c r="B1135" t="s">
        <v>216</v>
      </c>
      <c r="C1135">
        <v>0</v>
      </c>
      <c r="E1135" t="s">
        <v>124</v>
      </c>
      <c r="F1135" t="s">
        <v>216</v>
      </c>
      <c r="G1135">
        <v>0</v>
      </c>
      <c r="H1135" t="s">
        <v>216</v>
      </c>
      <c r="I1135">
        <f t="shared" si="17"/>
        <v>0</v>
      </c>
      <c r="K1135" t="s">
        <v>120</v>
      </c>
      <c r="L1135" t="s">
        <v>88</v>
      </c>
      <c r="M1135">
        <v>197</v>
      </c>
      <c r="W1135" t="s">
        <v>131</v>
      </c>
      <c r="X1135" t="s">
        <v>192</v>
      </c>
      <c r="Y1135">
        <v>170.62142634899999</v>
      </c>
      <c r="AA1135" t="s">
        <v>124</v>
      </c>
      <c r="AB1135" t="s">
        <v>216</v>
      </c>
      <c r="AC1135">
        <v>0</v>
      </c>
    </row>
    <row r="1136" spans="1:29" x14ac:dyDescent="0.45">
      <c r="A1136" t="s">
        <v>124</v>
      </c>
      <c r="B1136" t="s">
        <v>217</v>
      </c>
      <c r="C1136">
        <v>0</v>
      </c>
      <c r="E1136" t="s">
        <v>124</v>
      </c>
      <c r="F1136" t="s">
        <v>217</v>
      </c>
      <c r="G1136">
        <v>0</v>
      </c>
      <c r="H1136" t="s">
        <v>217</v>
      </c>
      <c r="I1136">
        <f t="shared" si="17"/>
        <v>0</v>
      </c>
      <c r="K1136" t="s">
        <v>120</v>
      </c>
      <c r="L1136" t="s">
        <v>89</v>
      </c>
      <c r="M1136">
        <v>197</v>
      </c>
      <c r="W1136" t="s">
        <v>131</v>
      </c>
      <c r="X1136" t="s">
        <v>193</v>
      </c>
      <c r="Y1136">
        <v>124.75545152399999</v>
      </c>
      <c r="AA1136" t="s">
        <v>124</v>
      </c>
      <c r="AB1136" t="s">
        <v>217</v>
      </c>
      <c r="AC1136">
        <v>0</v>
      </c>
    </row>
    <row r="1137" spans="1:29" x14ac:dyDescent="0.45">
      <c r="A1137" t="s">
        <v>124</v>
      </c>
      <c r="B1137" t="s">
        <v>218</v>
      </c>
      <c r="C1137">
        <v>0</v>
      </c>
      <c r="E1137" t="s">
        <v>124</v>
      </c>
      <c r="F1137" t="s">
        <v>218</v>
      </c>
      <c r="G1137">
        <v>0</v>
      </c>
      <c r="H1137" t="s">
        <v>218</v>
      </c>
      <c r="I1137">
        <f t="shared" si="17"/>
        <v>0</v>
      </c>
      <c r="K1137" t="s">
        <v>120</v>
      </c>
      <c r="L1137" t="s">
        <v>90</v>
      </c>
      <c r="M1137">
        <v>197</v>
      </c>
      <c r="W1137" t="s">
        <v>131</v>
      </c>
      <c r="X1137" t="s">
        <v>194</v>
      </c>
      <c r="Y1137">
        <v>203.64492822299999</v>
      </c>
      <c r="AA1137" t="s">
        <v>124</v>
      </c>
      <c r="AB1137" t="s">
        <v>218</v>
      </c>
      <c r="AC1137">
        <v>0</v>
      </c>
    </row>
    <row r="1138" spans="1:29" x14ac:dyDescent="0.45">
      <c r="A1138" t="s">
        <v>124</v>
      </c>
      <c r="B1138" t="s">
        <v>219</v>
      </c>
      <c r="C1138">
        <v>0</v>
      </c>
      <c r="E1138" t="s">
        <v>124</v>
      </c>
      <c r="F1138" t="s">
        <v>219</v>
      </c>
      <c r="G1138">
        <v>0</v>
      </c>
      <c r="H1138" t="s">
        <v>219</v>
      </c>
      <c r="I1138">
        <f t="shared" si="17"/>
        <v>0</v>
      </c>
      <c r="K1138" t="s">
        <v>120</v>
      </c>
      <c r="L1138" t="s">
        <v>91</v>
      </c>
      <c r="M1138">
        <v>0</v>
      </c>
      <c r="W1138" t="s">
        <v>131</v>
      </c>
      <c r="X1138" t="s">
        <v>195</v>
      </c>
      <c r="Y1138">
        <v>64.212364754999996</v>
      </c>
      <c r="AA1138" t="s">
        <v>124</v>
      </c>
      <c r="AB1138" t="s">
        <v>219</v>
      </c>
      <c r="AC1138">
        <v>0</v>
      </c>
    </row>
    <row r="1139" spans="1:29" x14ac:dyDescent="0.45">
      <c r="A1139" t="s">
        <v>124</v>
      </c>
      <c r="B1139" t="s">
        <v>220</v>
      </c>
      <c r="C1139">
        <v>0</v>
      </c>
      <c r="E1139" t="s">
        <v>124</v>
      </c>
      <c r="F1139" t="s">
        <v>220</v>
      </c>
      <c r="G1139">
        <v>0</v>
      </c>
      <c r="H1139" t="s">
        <v>220</v>
      </c>
      <c r="I1139">
        <f t="shared" si="17"/>
        <v>0</v>
      </c>
      <c r="K1139" t="s">
        <v>120</v>
      </c>
      <c r="L1139" t="s">
        <v>92</v>
      </c>
      <c r="M1139">
        <v>0</v>
      </c>
      <c r="W1139" t="s">
        <v>131</v>
      </c>
      <c r="X1139" t="s">
        <v>197</v>
      </c>
      <c r="Y1139">
        <v>214.65276218100001</v>
      </c>
      <c r="AA1139" t="s">
        <v>124</v>
      </c>
      <c r="AB1139" t="s">
        <v>220</v>
      </c>
      <c r="AC1139">
        <v>0</v>
      </c>
    </row>
    <row r="1140" spans="1:29" x14ac:dyDescent="0.45">
      <c r="A1140" t="s">
        <v>124</v>
      </c>
      <c r="B1140" t="s">
        <v>221</v>
      </c>
      <c r="C1140">
        <v>0</v>
      </c>
      <c r="E1140" t="s">
        <v>124</v>
      </c>
      <c r="F1140" t="s">
        <v>221</v>
      </c>
      <c r="G1140">
        <v>0</v>
      </c>
      <c r="H1140" t="s">
        <v>221</v>
      </c>
      <c r="I1140">
        <f t="shared" si="17"/>
        <v>0</v>
      </c>
      <c r="K1140" t="s">
        <v>120</v>
      </c>
      <c r="L1140" t="s">
        <v>93</v>
      </c>
      <c r="M1140">
        <v>0</v>
      </c>
      <c r="W1140" t="s">
        <v>131</v>
      </c>
      <c r="X1140" t="s">
        <v>198</v>
      </c>
      <c r="Y1140">
        <v>117.416895552</v>
      </c>
      <c r="AA1140" t="s">
        <v>124</v>
      </c>
      <c r="AB1140" t="s">
        <v>221</v>
      </c>
      <c r="AC1140">
        <v>0</v>
      </c>
    </row>
    <row r="1141" spans="1:29" x14ac:dyDescent="0.45">
      <c r="A1141" t="s">
        <v>124</v>
      </c>
      <c r="B1141" t="s">
        <v>222</v>
      </c>
      <c r="C1141">
        <v>0</v>
      </c>
      <c r="E1141" t="s">
        <v>124</v>
      </c>
      <c r="F1141" t="s">
        <v>222</v>
      </c>
      <c r="G1141">
        <v>0</v>
      </c>
      <c r="H1141" t="s">
        <v>222</v>
      </c>
      <c r="I1141">
        <f t="shared" si="17"/>
        <v>0</v>
      </c>
      <c r="K1141" t="s">
        <v>120</v>
      </c>
      <c r="L1141" t="s">
        <v>94</v>
      </c>
      <c r="M1141">
        <v>0</v>
      </c>
      <c r="W1141" t="s">
        <v>131</v>
      </c>
      <c r="X1141" t="s">
        <v>199</v>
      </c>
      <c r="Y1141">
        <v>82.558754684999997</v>
      </c>
      <c r="AA1141" t="s">
        <v>124</v>
      </c>
      <c r="AB1141" t="s">
        <v>222</v>
      </c>
      <c r="AC1141">
        <v>0</v>
      </c>
    </row>
    <row r="1142" spans="1:29" x14ac:dyDescent="0.45">
      <c r="A1142" t="s">
        <v>124</v>
      </c>
      <c r="B1142" t="s">
        <v>223</v>
      </c>
      <c r="C1142">
        <v>0</v>
      </c>
      <c r="E1142" t="s">
        <v>124</v>
      </c>
      <c r="F1142" t="s">
        <v>223</v>
      </c>
      <c r="G1142">
        <v>0</v>
      </c>
      <c r="H1142" t="s">
        <v>223</v>
      </c>
      <c r="I1142">
        <f t="shared" si="17"/>
        <v>0</v>
      </c>
      <c r="K1142" t="s">
        <v>120</v>
      </c>
      <c r="L1142" t="s">
        <v>95</v>
      </c>
      <c r="M1142">
        <v>0</v>
      </c>
      <c r="W1142" t="s">
        <v>131</v>
      </c>
      <c r="X1142" t="s">
        <v>204</v>
      </c>
      <c r="Y1142">
        <v>69.716281734000006</v>
      </c>
      <c r="AA1142" t="s">
        <v>124</v>
      </c>
      <c r="AB1142" t="s">
        <v>223</v>
      </c>
      <c r="AC1142">
        <v>0</v>
      </c>
    </row>
    <row r="1143" spans="1:29" x14ac:dyDescent="0.45">
      <c r="A1143" t="s">
        <v>124</v>
      </c>
      <c r="B1143" t="s">
        <v>224</v>
      </c>
      <c r="C1143">
        <v>0</v>
      </c>
      <c r="E1143" t="s">
        <v>124</v>
      </c>
      <c r="F1143" t="s">
        <v>224</v>
      </c>
      <c r="G1143">
        <v>0</v>
      </c>
      <c r="H1143" t="s">
        <v>224</v>
      </c>
      <c r="I1143">
        <f t="shared" si="17"/>
        <v>0</v>
      </c>
      <c r="K1143" t="s">
        <v>120</v>
      </c>
      <c r="L1143" t="s">
        <v>96</v>
      </c>
      <c r="M1143">
        <v>0</v>
      </c>
      <c r="W1143" t="s">
        <v>131</v>
      </c>
      <c r="X1143" t="s">
        <v>205</v>
      </c>
      <c r="Y1143">
        <v>62.377725761999997</v>
      </c>
      <c r="AA1143" t="s">
        <v>124</v>
      </c>
      <c r="AB1143" t="s">
        <v>224</v>
      </c>
      <c r="AC1143">
        <v>0</v>
      </c>
    </row>
    <row r="1144" spans="1:29" x14ac:dyDescent="0.45">
      <c r="A1144" t="s">
        <v>124</v>
      </c>
      <c r="B1144" t="s">
        <v>225</v>
      </c>
      <c r="C1144">
        <v>0</v>
      </c>
      <c r="E1144" t="s">
        <v>124</v>
      </c>
      <c r="F1144" t="s">
        <v>225</v>
      </c>
      <c r="G1144">
        <v>0</v>
      </c>
      <c r="H1144" t="s">
        <v>225</v>
      </c>
      <c r="I1144">
        <f t="shared" si="17"/>
        <v>0</v>
      </c>
      <c r="K1144" t="s">
        <v>120</v>
      </c>
      <c r="L1144" t="s">
        <v>97</v>
      </c>
      <c r="M1144">
        <v>0</v>
      </c>
      <c r="W1144" t="s">
        <v>131</v>
      </c>
      <c r="X1144" t="s">
        <v>206</v>
      </c>
      <c r="Y1144">
        <v>115.582256559</v>
      </c>
      <c r="AA1144" t="s">
        <v>124</v>
      </c>
      <c r="AB1144" t="s">
        <v>225</v>
      </c>
      <c r="AC1144">
        <v>0</v>
      </c>
    </row>
    <row r="1145" spans="1:29" x14ac:dyDescent="0.45">
      <c r="A1145" t="s">
        <v>124</v>
      </c>
      <c r="B1145" t="s">
        <v>226</v>
      </c>
      <c r="C1145">
        <v>0</v>
      </c>
      <c r="E1145" t="s">
        <v>124</v>
      </c>
      <c r="F1145" t="s">
        <v>226</v>
      </c>
      <c r="G1145">
        <v>0</v>
      </c>
      <c r="H1145" t="s">
        <v>226</v>
      </c>
      <c r="I1145">
        <f t="shared" si="17"/>
        <v>0</v>
      </c>
      <c r="K1145" t="s">
        <v>120</v>
      </c>
      <c r="L1145" t="s">
        <v>98</v>
      </c>
      <c r="M1145">
        <v>0</v>
      </c>
      <c r="W1145" t="s">
        <v>131</v>
      </c>
      <c r="X1145" t="s">
        <v>207</v>
      </c>
      <c r="Y1145">
        <v>47.700613818000001</v>
      </c>
      <c r="AA1145" t="s">
        <v>124</v>
      </c>
      <c r="AB1145" t="s">
        <v>226</v>
      </c>
      <c r="AC1145">
        <v>0</v>
      </c>
    </row>
    <row r="1146" spans="1:29" x14ac:dyDescent="0.45">
      <c r="A1146" t="s">
        <v>124</v>
      </c>
      <c r="B1146" t="s">
        <v>227</v>
      </c>
      <c r="C1146">
        <v>0</v>
      </c>
      <c r="E1146" t="s">
        <v>124</v>
      </c>
      <c r="F1146" t="s">
        <v>227</v>
      </c>
      <c r="G1146">
        <v>0</v>
      </c>
      <c r="H1146" t="s">
        <v>227</v>
      </c>
      <c r="I1146">
        <f t="shared" si="17"/>
        <v>0</v>
      </c>
      <c r="K1146" t="s">
        <v>120</v>
      </c>
      <c r="L1146" t="s">
        <v>100</v>
      </c>
      <c r="M1146">
        <v>400</v>
      </c>
      <c r="W1146" t="s">
        <v>131</v>
      </c>
      <c r="X1146" t="s">
        <v>208</v>
      </c>
      <c r="Y1146">
        <v>45.865974825000002</v>
      </c>
      <c r="AA1146" t="s">
        <v>124</v>
      </c>
      <c r="AB1146" t="s">
        <v>227</v>
      </c>
      <c r="AC1146">
        <v>0</v>
      </c>
    </row>
    <row r="1147" spans="1:29" x14ac:dyDescent="0.45">
      <c r="A1147" t="s">
        <v>124</v>
      </c>
      <c r="B1147" t="s">
        <v>228</v>
      </c>
      <c r="C1147">
        <v>0</v>
      </c>
      <c r="E1147" t="s">
        <v>124</v>
      </c>
      <c r="F1147" t="s">
        <v>228</v>
      </c>
      <c r="G1147">
        <v>0</v>
      </c>
      <c r="H1147" t="s">
        <v>228</v>
      </c>
      <c r="I1147">
        <f t="shared" si="17"/>
        <v>0</v>
      </c>
      <c r="K1147" t="s">
        <v>120</v>
      </c>
      <c r="L1147" t="s">
        <v>101</v>
      </c>
      <c r="M1147">
        <v>0</v>
      </c>
      <c r="W1147" t="s">
        <v>131</v>
      </c>
      <c r="X1147" t="s">
        <v>209</v>
      </c>
      <c r="Y1147">
        <v>88.062671664000007</v>
      </c>
      <c r="AA1147" t="s">
        <v>124</v>
      </c>
      <c r="AB1147" t="s">
        <v>228</v>
      </c>
      <c r="AC1147">
        <v>0</v>
      </c>
    </row>
    <row r="1148" spans="1:29" x14ac:dyDescent="0.45">
      <c r="A1148" t="s">
        <v>124</v>
      </c>
      <c r="B1148" t="s">
        <v>229</v>
      </c>
      <c r="C1148">
        <v>0</v>
      </c>
      <c r="E1148" t="s">
        <v>124</v>
      </c>
      <c r="F1148" t="s">
        <v>229</v>
      </c>
      <c r="G1148">
        <v>0</v>
      </c>
      <c r="H1148" t="s">
        <v>229</v>
      </c>
      <c r="I1148">
        <f t="shared" si="17"/>
        <v>0</v>
      </c>
      <c r="K1148" t="s">
        <v>120</v>
      </c>
      <c r="L1148" t="s">
        <v>102</v>
      </c>
      <c r="M1148">
        <v>0</v>
      </c>
      <c r="W1148" t="s">
        <v>131</v>
      </c>
      <c r="X1148" t="s">
        <v>210</v>
      </c>
      <c r="Y1148">
        <v>80.724115691999998</v>
      </c>
      <c r="AA1148" t="s">
        <v>124</v>
      </c>
      <c r="AB1148" t="s">
        <v>229</v>
      </c>
      <c r="AC1148">
        <v>0</v>
      </c>
    </row>
    <row r="1149" spans="1:29" x14ac:dyDescent="0.45">
      <c r="A1149" t="s">
        <v>124</v>
      </c>
      <c r="B1149" t="s">
        <v>230</v>
      </c>
      <c r="C1149">
        <v>0</v>
      </c>
      <c r="E1149" t="s">
        <v>124</v>
      </c>
      <c r="F1149" t="s">
        <v>230</v>
      </c>
      <c r="G1149">
        <v>0</v>
      </c>
      <c r="H1149" t="s">
        <v>230</v>
      </c>
      <c r="I1149">
        <f t="shared" si="17"/>
        <v>0</v>
      </c>
      <c r="K1149" t="s">
        <v>120</v>
      </c>
      <c r="L1149" t="s">
        <v>103</v>
      </c>
      <c r="M1149">
        <v>0</v>
      </c>
      <c r="W1149" t="s">
        <v>131</v>
      </c>
      <c r="X1149" t="s">
        <v>211</v>
      </c>
      <c r="Y1149">
        <v>110.07833958000001</v>
      </c>
      <c r="AA1149" t="s">
        <v>124</v>
      </c>
      <c r="AB1149" t="s">
        <v>230</v>
      </c>
      <c r="AC1149">
        <v>0</v>
      </c>
    </row>
    <row r="1150" spans="1:29" x14ac:dyDescent="0.45">
      <c r="A1150" t="s">
        <v>124</v>
      </c>
      <c r="B1150" t="s">
        <v>231</v>
      </c>
      <c r="C1150">
        <v>0</v>
      </c>
      <c r="E1150" t="s">
        <v>124</v>
      </c>
      <c r="F1150" t="s">
        <v>231</v>
      </c>
      <c r="G1150">
        <v>0</v>
      </c>
      <c r="H1150" t="s">
        <v>231</v>
      </c>
      <c r="I1150">
        <f t="shared" si="17"/>
        <v>0</v>
      </c>
      <c r="K1150" t="s">
        <v>120</v>
      </c>
      <c r="L1150" t="s">
        <v>104</v>
      </c>
      <c r="M1150">
        <v>0</v>
      </c>
      <c r="W1150" t="s">
        <v>131</v>
      </c>
      <c r="X1150" t="s">
        <v>212</v>
      </c>
      <c r="Y1150">
        <v>111.912978573</v>
      </c>
      <c r="AA1150" t="s">
        <v>124</v>
      </c>
      <c r="AB1150" t="s">
        <v>231</v>
      </c>
      <c r="AC1150">
        <v>0</v>
      </c>
    </row>
    <row r="1151" spans="1:29" x14ac:dyDescent="0.45">
      <c r="A1151" t="s">
        <v>124</v>
      </c>
      <c r="B1151" t="s">
        <v>232</v>
      </c>
      <c r="C1151">
        <v>0</v>
      </c>
      <c r="E1151" t="s">
        <v>124</v>
      </c>
      <c r="F1151" t="s">
        <v>232</v>
      </c>
      <c r="G1151">
        <v>0</v>
      </c>
      <c r="H1151" t="s">
        <v>232</v>
      </c>
      <c r="I1151">
        <f t="shared" si="17"/>
        <v>0</v>
      </c>
      <c r="K1151" t="s">
        <v>120</v>
      </c>
      <c r="L1151" t="s">
        <v>105</v>
      </c>
      <c r="M1151">
        <v>0</v>
      </c>
      <c r="W1151" t="s">
        <v>131</v>
      </c>
      <c r="X1151" t="s">
        <v>213</v>
      </c>
      <c r="Y1151">
        <v>124.75545152399999</v>
      </c>
      <c r="AA1151" t="s">
        <v>124</v>
      </c>
      <c r="AB1151" t="s">
        <v>232</v>
      </c>
      <c r="AC1151">
        <v>0</v>
      </c>
    </row>
    <row r="1152" spans="1:29" x14ac:dyDescent="0.45">
      <c r="A1152" t="s">
        <v>124</v>
      </c>
      <c r="B1152" t="s">
        <v>233</v>
      </c>
      <c r="C1152">
        <v>0</v>
      </c>
      <c r="E1152" t="s">
        <v>124</v>
      </c>
      <c r="F1152" t="s">
        <v>233</v>
      </c>
      <c r="G1152">
        <v>0</v>
      </c>
      <c r="H1152" t="s">
        <v>233</v>
      </c>
      <c r="I1152">
        <f t="shared" si="17"/>
        <v>0</v>
      </c>
      <c r="K1152" t="s">
        <v>120</v>
      </c>
      <c r="L1152" t="s">
        <v>106</v>
      </c>
      <c r="M1152">
        <v>0</v>
      </c>
      <c r="W1152" t="s">
        <v>131</v>
      </c>
      <c r="X1152" t="s">
        <v>216</v>
      </c>
      <c r="Y1152">
        <v>170.62142634899999</v>
      </c>
      <c r="AA1152" t="s">
        <v>124</v>
      </c>
      <c r="AB1152" t="s">
        <v>233</v>
      </c>
      <c r="AC1152">
        <v>0</v>
      </c>
    </row>
    <row r="1153" spans="1:29" x14ac:dyDescent="0.45">
      <c r="A1153" t="s">
        <v>124</v>
      </c>
      <c r="B1153" t="s">
        <v>234</v>
      </c>
      <c r="C1153">
        <v>0</v>
      </c>
      <c r="E1153" t="s">
        <v>124</v>
      </c>
      <c r="F1153" t="s">
        <v>234</v>
      </c>
      <c r="G1153">
        <v>0</v>
      </c>
      <c r="H1153" t="s">
        <v>234</v>
      </c>
      <c r="I1153">
        <f t="shared" si="17"/>
        <v>0</v>
      </c>
      <c r="K1153" t="s">
        <v>120</v>
      </c>
      <c r="L1153" t="s">
        <v>107</v>
      </c>
      <c r="M1153">
        <v>54.24</v>
      </c>
      <c r="W1153" t="s">
        <v>131</v>
      </c>
      <c r="X1153" t="s">
        <v>217</v>
      </c>
      <c r="Y1153">
        <v>124.75545152399999</v>
      </c>
      <c r="AA1153" t="s">
        <v>124</v>
      </c>
      <c r="AB1153" t="s">
        <v>234</v>
      </c>
      <c r="AC1153">
        <v>0</v>
      </c>
    </row>
    <row r="1154" spans="1:29" x14ac:dyDescent="0.45">
      <c r="A1154" t="s">
        <v>124</v>
      </c>
      <c r="B1154" t="s">
        <v>235</v>
      </c>
      <c r="C1154">
        <v>0</v>
      </c>
      <c r="E1154" t="s">
        <v>124</v>
      </c>
      <c r="F1154" t="s">
        <v>235</v>
      </c>
      <c r="G1154">
        <v>0</v>
      </c>
      <c r="H1154" t="s">
        <v>235</v>
      </c>
      <c r="I1154">
        <f t="shared" si="17"/>
        <v>0</v>
      </c>
      <c r="K1154" t="s">
        <v>120</v>
      </c>
      <c r="L1154" t="s">
        <v>108</v>
      </c>
      <c r="M1154">
        <v>0</v>
      </c>
      <c r="W1154" t="s">
        <v>131</v>
      </c>
      <c r="X1154" t="s">
        <v>218</v>
      </c>
      <c r="Y1154">
        <v>203.64492822299999</v>
      </c>
      <c r="AA1154" t="s">
        <v>124</v>
      </c>
      <c r="AB1154" t="s">
        <v>235</v>
      </c>
      <c r="AC1154">
        <v>0</v>
      </c>
    </row>
    <row r="1155" spans="1:29" x14ac:dyDescent="0.45">
      <c r="A1155" t="s">
        <v>124</v>
      </c>
      <c r="B1155" t="s">
        <v>236</v>
      </c>
      <c r="C1155">
        <v>0</v>
      </c>
      <c r="E1155" t="s">
        <v>124</v>
      </c>
      <c r="F1155" t="s">
        <v>236</v>
      </c>
      <c r="G1155">
        <v>0</v>
      </c>
      <c r="H1155" t="s">
        <v>236</v>
      </c>
      <c r="I1155">
        <f t="shared" si="17"/>
        <v>0</v>
      </c>
      <c r="K1155" t="s">
        <v>120</v>
      </c>
      <c r="L1155" t="s">
        <v>109</v>
      </c>
      <c r="M1155">
        <v>0</v>
      </c>
      <c r="W1155" t="s">
        <v>131</v>
      </c>
      <c r="X1155" t="s">
        <v>219</v>
      </c>
      <c r="Y1155">
        <v>64.212364754999996</v>
      </c>
      <c r="AA1155" t="s">
        <v>124</v>
      </c>
      <c r="AB1155" t="s">
        <v>236</v>
      </c>
      <c r="AC1155">
        <v>0</v>
      </c>
    </row>
    <row r="1156" spans="1:29" x14ac:dyDescent="0.45">
      <c r="A1156" t="s">
        <v>124</v>
      </c>
      <c r="B1156" t="s">
        <v>237</v>
      </c>
      <c r="C1156">
        <v>0</v>
      </c>
      <c r="E1156" t="s">
        <v>124</v>
      </c>
      <c r="F1156" t="s">
        <v>237</v>
      </c>
      <c r="G1156">
        <v>0</v>
      </c>
      <c r="H1156" t="s">
        <v>237</v>
      </c>
      <c r="I1156">
        <f t="shared" si="17"/>
        <v>0</v>
      </c>
      <c r="K1156" t="s">
        <v>121</v>
      </c>
      <c r="L1156" t="s">
        <v>13</v>
      </c>
      <c r="M1156">
        <v>0</v>
      </c>
      <c r="W1156" t="s">
        <v>131</v>
      </c>
      <c r="X1156" t="s">
        <v>221</v>
      </c>
      <c r="Y1156">
        <v>214.65276218100001</v>
      </c>
      <c r="AA1156" t="s">
        <v>124</v>
      </c>
      <c r="AB1156" t="s">
        <v>237</v>
      </c>
      <c r="AC1156">
        <v>0</v>
      </c>
    </row>
    <row r="1157" spans="1:29" x14ac:dyDescent="0.45">
      <c r="A1157" t="s">
        <v>124</v>
      </c>
      <c r="B1157" t="s">
        <v>238</v>
      </c>
      <c r="C1157">
        <v>0</v>
      </c>
      <c r="E1157" t="s">
        <v>124</v>
      </c>
      <c r="F1157" t="s">
        <v>238</v>
      </c>
      <c r="G1157">
        <v>0</v>
      </c>
      <c r="H1157" t="s">
        <v>238</v>
      </c>
      <c r="I1157">
        <f t="shared" ref="I1157:I1220" si="18">-0.9*G1157+1/0.9*C1157</f>
        <v>0</v>
      </c>
      <c r="K1157" t="s">
        <v>121</v>
      </c>
      <c r="L1157" t="s">
        <v>14</v>
      </c>
      <c r="M1157">
        <v>0</v>
      </c>
      <c r="W1157" t="s">
        <v>131</v>
      </c>
      <c r="X1157" t="s">
        <v>222</v>
      </c>
      <c r="Y1157">
        <v>117.416895552</v>
      </c>
      <c r="AA1157" t="s">
        <v>124</v>
      </c>
      <c r="AB1157" t="s">
        <v>238</v>
      </c>
      <c r="AC1157">
        <v>0</v>
      </c>
    </row>
    <row r="1158" spans="1:29" x14ac:dyDescent="0.45">
      <c r="A1158" t="s">
        <v>124</v>
      </c>
      <c r="B1158" t="s">
        <v>239</v>
      </c>
      <c r="C1158">
        <v>0</v>
      </c>
      <c r="E1158" t="s">
        <v>124</v>
      </c>
      <c r="F1158" t="s">
        <v>239</v>
      </c>
      <c r="G1158">
        <v>0</v>
      </c>
      <c r="H1158" t="s">
        <v>239</v>
      </c>
      <c r="I1158">
        <f t="shared" si="18"/>
        <v>0</v>
      </c>
      <c r="K1158" t="s">
        <v>121</v>
      </c>
      <c r="L1158" t="s">
        <v>15</v>
      </c>
      <c r="M1158">
        <v>0</v>
      </c>
      <c r="W1158" t="s">
        <v>131</v>
      </c>
      <c r="X1158" t="s">
        <v>223</v>
      </c>
      <c r="Y1158">
        <v>82.558754684999997</v>
      </c>
      <c r="AA1158" t="s">
        <v>124</v>
      </c>
      <c r="AB1158" t="s">
        <v>239</v>
      </c>
      <c r="AC1158">
        <v>0</v>
      </c>
    </row>
    <row r="1159" spans="1:29" x14ac:dyDescent="0.45">
      <c r="A1159" t="s">
        <v>124</v>
      </c>
      <c r="B1159" t="s">
        <v>240</v>
      </c>
      <c r="C1159">
        <v>0</v>
      </c>
      <c r="E1159" t="s">
        <v>124</v>
      </c>
      <c r="F1159" t="s">
        <v>240</v>
      </c>
      <c r="G1159">
        <v>0</v>
      </c>
      <c r="H1159" t="s">
        <v>240</v>
      </c>
      <c r="I1159">
        <f t="shared" si="18"/>
        <v>0</v>
      </c>
      <c r="K1159" t="s">
        <v>121</v>
      </c>
      <c r="L1159" t="s">
        <v>16</v>
      </c>
      <c r="M1159">
        <v>0</v>
      </c>
      <c r="W1159" t="s">
        <v>131</v>
      </c>
      <c r="X1159" t="s">
        <v>228</v>
      </c>
      <c r="Y1159">
        <v>69.716281734000006</v>
      </c>
      <c r="AA1159" t="s">
        <v>124</v>
      </c>
      <c r="AB1159" t="s">
        <v>240</v>
      </c>
      <c r="AC1159">
        <v>0</v>
      </c>
    </row>
    <row r="1160" spans="1:29" x14ac:dyDescent="0.45">
      <c r="A1160" t="s">
        <v>124</v>
      </c>
      <c r="B1160" t="s">
        <v>241</v>
      </c>
      <c r="C1160">
        <v>0</v>
      </c>
      <c r="E1160" t="s">
        <v>124</v>
      </c>
      <c r="F1160" t="s">
        <v>241</v>
      </c>
      <c r="G1160">
        <v>0</v>
      </c>
      <c r="H1160" t="s">
        <v>241</v>
      </c>
      <c r="I1160">
        <f t="shared" si="18"/>
        <v>0</v>
      </c>
      <c r="K1160" t="s">
        <v>121</v>
      </c>
      <c r="L1160" t="s">
        <v>17</v>
      </c>
      <c r="M1160">
        <v>0</v>
      </c>
      <c r="W1160" t="s">
        <v>131</v>
      </c>
      <c r="X1160" t="s">
        <v>229</v>
      </c>
      <c r="Y1160">
        <v>62.377725761999997</v>
      </c>
      <c r="AA1160" t="s">
        <v>124</v>
      </c>
      <c r="AB1160" t="s">
        <v>241</v>
      </c>
      <c r="AC1160">
        <v>0</v>
      </c>
    </row>
    <row r="1161" spans="1:29" x14ac:dyDescent="0.45">
      <c r="A1161" t="s">
        <v>124</v>
      </c>
      <c r="B1161" t="s">
        <v>242</v>
      </c>
      <c r="C1161">
        <v>0</v>
      </c>
      <c r="E1161" t="s">
        <v>124</v>
      </c>
      <c r="F1161" t="s">
        <v>242</v>
      </c>
      <c r="G1161">
        <v>0</v>
      </c>
      <c r="H1161" t="s">
        <v>242</v>
      </c>
      <c r="I1161">
        <f t="shared" si="18"/>
        <v>0</v>
      </c>
      <c r="K1161" t="s">
        <v>121</v>
      </c>
      <c r="L1161" t="s">
        <v>18</v>
      </c>
      <c r="M1161">
        <v>0</v>
      </c>
      <c r="W1161" t="s">
        <v>131</v>
      </c>
      <c r="X1161" t="s">
        <v>230</v>
      </c>
      <c r="Y1161">
        <v>115.582256559</v>
      </c>
      <c r="AA1161" t="s">
        <v>124</v>
      </c>
      <c r="AB1161" t="s">
        <v>242</v>
      </c>
      <c r="AC1161">
        <v>0</v>
      </c>
    </row>
    <row r="1162" spans="1:29" x14ac:dyDescent="0.45">
      <c r="A1162" t="s">
        <v>124</v>
      </c>
      <c r="B1162" t="s">
        <v>243</v>
      </c>
      <c r="C1162">
        <v>0</v>
      </c>
      <c r="E1162" t="s">
        <v>124</v>
      </c>
      <c r="F1162" t="s">
        <v>243</v>
      </c>
      <c r="G1162">
        <v>0</v>
      </c>
      <c r="H1162" t="s">
        <v>243</v>
      </c>
      <c r="I1162">
        <f t="shared" si="18"/>
        <v>0</v>
      </c>
      <c r="K1162" t="s">
        <v>121</v>
      </c>
      <c r="L1162" t="s">
        <v>19</v>
      </c>
      <c r="M1162">
        <v>0</v>
      </c>
      <c r="W1162" t="s">
        <v>131</v>
      </c>
      <c r="X1162" t="s">
        <v>231</v>
      </c>
      <c r="Y1162">
        <v>47.700613818000001</v>
      </c>
      <c r="AA1162" t="s">
        <v>124</v>
      </c>
      <c r="AB1162" t="s">
        <v>243</v>
      </c>
      <c r="AC1162">
        <v>0</v>
      </c>
    </row>
    <row r="1163" spans="1:29" x14ac:dyDescent="0.45">
      <c r="A1163" t="s">
        <v>124</v>
      </c>
      <c r="B1163" t="s">
        <v>244</v>
      </c>
      <c r="C1163">
        <v>0</v>
      </c>
      <c r="E1163" t="s">
        <v>124</v>
      </c>
      <c r="F1163" t="s">
        <v>244</v>
      </c>
      <c r="G1163">
        <v>0</v>
      </c>
      <c r="H1163" t="s">
        <v>244</v>
      </c>
      <c r="I1163">
        <f t="shared" si="18"/>
        <v>0</v>
      </c>
      <c r="K1163" t="s">
        <v>121</v>
      </c>
      <c r="L1163" t="s">
        <v>20</v>
      </c>
      <c r="M1163">
        <v>0</v>
      </c>
      <c r="W1163" t="s">
        <v>131</v>
      </c>
      <c r="X1163" t="s">
        <v>232</v>
      </c>
      <c r="Y1163">
        <v>45.865974825000002</v>
      </c>
      <c r="AA1163" t="s">
        <v>124</v>
      </c>
      <c r="AB1163" t="s">
        <v>244</v>
      </c>
      <c r="AC1163">
        <v>0</v>
      </c>
    </row>
    <row r="1164" spans="1:29" x14ac:dyDescent="0.45">
      <c r="A1164" t="s">
        <v>124</v>
      </c>
      <c r="B1164" t="s">
        <v>245</v>
      </c>
      <c r="C1164">
        <v>0</v>
      </c>
      <c r="E1164" t="s">
        <v>124</v>
      </c>
      <c r="F1164" t="s">
        <v>245</v>
      </c>
      <c r="G1164">
        <v>0</v>
      </c>
      <c r="H1164" t="s">
        <v>245</v>
      </c>
      <c r="I1164">
        <f t="shared" si="18"/>
        <v>0</v>
      </c>
      <c r="K1164" t="s">
        <v>121</v>
      </c>
      <c r="L1164" t="s">
        <v>21</v>
      </c>
      <c r="M1164">
        <v>0</v>
      </c>
      <c r="W1164" t="s">
        <v>131</v>
      </c>
      <c r="X1164" t="s">
        <v>233</v>
      </c>
      <c r="Y1164">
        <v>88.062671664000007</v>
      </c>
      <c r="AA1164" t="s">
        <v>124</v>
      </c>
      <c r="AB1164" t="s">
        <v>245</v>
      </c>
      <c r="AC1164">
        <v>0</v>
      </c>
    </row>
    <row r="1165" spans="1:29" x14ac:dyDescent="0.45">
      <c r="A1165" t="s">
        <v>124</v>
      </c>
      <c r="B1165" t="s">
        <v>246</v>
      </c>
      <c r="C1165">
        <v>0</v>
      </c>
      <c r="E1165" t="s">
        <v>124</v>
      </c>
      <c r="F1165" t="s">
        <v>246</v>
      </c>
      <c r="G1165">
        <v>0</v>
      </c>
      <c r="H1165" t="s">
        <v>246</v>
      </c>
      <c r="I1165">
        <f t="shared" si="18"/>
        <v>0</v>
      </c>
      <c r="K1165" t="s">
        <v>121</v>
      </c>
      <c r="L1165" t="s">
        <v>22</v>
      </c>
      <c r="M1165">
        <v>0</v>
      </c>
      <c r="W1165" t="s">
        <v>131</v>
      </c>
      <c r="X1165" t="s">
        <v>234</v>
      </c>
      <c r="Y1165">
        <v>80.724115691999998</v>
      </c>
      <c r="AA1165" t="s">
        <v>124</v>
      </c>
      <c r="AB1165" t="s">
        <v>246</v>
      </c>
      <c r="AC1165">
        <v>0</v>
      </c>
    </row>
    <row r="1166" spans="1:29" x14ac:dyDescent="0.45">
      <c r="A1166" t="s">
        <v>124</v>
      </c>
      <c r="B1166" t="s">
        <v>0</v>
      </c>
      <c r="C1166">
        <v>0</v>
      </c>
      <c r="E1166" t="s">
        <v>124</v>
      </c>
      <c r="F1166" t="s">
        <v>0</v>
      </c>
      <c r="G1166">
        <v>0</v>
      </c>
      <c r="H1166" t="s">
        <v>0</v>
      </c>
      <c r="I1166">
        <f t="shared" si="18"/>
        <v>0</v>
      </c>
      <c r="K1166" t="s">
        <v>121</v>
      </c>
      <c r="L1166" t="s">
        <v>23</v>
      </c>
      <c r="M1166">
        <v>0</v>
      </c>
      <c r="W1166" t="s">
        <v>131</v>
      </c>
      <c r="X1166" t="s">
        <v>235</v>
      </c>
      <c r="Y1166">
        <v>110.07833958000001</v>
      </c>
      <c r="AA1166" t="s">
        <v>124</v>
      </c>
      <c r="AB1166" t="s">
        <v>0</v>
      </c>
      <c r="AC1166">
        <v>0</v>
      </c>
    </row>
    <row r="1167" spans="1:29" x14ac:dyDescent="0.45">
      <c r="A1167" t="s">
        <v>124</v>
      </c>
      <c r="B1167" t="s">
        <v>1</v>
      </c>
      <c r="C1167">
        <v>0</v>
      </c>
      <c r="E1167" t="s">
        <v>124</v>
      </c>
      <c r="F1167" t="s">
        <v>1</v>
      </c>
      <c r="G1167">
        <v>0</v>
      </c>
      <c r="H1167" t="s">
        <v>1</v>
      </c>
      <c r="I1167">
        <f t="shared" si="18"/>
        <v>0</v>
      </c>
      <c r="K1167" t="s">
        <v>121</v>
      </c>
      <c r="L1167" t="s">
        <v>24</v>
      </c>
      <c r="M1167">
        <v>0</v>
      </c>
      <c r="W1167" t="s">
        <v>131</v>
      </c>
      <c r="X1167" t="s">
        <v>236</v>
      </c>
      <c r="Y1167">
        <v>111.912978573</v>
      </c>
      <c r="AA1167" t="s">
        <v>124</v>
      </c>
      <c r="AB1167" t="s">
        <v>1</v>
      </c>
      <c r="AC1167">
        <v>0</v>
      </c>
    </row>
    <row r="1168" spans="1:29" x14ac:dyDescent="0.45">
      <c r="A1168" t="s">
        <v>124</v>
      </c>
      <c r="B1168" t="s">
        <v>2</v>
      </c>
      <c r="C1168">
        <v>0</v>
      </c>
      <c r="E1168" t="s">
        <v>124</v>
      </c>
      <c r="F1168" t="s">
        <v>2</v>
      </c>
      <c r="G1168">
        <v>0</v>
      </c>
      <c r="H1168" t="s">
        <v>2</v>
      </c>
      <c r="I1168">
        <f t="shared" si="18"/>
        <v>0</v>
      </c>
      <c r="K1168" t="s">
        <v>121</v>
      </c>
      <c r="L1168" t="s">
        <v>25</v>
      </c>
      <c r="M1168">
        <v>0</v>
      </c>
      <c r="W1168" t="s">
        <v>131</v>
      </c>
      <c r="X1168" t="s">
        <v>237</v>
      </c>
      <c r="Y1168">
        <v>124.75545152399999</v>
      </c>
      <c r="AA1168" t="s">
        <v>124</v>
      </c>
      <c r="AB1168" t="s">
        <v>2</v>
      </c>
      <c r="AC1168">
        <v>0</v>
      </c>
    </row>
    <row r="1169" spans="1:29" x14ac:dyDescent="0.45">
      <c r="A1169" t="s">
        <v>124</v>
      </c>
      <c r="B1169" t="s">
        <v>3</v>
      </c>
      <c r="C1169">
        <v>0</v>
      </c>
      <c r="E1169" t="s">
        <v>124</v>
      </c>
      <c r="F1169" t="s">
        <v>3</v>
      </c>
      <c r="G1169">
        <v>0</v>
      </c>
      <c r="H1169" t="s">
        <v>3</v>
      </c>
      <c r="I1169">
        <f t="shared" si="18"/>
        <v>0</v>
      </c>
      <c r="K1169" t="s">
        <v>121</v>
      </c>
      <c r="L1169" t="s">
        <v>26</v>
      </c>
      <c r="M1169">
        <v>0</v>
      </c>
      <c r="W1169" t="s">
        <v>131</v>
      </c>
      <c r="X1169" t="s">
        <v>240</v>
      </c>
      <c r="Y1169">
        <v>170.62142634899999</v>
      </c>
      <c r="AA1169" t="s">
        <v>124</v>
      </c>
      <c r="AB1169" t="s">
        <v>3</v>
      </c>
      <c r="AC1169">
        <v>0</v>
      </c>
    </row>
    <row r="1170" spans="1:29" x14ac:dyDescent="0.45">
      <c r="A1170" t="s">
        <v>124</v>
      </c>
      <c r="B1170" t="s">
        <v>4</v>
      </c>
      <c r="C1170">
        <v>0</v>
      </c>
      <c r="E1170" t="s">
        <v>124</v>
      </c>
      <c r="F1170" t="s">
        <v>4</v>
      </c>
      <c r="G1170">
        <v>0</v>
      </c>
      <c r="H1170" t="s">
        <v>4</v>
      </c>
      <c r="I1170">
        <f t="shared" si="18"/>
        <v>0</v>
      </c>
      <c r="K1170" t="s">
        <v>121</v>
      </c>
      <c r="L1170" t="s">
        <v>27</v>
      </c>
      <c r="M1170">
        <v>0</v>
      </c>
      <c r="W1170" t="s">
        <v>131</v>
      </c>
      <c r="X1170" t="s">
        <v>241</v>
      </c>
      <c r="Y1170">
        <v>124.75545152399999</v>
      </c>
      <c r="AA1170" t="s">
        <v>124</v>
      </c>
      <c r="AB1170" t="s">
        <v>4</v>
      </c>
      <c r="AC1170">
        <v>0</v>
      </c>
    </row>
    <row r="1171" spans="1:29" x14ac:dyDescent="0.45">
      <c r="A1171" t="s">
        <v>124</v>
      </c>
      <c r="B1171" t="s">
        <v>5</v>
      </c>
      <c r="C1171">
        <v>0</v>
      </c>
      <c r="E1171" t="s">
        <v>124</v>
      </c>
      <c r="F1171" t="s">
        <v>5</v>
      </c>
      <c r="G1171">
        <v>0</v>
      </c>
      <c r="H1171" t="s">
        <v>5</v>
      </c>
      <c r="I1171">
        <f t="shared" si="18"/>
        <v>0</v>
      </c>
      <c r="K1171" t="s">
        <v>121</v>
      </c>
      <c r="L1171" t="s">
        <v>28</v>
      </c>
      <c r="M1171">
        <v>0</v>
      </c>
      <c r="W1171" t="s">
        <v>131</v>
      </c>
      <c r="X1171" t="s">
        <v>242</v>
      </c>
      <c r="Y1171">
        <v>203.64492822299999</v>
      </c>
      <c r="AA1171" t="s">
        <v>124</v>
      </c>
      <c r="AB1171" t="s">
        <v>5</v>
      </c>
      <c r="AC1171">
        <v>112.83341348925001</v>
      </c>
    </row>
    <row r="1172" spans="1:29" x14ac:dyDescent="0.45">
      <c r="A1172" t="s">
        <v>125</v>
      </c>
      <c r="B1172" t="s">
        <v>180</v>
      </c>
      <c r="C1172">
        <v>0</v>
      </c>
      <c r="E1172" t="s">
        <v>125</v>
      </c>
      <c r="F1172" t="s">
        <v>180</v>
      </c>
      <c r="G1172">
        <v>0</v>
      </c>
      <c r="H1172" t="s">
        <v>180</v>
      </c>
      <c r="I1172">
        <f t="shared" si="18"/>
        <v>0</v>
      </c>
      <c r="K1172" t="s">
        <v>121</v>
      </c>
      <c r="L1172" t="s">
        <v>29</v>
      </c>
      <c r="M1172">
        <v>0</v>
      </c>
      <c r="W1172" t="s">
        <v>131</v>
      </c>
      <c r="X1172" t="s">
        <v>243</v>
      </c>
      <c r="Y1172">
        <v>64.212364754999996</v>
      </c>
      <c r="AA1172" t="s">
        <v>125</v>
      </c>
      <c r="AB1172" t="s">
        <v>180</v>
      </c>
      <c r="AC1172">
        <v>0</v>
      </c>
    </row>
    <row r="1173" spans="1:29" x14ac:dyDescent="0.45">
      <c r="A1173" t="s">
        <v>125</v>
      </c>
      <c r="B1173" t="s">
        <v>181</v>
      </c>
      <c r="C1173">
        <v>0</v>
      </c>
      <c r="E1173" t="s">
        <v>125</v>
      </c>
      <c r="F1173" t="s">
        <v>181</v>
      </c>
      <c r="G1173">
        <v>0</v>
      </c>
      <c r="H1173" t="s">
        <v>181</v>
      </c>
      <c r="I1173">
        <f t="shared" si="18"/>
        <v>0</v>
      </c>
      <c r="K1173" t="s">
        <v>121</v>
      </c>
      <c r="L1173" t="s">
        <v>30</v>
      </c>
      <c r="M1173">
        <v>0</v>
      </c>
      <c r="W1173" t="s">
        <v>131</v>
      </c>
      <c r="X1173" t="s">
        <v>245</v>
      </c>
      <c r="Y1173">
        <v>214.65276218100001</v>
      </c>
      <c r="AA1173" t="s">
        <v>125</v>
      </c>
      <c r="AB1173" t="s">
        <v>181</v>
      </c>
      <c r="AC1173">
        <v>0</v>
      </c>
    </row>
    <row r="1174" spans="1:29" x14ac:dyDescent="0.45">
      <c r="A1174" t="s">
        <v>125</v>
      </c>
      <c r="B1174" t="s">
        <v>182</v>
      </c>
      <c r="C1174">
        <v>0</v>
      </c>
      <c r="E1174" t="s">
        <v>125</v>
      </c>
      <c r="F1174" t="s">
        <v>182</v>
      </c>
      <c r="G1174">
        <v>0</v>
      </c>
      <c r="H1174" t="s">
        <v>182</v>
      </c>
      <c r="I1174">
        <f t="shared" si="18"/>
        <v>0</v>
      </c>
      <c r="K1174" t="s">
        <v>121</v>
      </c>
      <c r="L1174" t="s">
        <v>31</v>
      </c>
      <c r="M1174">
        <v>0</v>
      </c>
      <c r="W1174" t="s">
        <v>131</v>
      </c>
      <c r="X1174" t="s">
        <v>246</v>
      </c>
      <c r="Y1174">
        <v>117.416895552</v>
      </c>
      <c r="AA1174" t="s">
        <v>125</v>
      </c>
      <c r="AB1174" t="s">
        <v>182</v>
      </c>
      <c r="AC1174">
        <v>0</v>
      </c>
    </row>
    <row r="1175" spans="1:29" x14ac:dyDescent="0.45">
      <c r="A1175" t="s">
        <v>125</v>
      </c>
      <c r="B1175" t="s">
        <v>183</v>
      </c>
      <c r="C1175">
        <v>0</v>
      </c>
      <c r="E1175" t="s">
        <v>125</v>
      </c>
      <c r="F1175" t="s">
        <v>183</v>
      </c>
      <c r="G1175">
        <v>0</v>
      </c>
      <c r="H1175" t="s">
        <v>183</v>
      </c>
      <c r="I1175">
        <f t="shared" si="18"/>
        <v>0</v>
      </c>
      <c r="K1175" t="s">
        <v>121</v>
      </c>
      <c r="L1175" t="s">
        <v>32</v>
      </c>
      <c r="M1175">
        <v>54.24</v>
      </c>
      <c r="W1175" t="s">
        <v>131</v>
      </c>
      <c r="X1175" t="s">
        <v>0</v>
      </c>
      <c r="Y1175">
        <v>82.558754684999997</v>
      </c>
      <c r="AA1175" t="s">
        <v>125</v>
      </c>
      <c r="AB1175" t="s">
        <v>183</v>
      </c>
      <c r="AC1175">
        <v>0</v>
      </c>
    </row>
    <row r="1176" spans="1:29" x14ac:dyDescent="0.45">
      <c r="A1176" t="s">
        <v>125</v>
      </c>
      <c r="B1176" t="s">
        <v>184</v>
      </c>
      <c r="C1176">
        <v>0</v>
      </c>
      <c r="E1176" t="s">
        <v>125</v>
      </c>
      <c r="F1176" t="s">
        <v>184</v>
      </c>
      <c r="G1176">
        <v>0</v>
      </c>
      <c r="H1176" t="s">
        <v>184</v>
      </c>
      <c r="I1176">
        <f t="shared" si="18"/>
        <v>0</v>
      </c>
      <c r="K1176" t="s">
        <v>121</v>
      </c>
      <c r="L1176" t="s">
        <v>33</v>
      </c>
      <c r="M1176">
        <v>54.24</v>
      </c>
      <c r="W1176" t="s">
        <v>132</v>
      </c>
      <c r="X1176" t="s">
        <v>180</v>
      </c>
      <c r="Y1176">
        <v>60.166106153999998</v>
      </c>
      <c r="AA1176" t="s">
        <v>125</v>
      </c>
      <c r="AB1176" t="s">
        <v>184</v>
      </c>
      <c r="AC1176">
        <v>0</v>
      </c>
    </row>
    <row r="1177" spans="1:29" x14ac:dyDescent="0.45">
      <c r="A1177" t="s">
        <v>125</v>
      </c>
      <c r="B1177" t="s">
        <v>185</v>
      </c>
      <c r="C1177">
        <v>0</v>
      </c>
      <c r="E1177" t="s">
        <v>125</v>
      </c>
      <c r="F1177" t="s">
        <v>185</v>
      </c>
      <c r="G1177">
        <v>0</v>
      </c>
      <c r="H1177" t="s">
        <v>185</v>
      </c>
      <c r="I1177">
        <f t="shared" si="18"/>
        <v>0</v>
      </c>
      <c r="K1177" t="s">
        <v>121</v>
      </c>
      <c r="L1177" t="s">
        <v>34</v>
      </c>
      <c r="M1177">
        <v>0</v>
      </c>
      <c r="W1177" t="s">
        <v>132</v>
      </c>
      <c r="X1177" t="s">
        <v>181</v>
      </c>
      <c r="Y1177">
        <v>53.832831822000003</v>
      </c>
      <c r="AA1177" t="s">
        <v>125</v>
      </c>
      <c r="AB1177" t="s">
        <v>185</v>
      </c>
      <c r="AC1177">
        <v>0</v>
      </c>
    </row>
    <row r="1178" spans="1:29" x14ac:dyDescent="0.45">
      <c r="A1178" t="s">
        <v>125</v>
      </c>
      <c r="B1178" t="s">
        <v>186</v>
      </c>
      <c r="C1178">
        <v>0</v>
      </c>
      <c r="E1178" t="s">
        <v>125</v>
      </c>
      <c r="F1178" t="s">
        <v>186</v>
      </c>
      <c r="G1178">
        <v>0</v>
      </c>
      <c r="H1178" t="s">
        <v>186</v>
      </c>
      <c r="I1178">
        <f t="shared" si="18"/>
        <v>0</v>
      </c>
      <c r="K1178" t="s">
        <v>121</v>
      </c>
      <c r="L1178" t="s">
        <v>35</v>
      </c>
      <c r="M1178">
        <v>100</v>
      </c>
      <c r="W1178" t="s">
        <v>132</v>
      </c>
      <c r="X1178" t="s">
        <v>182</v>
      </c>
      <c r="Y1178">
        <v>99.749070728999996</v>
      </c>
      <c r="AA1178" t="s">
        <v>125</v>
      </c>
      <c r="AB1178" t="s">
        <v>186</v>
      </c>
      <c r="AC1178">
        <v>0</v>
      </c>
    </row>
    <row r="1179" spans="1:29" x14ac:dyDescent="0.45">
      <c r="A1179" t="s">
        <v>125</v>
      </c>
      <c r="B1179" t="s">
        <v>187</v>
      </c>
      <c r="C1179">
        <v>0</v>
      </c>
      <c r="E1179" t="s">
        <v>125</v>
      </c>
      <c r="F1179" t="s">
        <v>187</v>
      </c>
      <c r="G1179">
        <v>0</v>
      </c>
      <c r="H1179" t="s">
        <v>187</v>
      </c>
      <c r="I1179">
        <f t="shared" si="18"/>
        <v>0</v>
      </c>
      <c r="K1179" t="s">
        <v>121</v>
      </c>
      <c r="L1179" t="s">
        <v>36</v>
      </c>
      <c r="M1179">
        <v>0</v>
      </c>
      <c r="W1179" t="s">
        <v>132</v>
      </c>
      <c r="X1179" t="s">
        <v>183</v>
      </c>
      <c r="Y1179">
        <v>41.166283157999999</v>
      </c>
      <c r="AA1179" t="s">
        <v>125</v>
      </c>
      <c r="AB1179" t="s">
        <v>187</v>
      </c>
      <c r="AC1179">
        <v>0</v>
      </c>
    </row>
    <row r="1180" spans="1:29" x14ac:dyDescent="0.45">
      <c r="A1180" t="s">
        <v>125</v>
      </c>
      <c r="B1180" t="s">
        <v>188</v>
      </c>
      <c r="C1180">
        <v>0</v>
      </c>
      <c r="E1180" t="s">
        <v>125</v>
      </c>
      <c r="F1180" t="s">
        <v>188</v>
      </c>
      <c r="G1180">
        <v>0</v>
      </c>
      <c r="H1180" t="s">
        <v>188</v>
      </c>
      <c r="I1180">
        <f t="shared" si="18"/>
        <v>0</v>
      </c>
      <c r="K1180" t="s">
        <v>121</v>
      </c>
      <c r="L1180" t="s">
        <v>37</v>
      </c>
      <c r="M1180">
        <v>0</v>
      </c>
      <c r="W1180" t="s">
        <v>132</v>
      </c>
      <c r="X1180" t="s">
        <v>184</v>
      </c>
      <c r="Y1180">
        <v>39.582964574999998</v>
      </c>
      <c r="AA1180" t="s">
        <v>125</v>
      </c>
      <c r="AB1180" t="s">
        <v>188</v>
      </c>
      <c r="AC1180">
        <v>0</v>
      </c>
    </row>
    <row r="1181" spans="1:29" x14ac:dyDescent="0.45">
      <c r="A1181" t="s">
        <v>125</v>
      </c>
      <c r="B1181" t="s">
        <v>189</v>
      </c>
      <c r="C1181">
        <v>0</v>
      </c>
      <c r="E1181" t="s">
        <v>125</v>
      </c>
      <c r="F1181" t="s">
        <v>189</v>
      </c>
      <c r="G1181">
        <v>0</v>
      </c>
      <c r="H1181" t="s">
        <v>189</v>
      </c>
      <c r="I1181">
        <f t="shared" si="18"/>
        <v>0</v>
      </c>
      <c r="K1181" t="s">
        <v>121</v>
      </c>
      <c r="L1181" t="s">
        <v>38</v>
      </c>
      <c r="M1181">
        <v>0</v>
      </c>
      <c r="W1181" t="s">
        <v>132</v>
      </c>
      <c r="X1181" t="s">
        <v>185</v>
      </c>
      <c r="Y1181">
        <v>75.999291983999996</v>
      </c>
      <c r="AA1181" t="s">
        <v>125</v>
      </c>
      <c r="AB1181" t="s">
        <v>189</v>
      </c>
      <c r="AC1181">
        <v>0</v>
      </c>
    </row>
    <row r="1182" spans="1:29" x14ac:dyDescent="0.45">
      <c r="A1182" t="s">
        <v>125</v>
      </c>
      <c r="B1182" t="s">
        <v>190</v>
      </c>
      <c r="C1182">
        <v>0</v>
      </c>
      <c r="E1182" t="s">
        <v>125</v>
      </c>
      <c r="F1182" t="s">
        <v>190</v>
      </c>
      <c r="G1182">
        <v>0</v>
      </c>
      <c r="H1182" t="s">
        <v>190</v>
      </c>
      <c r="I1182">
        <f t="shared" si="18"/>
        <v>0</v>
      </c>
      <c r="K1182" t="s">
        <v>121</v>
      </c>
      <c r="L1182" t="s">
        <v>39</v>
      </c>
      <c r="M1182">
        <v>0</v>
      </c>
      <c r="W1182" t="s">
        <v>132</v>
      </c>
      <c r="X1182" t="s">
        <v>186</v>
      </c>
      <c r="Y1182">
        <v>69.666017651999994</v>
      </c>
      <c r="AA1182" t="s">
        <v>125</v>
      </c>
      <c r="AB1182" t="s">
        <v>190</v>
      </c>
      <c r="AC1182">
        <v>0</v>
      </c>
    </row>
    <row r="1183" spans="1:29" x14ac:dyDescent="0.45">
      <c r="A1183" t="s">
        <v>125</v>
      </c>
      <c r="B1183" t="s">
        <v>191</v>
      </c>
      <c r="C1183">
        <v>0</v>
      </c>
      <c r="E1183" t="s">
        <v>125</v>
      </c>
      <c r="F1183" t="s">
        <v>191</v>
      </c>
      <c r="G1183">
        <v>0</v>
      </c>
      <c r="H1183" t="s">
        <v>191</v>
      </c>
      <c r="I1183">
        <f t="shared" si="18"/>
        <v>0</v>
      </c>
      <c r="K1183" t="s">
        <v>121</v>
      </c>
      <c r="L1183" t="s">
        <v>40</v>
      </c>
      <c r="M1183">
        <v>0</v>
      </c>
      <c r="W1183" t="s">
        <v>132</v>
      </c>
      <c r="X1183" t="s">
        <v>187</v>
      </c>
      <c r="Y1183">
        <v>94.999114980000002</v>
      </c>
      <c r="AA1183" t="s">
        <v>125</v>
      </c>
      <c r="AB1183" t="s">
        <v>191</v>
      </c>
      <c r="AC1183">
        <v>0</v>
      </c>
    </row>
    <row r="1184" spans="1:29" x14ac:dyDescent="0.45">
      <c r="A1184" t="s">
        <v>125</v>
      </c>
      <c r="B1184" t="s">
        <v>192</v>
      </c>
      <c r="C1184">
        <v>0</v>
      </c>
      <c r="E1184" t="s">
        <v>125</v>
      </c>
      <c r="F1184" t="s">
        <v>192</v>
      </c>
      <c r="G1184">
        <v>0</v>
      </c>
      <c r="H1184" t="s">
        <v>192</v>
      </c>
      <c r="I1184">
        <f t="shared" si="18"/>
        <v>0</v>
      </c>
      <c r="K1184" t="s">
        <v>121</v>
      </c>
      <c r="L1184" t="s">
        <v>41</v>
      </c>
      <c r="M1184">
        <v>0</v>
      </c>
      <c r="W1184" t="s">
        <v>132</v>
      </c>
      <c r="X1184" t="s">
        <v>188</v>
      </c>
      <c r="Y1184">
        <v>96.582433562999995</v>
      </c>
      <c r="AA1184" t="s">
        <v>125</v>
      </c>
      <c r="AB1184" t="s">
        <v>192</v>
      </c>
      <c r="AC1184">
        <v>0</v>
      </c>
    </row>
    <row r="1185" spans="1:29" x14ac:dyDescent="0.45">
      <c r="A1185" t="s">
        <v>125</v>
      </c>
      <c r="B1185" t="s">
        <v>193</v>
      </c>
      <c r="C1185">
        <v>0</v>
      </c>
      <c r="E1185" t="s">
        <v>125</v>
      </c>
      <c r="F1185" t="s">
        <v>193</v>
      </c>
      <c r="G1185">
        <v>0</v>
      </c>
      <c r="H1185" t="s">
        <v>193</v>
      </c>
      <c r="I1185">
        <f t="shared" si="18"/>
        <v>0</v>
      </c>
      <c r="K1185" t="s">
        <v>121</v>
      </c>
      <c r="L1185" t="s">
        <v>42</v>
      </c>
      <c r="M1185">
        <v>54.24</v>
      </c>
      <c r="W1185" t="s">
        <v>132</v>
      </c>
      <c r="X1185" t="s">
        <v>189</v>
      </c>
      <c r="Y1185">
        <v>107.66566364400001</v>
      </c>
      <c r="AA1185" t="s">
        <v>125</v>
      </c>
      <c r="AB1185" t="s">
        <v>193</v>
      </c>
      <c r="AC1185">
        <v>0</v>
      </c>
    </row>
    <row r="1186" spans="1:29" x14ac:dyDescent="0.45">
      <c r="A1186" t="s">
        <v>125</v>
      </c>
      <c r="B1186" t="s">
        <v>194</v>
      </c>
      <c r="C1186">
        <v>0</v>
      </c>
      <c r="E1186" t="s">
        <v>125</v>
      </c>
      <c r="F1186" t="s">
        <v>194</v>
      </c>
      <c r="G1186">
        <v>0</v>
      </c>
      <c r="H1186" t="s">
        <v>194</v>
      </c>
      <c r="I1186">
        <f t="shared" si="18"/>
        <v>0</v>
      </c>
      <c r="K1186" t="s">
        <v>121</v>
      </c>
      <c r="L1186" t="s">
        <v>43</v>
      </c>
      <c r="M1186">
        <v>0</v>
      </c>
      <c r="W1186" t="s">
        <v>132</v>
      </c>
      <c r="X1186" t="s">
        <v>192</v>
      </c>
      <c r="Y1186">
        <v>147.24862821900001</v>
      </c>
      <c r="AA1186" t="s">
        <v>125</v>
      </c>
      <c r="AB1186" t="s">
        <v>194</v>
      </c>
      <c r="AC1186">
        <v>0</v>
      </c>
    </row>
    <row r="1187" spans="1:29" x14ac:dyDescent="0.45">
      <c r="A1187" t="s">
        <v>125</v>
      </c>
      <c r="B1187" t="s">
        <v>195</v>
      </c>
      <c r="C1187">
        <v>182</v>
      </c>
      <c r="E1187" t="s">
        <v>125</v>
      </c>
      <c r="F1187" t="s">
        <v>195</v>
      </c>
      <c r="G1187">
        <v>0</v>
      </c>
      <c r="H1187" t="s">
        <v>195</v>
      </c>
      <c r="I1187">
        <f t="shared" si="18"/>
        <v>202.22222222222223</v>
      </c>
      <c r="K1187" t="s">
        <v>121</v>
      </c>
      <c r="L1187" t="s">
        <v>44</v>
      </c>
      <c r="M1187">
        <v>0</v>
      </c>
      <c r="W1187" t="s">
        <v>132</v>
      </c>
      <c r="X1187" t="s">
        <v>193</v>
      </c>
      <c r="Y1187">
        <v>107.66566364400001</v>
      </c>
      <c r="AA1187" t="s">
        <v>125</v>
      </c>
      <c r="AB1187" t="s">
        <v>195</v>
      </c>
      <c r="AC1187">
        <v>1121.6368054483501</v>
      </c>
    </row>
    <row r="1188" spans="1:29" x14ac:dyDescent="0.45">
      <c r="A1188" t="s">
        <v>125</v>
      </c>
      <c r="B1188" t="s">
        <v>196</v>
      </c>
      <c r="C1188">
        <v>0</v>
      </c>
      <c r="E1188" t="s">
        <v>125</v>
      </c>
      <c r="F1188" t="s">
        <v>196</v>
      </c>
      <c r="G1188">
        <v>0</v>
      </c>
      <c r="H1188" t="s">
        <v>196</v>
      </c>
      <c r="I1188">
        <f t="shared" si="18"/>
        <v>0</v>
      </c>
      <c r="K1188" t="s">
        <v>121</v>
      </c>
      <c r="L1188" t="s">
        <v>45</v>
      </c>
      <c r="M1188">
        <v>0</v>
      </c>
      <c r="W1188" t="s">
        <v>132</v>
      </c>
      <c r="X1188" t="s">
        <v>194</v>
      </c>
      <c r="Y1188">
        <v>175.74836271300001</v>
      </c>
      <c r="AA1188" t="s">
        <v>125</v>
      </c>
      <c r="AB1188" t="s">
        <v>196</v>
      </c>
      <c r="AC1188">
        <v>0</v>
      </c>
    </row>
    <row r="1189" spans="1:29" x14ac:dyDescent="0.45">
      <c r="A1189" t="s">
        <v>125</v>
      </c>
      <c r="B1189" t="s">
        <v>197</v>
      </c>
      <c r="C1189">
        <v>0</v>
      </c>
      <c r="E1189" t="s">
        <v>125</v>
      </c>
      <c r="F1189" t="s">
        <v>197</v>
      </c>
      <c r="G1189">
        <v>0</v>
      </c>
      <c r="H1189" t="s">
        <v>197</v>
      </c>
      <c r="I1189">
        <f t="shared" si="18"/>
        <v>0</v>
      </c>
      <c r="K1189" t="s">
        <v>121</v>
      </c>
      <c r="L1189" t="s">
        <v>46</v>
      </c>
      <c r="M1189">
        <v>0</v>
      </c>
      <c r="W1189" t="s">
        <v>132</v>
      </c>
      <c r="X1189" t="s">
        <v>195</v>
      </c>
      <c r="Y1189">
        <v>55.416150405000003</v>
      </c>
      <c r="AA1189" t="s">
        <v>125</v>
      </c>
      <c r="AB1189" t="s">
        <v>197</v>
      </c>
      <c r="AC1189">
        <v>0</v>
      </c>
    </row>
    <row r="1190" spans="1:29" x14ac:dyDescent="0.45">
      <c r="A1190" t="s">
        <v>125</v>
      </c>
      <c r="B1190" t="s">
        <v>198</v>
      </c>
      <c r="C1190">
        <v>0</v>
      </c>
      <c r="E1190" t="s">
        <v>125</v>
      </c>
      <c r="F1190" t="s">
        <v>198</v>
      </c>
      <c r="G1190">
        <v>0</v>
      </c>
      <c r="H1190" t="s">
        <v>198</v>
      </c>
      <c r="I1190">
        <f t="shared" si="18"/>
        <v>0</v>
      </c>
      <c r="K1190" t="s">
        <v>121</v>
      </c>
      <c r="L1190" t="s">
        <v>47</v>
      </c>
      <c r="M1190">
        <v>0</v>
      </c>
      <c r="W1190" t="s">
        <v>132</v>
      </c>
      <c r="X1190" t="s">
        <v>197</v>
      </c>
      <c r="Y1190">
        <v>185.24827421099999</v>
      </c>
      <c r="AA1190" t="s">
        <v>125</v>
      </c>
      <c r="AB1190" t="s">
        <v>198</v>
      </c>
      <c r="AC1190">
        <v>0</v>
      </c>
    </row>
    <row r="1191" spans="1:29" x14ac:dyDescent="0.45">
      <c r="A1191" t="s">
        <v>125</v>
      </c>
      <c r="B1191" t="s">
        <v>199</v>
      </c>
      <c r="C1191">
        <v>0</v>
      </c>
      <c r="E1191" t="s">
        <v>125</v>
      </c>
      <c r="F1191" t="s">
        <v>199</v>
      </c>
      <c r="G1191">
        <v>0</v>
      </c>
      <c r="H1191" t="s">
        <v>199</v>
      </c>
      <c r="I1191">
        <f t="shared" si="18"/>
        <v>0</v>
      </c>
      <c r="K1191" t="s">
        <v>121</v>
      </c>
      <c r="L1191" t="s">
        <v>48</v>
      </c>
      <c r="M1191">
        <v>0</v>
      </c>
      <c r="W1191" t="s">
        <v>132</v>
      </c>
      <c r="X1191" t="s">
        <v>198</v>
      </c>
      <c r="Y1191">
        <v>101.332389312</v>
      </c>
      <c r="AA1191" t="s">
        <v>125</v>
      </c>
      <c r="AB1191" t="s">
        <v>199</v>
      </c>
      <c r="AC1191">
        <v>0</v>
      </c>
    </row>
    <row r="1192" spans="1:29" x14ac:dyDescent="0.45">
      <c r="A1192" t="s">
        <v>125</v>
      </c>
      <c r="B1192" t="s">
        <v>200</v>
      </c>
      <c r="C1192">
        <v>0</v>
      </c>
      <c r="E1192" t="s">
        <v>125</v>
      </c>
      <c r="F1192" t="s">
        <v>200</v>
      </c>
      <c r="G1192">
        <v>101.741164909565</v>
      </c>
      <c r="H1192" t="s">
        <v>200</v>
      </c>
      <c r="I1192">
        <f t="shared" si="18"/>
        <v>-91.567048418608508</v>
      </c>
      <c r="K1192" t="s">
        <v>121</v>
      </c>
      <c r="L1192" t="s">
        <v>49</v>
      </c>
      <c r="M1192">
        <v>0</v>
      </c>
      <c r="W1192" t="s">
        <v>132</v>
      </c>
      <c r="X1192" t="s">
        <v>199</v>
      </c>
      <c r="Y1192">
        <v>71.249336235000001</v>
      </c>
      <c r="AA1192" t="s">
        <v>125</v>
      </c>
      <c r="AB1192" t="s">
        <v>200</v>
      </c>
      <c r="AC1192">
        <v>873.25883509043501</v>
      </c>
    </row>
    <row r="1193" spans="1:29" x14ac:dyDescent="0.45">
      <c r="A1193" t="s">
        <v>125</v>
      </c>
      <c r="B1193" t="s">
        <v>201</v>
      </c>
      <c r="C1193">
        <v>0</v>
      </c>
      <c r="E1193" t="s">
        <v>125</v>
      </c>
      <c r="F1193" t="s">
        <v>201</v>
      </c>
      <c r="G1193">
        <v>0</v>
      </c>
      <c r="H1193" t="s">
        <v>201</v>
      </c>
      <c r="I1193">
        <f t="shared" si="18"/>
        <v>0</v>
      </c>
      <c r="K1193" t="s">
        <v>121</v>
      </c>
      <c r="L1193" t="s">
        <v>50</v>
      </c>
      <c r="M1193">
        <v>0</v>
      </c>
      <c r="W1193" t="s">
        <v>132</v>
      </c>
      <c r="X1193" t="s">
        <v>204</v>
      </c>
      <c r="Y1193">
        <v>60.166106153999998</v>
      </c>
      <c r="AA1193" t="s">
        <v>125</v>
      </c>
      <c r="AB1193" t="s">
        <v>201</v>
      </c>
      <c r="AC1193">
        <v>0</v>
      </c>
    </row>
    <row r="1194" spans="1:29" x14ac:dyDescent="0.45">
      <c r="A1194" t="s">
        <v>125</v>
      </c>
      <c r="B1194" t="s">
        <v>202</v>
      </c>
      <c r="C1194">
        <v>0</v>
      </c>
      <c r="E1194" t="s">
        <v>125</v>
      </c>
      <c r="F1194" t="s">
        <v>202</v>
      </c>
      <c r="G1194">
        <v>0</v>
      </c>
      <c r="H1194" t="s">
        <v>202</v>
      </c>
      <c r="I1194">
        <f t="shared" si="18"/>
        <v>0</v>
      </c>
      <c r="K1194" t="s">
        <v>121</v>
      </c>
      <c r="L1194" t="s">
        <v>51</v>
      </c>
      <c r="M1194">
        <v>0</v>
      </c>
      <c r="W1194" t="s">
        <v>132</v>
      </c>
      <c r="X1194" t="s">
        <v>205</v>
      </c>
      <c r="Y1194">
        <v>53.832831822000003</v>
      </c>
      <c r="AA1194" t="s">
        <v>125</v>
      </c>
      <c r="AB1194" t="s">
        <v>202</v>
      </c>
      <c r="AC1194">
        <v>0</v>
      </c>
    </row>
    <row r="1195" spans="1:29" x14ac:dyDescent="0.45">
      <c r="A1195" t="s">
        <v>125</v>
      </c>
      <c r="B1195" t="s">
        <v>203</v>
      </c>
      <c r="C1195">
        <v>0</v>
      </c>
      <c r="E1195" t="s">
        <v>125</v>
      </c>
      <c r="F1195" t="s">
        <v>203</v>
      </c>
      <c r="G1195">
        <v>0</v>
      </c>
      <c r="H1195" t="s">
        <v>203</v>
      </c>
      <c r="I1195">
        <f t="shared" si="18"/>
        <v>0</v>
      </c>
      <c r="K1195" t="s">
        <v>121</v>
      </c>
      <c r="L1195" t="s">
        <v>52</v>
      </c>
      <c r="M1195">
        <v>0</v>
      </c>
      <c r="W1195" t="s">
        <v>132</v>
      </c>
      <c r="X1195" t="s">
        <v>206</v>
      </c>
      <c r="Y1195">
        <v>99.749070728999996</v>
      </c>
      <c r="AA1195" t="s">
        <v>125</v>
      </c>
      <c r="AB1195" t="s">
        <v>203</v>
      </c>
      <c r="AC1195">
        <v>0</v>
      </c>
    </row>
    <row r="1196" spans="1:29" x14ac:dyDescent="0.45">
      <c r="A1196" t="s">
        <v>125</v>
      </c>
      <c r="B1196" t="s">
        <v>204</v>
      </c>
      <c r="C1196">
        <v>0</v>
      </c>
      <c r="E1196" t="s">
        <v>125</v>
      </c>
      <c r="F1196" t="s">
        <v>204</v>
      </c>
      <c r="G1196">
        <v>0</v>
      </c>
      <c r="H1196" t="s">
        <v>204</v>
      </c>
      <c r="I1196">
        <f t="shared" si="18"/>
        <v>0</v>
      </c>
      <c r="K1196" t="s">
        <v>121</v>
      </c>
      <c r="L1196" t="s">
        <v>53</v>
      </c>
      <c r="M1196">
        <v>40</v>
      </c>
      <c r="W1196" t="s">
        <v>132</v>
      </c>
      <c r="X1196" t="s">
        <v>207</v>
      </c>
      <c r="Y1196">
        <v>41.166283157999999</v>
      </c>
      <c r="AA1196" t="s">
        <v>125</v>
      </c>
      <c r="AB1196" t="s">
        <v>204</v>
      </c>
      <c r="AC1196">
        <v>0</v>
      </c>
    </row>
    <row r="1197" spans="1:29" x14ac:dyDescent="0.45">
      <c r="A1197" t="s">
        <v>125</v>
      </c>
      <c r="B1197" t="s">
        <v>205</v>
      </c>
      <c r="C1197">
        <v>84</v>
      </c>
      <c r="E1197" t="s">
        <v>125</v>
      </c>
      <c r="F1197" t="s">
        <v>205</v>
      </c>
      <c r="G1197">
        <v>0</v>
      </c>
      <c r="H1197" t="s">
        <v>205</v>
      </c>
      <c r="I1197">
        <f t="shared" si="18"/>
        <v>93.333333333333343</v>
      </c>
      <c r="K1197" t="s">
        <v>121</v>
      </c>
      <c r="L1197" t="s">
        <v>54</v>
      </c>
      <c r="M1197">
        <v>0</v>
      </c>
      <c r="W1197" t="s">
        <v>132</v>
      </c>
      <c r="X1197" t="s">
        <v>208</v>
      </c>
      <c r="Y1197">
        <v>39.582964574999998</v>
      </c>
      <c r="AA1197" t="s">
        <v>125</v>
      </c>
      <c r="AB1197" t="s">
        <v>205</v>
      </c>
      <c r="AC1197">
        <v>537.28166047955904</v>
      </c>
    </row>
    <row r="1198" spans="1:29" x14ac:dyDescent="0.45">
      <c r="A1198" t="s">
        <v>125</v>
      </c>
      <c r="B1198" t="s">
        <v>206</v>
      </c>
      <c r="C1198">
        <v>0</v>
      </c>
      <c r="E1198" t="s">
        <v>125</v>
      </c>
      <c r="F1198" t="s">
        <v>206</v>
      </c>
      <c r="G1198">
        <v>0</v>
      </c>
      <c r="H1198" t="s">
        <v>206</v>
      </c>
      <c r="I1198">
        <f t="shared" si="18"/>
        <v>0</v>
      </c>
      <c r="K1198" t="s">
        <v>121</v>
      </c>
      <c r="L1198" t="s">
        <v>55</v>
      </c>
      <c r="M1198">
        <v>0</v>
      </c>
      <c r="W1198" t="s">
        <v>132</v>
      </c>
      <c r="X1198" t="s">
        <v>209</v>
      </c>
      <c r="Y1198">
        <v>75.999291983999996</v>
      </c>
      <c r="AA1198" t="s">
        <v>125</v>
      </c>
      <c r="AB1198" t="s">
        <v>206</v>
      </c>
      <c r="AC1198">
        <v>0</v>
      </c>
    </row>
    <row r="1199" spans="1:29" x14ac:dyDescent="0.45">
      <c r="A1199" t="s">
        <v>125</v>
      </c>
      <c r="B1199" t="s">
        <v>207</v>
      </c>
      <c r="C1199">
        <v>0</v>
      </c>
      <c r="E1199" t="s">
        <v>125</v>
      </c>
      <c r="F1199" t="s">
        <v>207</v>
      </c>
      <c r="G1199">
        <v>0</v>
      </c>
      <c r="H1199" t="s">
        <v>207</v>
      </c>
      <c r="I1199">
        <f t="shared" si="18"/>
        <v>0</v>
      </c>
      <c r="K1199" t="s">
        <v>121</v>
      </c>
      <c r="L1199" t="s">
        <v>56</v>
      </c>
      <c r="M1199">
        <v>0</v>
      </c>
      <c r="W1199" t="s">
        <v>132</v>
      </c>
      <c r="X1199" t="s">
        <v>210</v>
      </c>
      <c r="Y1199">
        <v>69.666017651999994</v>
      </c>
      <c r="AA1199" t="s">
        <v>125</v>
      </c>
      <c r="AB1199" t="s">
        <v>207</v>
      </c>
      <c r="AC1199">
        <v>0</v>
      </c>
    </row>
    <row r="1200" spans="1:29" x14ac:dyDescent="0.45">
      <c r="A1200" t="s">
        <v>125</v>
      </c>
      <c r="B1200" t="s">
        <v>208</v>
      </c>
      <c r="C1200">
        <v>0</v>
      </c>
      <c r="E1200" t="s">
        <v>125</v>
      </c>
      <c r="F1200" t="s">
        <v>208</v>
      </c>
      <c r="G1200">
        <v>0</v>
      </c>
      <c r="H1200" t="s">
        <v>208</v>
      </c>
      <c r="I1200">
        <f t="shared" si="18"/>
        <v>0</v>
      </c>
      <c r="K1200" t="s">
        <v>121</v>
      </c>
      <c r="L1200" t="s">
        <v>57</v>
      </c>
      <c r="M1200">
        <v>0</v>
      </c>
      <c r="W1200" t="s">
        <v>132</v>
      </c>
      <c r="X1200" t="s">
        <v>211</v>
      </c>
      <c r="Y1200">
        <v>94.999114980000002</v>
      </c>
      <c r="AA1200" t="s">
        <v>125</v>
      </c>
      <c r="AB1200" t="s">
        <v>208</v>
      </c>
      <c r="AC1200">
        <v>0</v>
      </c>
    </row>
    <row r="1201" spans="1:29" x14ac:dyDescent="0.45">
      <c r="A1201" t="s">
        <v>125</v>
      </c>
      <c r="B1201" t="s">
        <v>209</v>
      </c>
      <c r="C1201">
        <v>0</v>
      </c>
      <c r="E1201" t="s">
        <v>125</v>
      </c>
      <c r="F1201" t="s">
        <v>209</v>
      </c>
      <c r="G1201">
        <v>0</v>
      </c>
      <c r="H1201" t="s">
        <v>209</v>
      </c>
      <c r="I1201">
        <f t="shared" si="18"/>
        <v>0</v>
      </c>
      <c r="K1201" t="s">
        <v>121</v>
      </c>
      <c r="L1201" t="s">
        <v>58</v>
      </c>
      <c r="M1201">
        <v>0</v>
      </c>
      <c r="W1201" t="s">
        <v>132</v>
      </c>
      <c r="X1201" t="s">
        <v>212</v>
      </c>
      <c r="Y1201">
        <v>96.582433562999995</v>
      </c>
      <c r="AA1201" t="s">
        <v>125</v>
      </c>
      <c r="AB1201" t="s">
        <v>209</v>
      </c>
      <c r="AC1201">
        <v>0</v>
      </c>
    </row>
    <row r="1202" spans="1:29" x14ac:dyDescent="0.45">
      <c r="A1202" t="s">
        <v>125</v>
      </c>
      <c r="B1202" t="s">
        <v>210</v>
      </c>
      <c r="C1202">
        <v>0</v>
      </c>
      <c r="E1202" t="s">
        <v>125</v>
      </c>
      <c r="F1202" t="s">
        <v>210</v>
      </c>
      <c r="G1202">
        <v>0</v>
      </c>
      <c r="H1202" t="s">
        <v>210</v>
      </c>
      <c r="I1202">
        <f t="shared" si="18"/>
        <v>0</v>
      </c>
      <c r="K1202" t="s">
        <v>121</v>
      </c>
      <c r="L1202" t="s">
        <v>59</v>
      </c>
      <c r="M1202">
        <v>0</v>
      </c>
      <c r="W1202" t="s">
        <v>132</v>
      </c>
      <c r="X1202" t="s">
        <v>213</v>
      </c>
      <c r="Y1202">
        <v>107.66566364400001</v>
      </c>
      <c r="AA1202" t="s">
        <v>125</v>
      </c>
      <c r="AB1202" t="s">
        <v>210</v>
      </c>
      <c r="AC1202">
        <v>0</v>
      </c>
    </row>
    <row r="1203" spans="1:29" x14ac:dyDescent="0.45">
      <c r="A1203" t="s">
        <v>125</v>
      </c>
      <c r="B1203" t="s">
        <v>211</v>
      </c>
      <c r="C1203">
        <v>0</v>
      </c>
      <c r="E1203" t="s">
        <v>125</v>
      </c>
      <c r="F1203" t="s">
        <v>211</v>
      </c>
      <c r="G1203">
        <v>0</v>
      </c>
      <c r="H1203" t="s">
        <v>211</v>
      </c>
      <c r="I1203">
        <f t="shared" si="18"/>
        <v>0</v>
      </c>
      <c r="K1203" t="s">
        <v>121</v>
      </c>
      <c r="L1203" t="s">
        <v>60</v>
      </c>
      <c r="M1203">
        <v>0</v>
      </c>
      <c r="W1203" t="s">
        <v>132</v>
      </c>
      <c r="X1203" t="s">
        <v>216</v>
      </c>
      <c r="Y1203">
        <v>147.24862821900001</v>
      </c>
      <c r="AA1203" t="s">
        <v>125</v>
      </c>
      <c r="AB1203" t="s">
        <v>211</v>
      </c>
      <c r="AC1203">
        <v>0</v>
      </c>
    </row>
    <row r="1204" spans="1:29" x14ac:dyDescent="0.45">
      <c r="A1204" t="s">
        <v>125</v>
      </c>
      <c r="B1204" t="s">
        <v>212</v>
      </c>
      <c r="C1204">
        <v>0</v>
      </c>
      <c r="E1204" t="s">
        <v>125</v>
      </c>
      <c r="F1204" t="s">
        <v>212</v>
      </c>
      <c r="G1204">
        <v>0</v>
      </c>
      <c r="H1204" t="s">
        <v>212</v>
      </c>
      <c r="I1204">
        <f t="shared" si="18"/>
        <v>0</v>
      </c>
      <c r="K1204" t="s">
        <v>121</v>
      </c>
      <c r="L1204" t="s">
        <v>61</v>
      </c>
      <c r="M1204">
        <v>0</v>
      </c>
      <c r="W1204" t="s">
        <v>132</v>
      </c>
      <c r="X1204" t="s">
        <v>217</v>
      </c>
      <c r="Y1204">
        <v>107.66566364400001</v>
      </c>
      <c r="AA1204" t="s">
        <v>125</v>
      </c>
      <c r="AB1204" t="s">
        <v>212</v>
      </c>
      <c r="AC1204">
        <v>0</v>
      </c>
    </row>
    <row r="1205" spans="1:29" x14ac:dyDescent="0.45">
      <c r="A1205" t="s">
        <v>125</v>
      </c>
      <c r="B1205" t="s">
        <v>213</v>
      </c>
      <c r="C1205">
        <v>0</v>
      </c>
      <c r="E1205" t="s">
        <v>125</v>
      </c>
      <c r="F1205" t="s">
        <v>213</v>
      </c>
      <c r="G1205">
        <v>0</v>
      </c>
      <c r="H1205" t="s">
        <v>213</v>
      </c>
      <c r="I1205">
        <f t="shared" si="18"/>
        <v>0</v>
      </c>
      <c r="K1205" t="s">
        <v>121</v>
      </c>
      <c r="L1205" t="s">
        <v>62</v>
      </c>
      <c r="M1205">
        <v>0</v>
      </c>
      <c r="W1205" t="s">
        <v>132</v>
      </c>
      <c r="X1205" t="s">
        <v>218</v>
      </c>
      <c r="Y1205">
        <v>175.74836271300001</v>
      </c>
      <c r="AA1205" t="s">
        <v>125</v>
      </c>
      <c r="AB1205" t="s">
        <v>213</v>
      </c>
      <c r="AC1205">
        <v>0</v>
      </c>
    </row>
    <row r="1206" spans="1:29" x14ac:dyDescent="0.45">
      <c r="A1206" t="s">
        <v>125</v>
      </c>
      <c r="B1206" t="s">
        <v>214</v>
      </c>
      <c r="C1206">
        <v>0</v>
      </c>
      <c r="E1206" t="s">
        <v>125</v>
      </c>
      <c r="F1206" t="s">
        <v>214</v>
      </c>
      <c r="G1206">
        <v>0</v>
      </c>
      <c r="H1206" t="s">
        <v>214</v>
      </c>
      <c r="I1206">
        <f t="shared" si="18"/>
        <v>0</v>
      </c>
      <c r="K1206" t="s">
        <v>121</v>
      </c>
      <c r="L1206" t="s">
        <v>63</v>
      </c>
      <c r="M1206">
        <v>0</v>
      </c>
      <c r="W1206" t="s">
        <v>132</v>
      </c>
      <c r="X1206" t="s">
        <v>219</v>
      </c>
      <c r="Y1206">
        <v>55.416150405000003</v>
      </c>
      <c r="AA1206" t="s">
        <v>125</v>
      </c>
      <c r="AB1206" t="s">
        <v>214</v>
      </c>
      <c r="AC1206">
        <v>0</v>
      </c>
    </row>
    <row r="1207" spans="1:29" x14ac:dyDescent="0.45">
      <c r="A1207" t="s">
        <v>125</v>
      </c>
      <c r="B1207" t="s">
        <v>215</v>
      </c>
      <c r="C1207">
        <v>0</v>
      </c>
      <c r="E1207" t="s">
        <v>125</v>
      </c>
      <c r="F1207" t="s">
        <v>215</v>
      </c>
      <c r="G1207">
        <v>0</v>
      </c>
      <c r="H1207" t="s">
        <v>215</v>
      </c>
      <c r="I1207">
        <f t="shared" si="18"/>
        <v>0</v>
      </c>
      <c r="K1207" t="s">
        <v>121</v>
      </c>
      <c r="L1207" t="s">
        <v>64</v>
      </c>
      <c r="M1207">
        <v>0</v>
      </c>
      <c r="W1207" t="s">
        <v>132</v>
      </c>
      <c r="X1207" t="s">
        <v>221</v>
      </c>
      <c r="Y1207">
        <v>185.24827421099999</v>
      </c>
      <c r="AA1207" t="s">
        <v>125</v>
      </c>
      <c r="AB1207" t="s">
        <v>215</v>
      </c>
      <c r="AC1207">
        <v>0</v>
      </c>
    </row>
    <row r="1208" spans="1:29" x14ac:dyDescent="0.45">
      <c r="A1208" t="s">
        <v>125</v>
      </c>
      <c r="B1208" t="s">
        <v>216</v>
      </c>
      <c r="C1208">
        <v>0</v>
      </c>
      <c r="E1208" t="s">
        <v>125</v>
      </c>
      <c r="F1208" t="s">
        <v>216</v>
      </c>
      <c r="G1208">
        <v>0</v>
      </c>
      <c r="H1208" t="s">
        <v>216</v>
      </c>
      <c r="I1208">
        <f t="shared" si="18"/>
        <v>0</v>
      </c>
      <c r="K1208" t="s">
        <v>121</v>
      </c>
      <c r="L1208" t="s">
        <v>65</v>
      </c>
      <c r="M1208">
        <v>0</v>
      </c>
      <c r="W1208" t="s">
        <v>132</v>
      </c>
      <c r="X1208" t="s">
        <v>222</v>
      </c>
      <c r="Y1208">
        <v>101.332389312</v>
      </c>
      <c r="AA1208" t="s">
        <v>125</v>
      </c>
      <c r="AB1208" t="s">
        <v>216</v>
      </c>
      <c r="AC1208">
        <v>0</v>
      </c>
    </row>
    <row r="1209" spans="1:29" x14ac:dyDescent="0.45">
      <c r="A1209" t="s">
        <v>125</v>
      </c>
      <c r="B1209" t="s">
        <v>217</v>
      </c>
      <c r="C1209">
        <v>0</v>
      </c>
      <c r="E1209" t="s">
        <v>125</v>
      </c>
      <c r="F1209" t="s">
        <v>217</v>
      </c>
      <c r="G1209">
        <v>0</v>
      </c>
      <c r="H1209" t="s">
        <v>217</v>
      </c>
      <c r="I1209">
        <f t="shared" si="18"/>
        <v>0</v>
      </c>
      <c r="K1209" t="s">
        <v>121</v>
      </c>
      <c r="L1209" t="s">
        <v>66</v>
      </c>
      <c r="M1209">
        <v>0</v>
      </c>
      <c r="W1209" t="s">
        <v>132</v>
      </c>
      <c r="X1209" t="s">
        <v>223</v>
      </c>
      <c r="Y1209">
        <v>71.249336235000001</v>
      </c>
      <c r="AA1209" t="s">
        <v>125</v>
      </c>
      <c r="AB1209" t="s">
        <v>217</v>
      </c>
      <c r="AC1209">
        <v>0</v>
      </c>
    </row>
    <row r="1210" spans="1:29" x14ac:dyDescent="0.45">
      <c r="A1210" t="s">
        <v>125</v>
      </c>
      <c r="B1210" t="s">
        <v>218</v>
      </c>
      <c r="C1210">
        <v>0</v>
      </c>
      <c r="E1210" t="s">
        <v>125</v>
      </c>
      <c r="F1210" t="s">
        <v>218</v>
      </c>
      <c r="G1210">
        <v>0</v>
      </c>
      <c r="H1210" t="s">
        <v>218</v>
      </c>
      <c r="I1210">
        <f t="shared" si="18"/>
        <v>0</v>
      </c>
      <c r="K1210" t="s">
        <v>121</v>
      </c>
      <c r="L1210" t="s">
        <v>67</v>
      </c>
      <c r="M1210">
        <v>299.01</v>
      </c>
      <c r="W1210" t="s">
        <v>132</v>
      </c>
      <c r="X1210" t="s">
        <v>228</v>
      </c>
      <c r="Y1210">
        <v>60.166106153999998</v>
      </c>
      <c r="AA1210" t="s">
        <v>125</v>
      </c>
      <c r="AB1210" t="s">
        <v>218</v>
      </c>
      <c r="AC1210">
        <v>0</v>
      </c>
    </row>
    <row r="1211" spans="1:29" x14ac:dyDescent="0.45">
      <c r="A1211" t="s">
        <v>125</v>
      </c>
      <c r="B1211" t="s">
        <v>219</v>
      </c>
      <c r="C1211">
        <v>0</v>
      </c>
      <c r="E1211" t="s">
        <v>125</v>
      </c>
      <c r="F1211" t="s">
        <v>219</v>
      </c>
      <c r="G1211">
        <v>0</v>
      </c>
      <c r="H1211" t="s">
        <v>219</v>
      </c>
      <c r="I1211">
        <f t="shared" si="18"/>
        <v>0</v>
      </c>
      <c r="K1211" t="s">
        <v>121</v>
      </c>
      <c r="L1211" t="s">
        <v>68</v>
      </c>
      <c r="M1211">
        <v>0</v>
      </c>
      <c r="W1211" t="s">
        <v>132</v>
      </c>
      <c r="X1211" t="s">
        <v>229</v>
      </c>
      <c r="Y1211">
        <v>53.832831822000003</v>
      </c>
      <c r="AA1211" t="s">
        <v>125</v>
      </c>
      <c r="AB1211" t="s">
        <v>219</v>
      </c>
      <c r="AC1211">
        <v>0</v>
      </c>
    </row>
    <row r="1212" spans="1:29" x14ac:dyDescent="0.45">
      <c r="A1212" t="s">
        <v>125</v>
      </c>
      <c r="B1212" t="s">
        <v>220</v>
      </c>
      <c r="C1212">
        <v>0</v>
      </c>
      <c r="E1212" t="s">
        <v>125</v>
      </c>
      <c r="F1212" t="s">
        <v>220</v>
      </c>
      <c r="G1212">
        <v>0</v>
      </c>
      <c r="H1212" t="s">
        <v>220</v>
      </c>
      <c r="I1212">
        <f t="shared" si="18"/>
        <v>0</v>
      </c>
      <c r="K1212" t="s">
        <v>121</v>
      </c>
      <c r="L1212" t="s">
        <v>69</v>
      </c>
      <c r="M1212">
        <v>0</v>
      </c>
      <c r="W1212" t="s">
        <v>132</v>
      </c>
      <c r="X1212" t="s">
        <v>230</v>
      </c>
      <c r="Y1212">
        <v>99.749070728999996</v>
      </c>
      <c r="AA1212" t="s">
        <v>125</v>
      </c>
      <c r="AB1212" t="s">
        <v>220</v>
      </c>
      <c r="AC1212">
        <v>0</v>
      </c>
    </row>
    <row r="1213" spans="1:29" x14ac:dyDescent="0.45">
      <c r="A1213" t="s">
        <v>125</v>
      </c>
      <c r="B1213" t="s">
        <v>221</v>
      </c>
      <c r="C1213">
        <v>0</v>
      </c>
      <c r="E1213" t="s">
        <v>125</v>
      </c>
      <c r="F1213" t="s">
        <v>221</v>
      </c>
      <c r="G1213">
        <v>0</v>
      </c>
      <c r="H1213" t="s">
        <v>221</v>
      </c>
      <c r="I1213">
        <f t="shared" si="18"/>
        <v>0</v>
      </c>
      <c r="K1213" t="s">
        <v>121</v>
      </c>
      <c r="L1213" t="s">
        <v>70</v>
      </c>
      <c r="M1213">
        <v>0</v>
      </c>
      <c r="W1213" t="s">
        <v>132</v>
      </c>
      <c r="X1213" t="s">
        <v>231</v>
      </c>
      <c r="Y1213">
        <v>41.166283157999999</v>
      </c>
      <c r="AA1213" t="s">
        <v>125</v>
      </c>
      <c r="AB1213" t="s">
        <v>221</v>
      </c>
      <c r="AC1213">
        <v>0</v>
      </c>
    </row>
    <row r="1214" spans="1:29" x14ac:dyDescent="0.45">
      <c r="A1214" t="s">
        <v>125</v>
      </c>
      <c r="B1214" t="s">
        <v>222</v>
      </c>
      <c r="C1214">
        <v>0</v>
      </c>
      <c r="E1214" t="s">
        <v>125</v>
      </c>
      <c r="F1214" t="s">
        <v>222</v>
      </c>
      <c r="G1214">
        <v>0</v>
      </c>
      <c r="H1214" t="s">
        <v>222</v>
      </c>
      <c r="I1214">
        <f t="shared" si="18"/>
        <v>0</v>
      </c>
      <c r="K1214" t="s">
        <v>121</v>
      </c>
      <c r="L1214" t="s">
        <v>71</v>
      </c>
      <c r="M1214">
        <v>0</v>
      </c>
      <c r="W1214" t="s">
        <v>132</v>
      </c>
      <c r="X1214" t="s">
        <v>232</v>
      </c>
      <c r="Y1214">
        <v>39.582964574999998</v>
      </c>
      <c r="AA1214" t="s">
        <v>125</v>
      </c>
      <c r="AB1214" t="s">
        <v>222</v>
      </c>
      <c r="AC1214">
        <v>0</v>
      </c>
    </row>
    <row r="1215" spans="1:29" x14ac:dyDescent="0.45">
      <c r="A1215" t="s">
        <v>125</v>
      </c>
      <c r="B1215" t="s">
        <v>223</v>
      </c>
      <c r="C1215">
        <v>0</v>
      </c>
      <c r="E1215" t="s">
        <v>125</v>
      </c>
      <c r="F1215" t="s">
        <v>223</v>
      </c>
      <c r="G1215">
        <v>0</v>
      </c>
      <c r="H1215" t="s">
        <v>223</v>
      </c>
      <c r="I1215">
        <f t="shared" si="18"/>
        <v>0</v>
      </c>
      <c r="K1215" t="s">
        <v>121</v>
      </c>
      <c r="L1215" t="s">
        <v>72</v>
      </c>
      <c r="M1215">
        <v>0</v>
      </c>
      <c r="W1215" t="s">
        <v>132</v>
      </c>
      <c r="X1215" t="s">
        <v>233</v>
      </c>
      <c r="Y1215">
        <v>75.999291983999996</v>
      </c>
      <c r="AA1215" t="s">
        <v>125</v>
      </c>
      <c r="AB1215" t="s">
        <v>223</v>
      </c>
      <c r="AC1215">
        <v>0</v>
      </c>
    </row>
    <row r="1216" spans="1:29" x14ac:dyDescent="0.45">
      <c r="A1216" t="s">
        <v>125</v>
      </c>
      <c r="B1216" t="s">
        <v>224</v>
      </c>
      <c r="C1216">
        <v>0</v>
      </c>
      <c r="E1216" t="s">
        <v>125</v>
      </c>
      <c r="F1216" t="s">
        <v>224</v>
      </c>
      <c r="G1216">
        <v>0</v>
      </c>
      <c r="H1216" t="s">
        <v>224</v>
      </c>
      <c r="I1216">
        <f t="shared" si="18"/>
        <v>0</v>
      </c>
      <c r="K1216" t="s">
        <v>121</v>
      </c>
      <c r="L1216" t="s">
        <v>73</v>
      </c>
      <c r="M1216">
        <v>0</v>
      </c>
      <c r="W1216" t="s">
        <v>132</v>
      </c>
      <c r="X1216" t="s">
        <v>234</v>
      </c>
      <c r="Y1216">
        <v>69.666017651999994</v>
      </c>
      <c r="AA1216" t="s">
        <v>125</v>
      </c>
      <c r="AB1216" t="s">
        <v>224</v>
      </c>
      <c r="AC1216">
        <v>0</v>
      </c>
    </row>
    <row r="1217" spans="1:29" x14ac:dyDescent="0.45">
      <c r="A1217" t="s">
        <v>125</v>
      </c>
      <c r="B1217" t="s">
        <v>225</v>
      </c>
      <c r="C1217">
        <v>0</v>
      </c>
      <c r="E1217" t="s">
        <v>125</v>
      </c>
      <c r="F1217" t="s">
        <v>225</v>
      </c>
      <c r="G1217">
        <v>0</v>
      </c>
      <c r="H1217" t="s">
        <v>225</v>
      </c>
      <c r="I1217">
        <f t="shared" si="18"/>
        <v>0</v>
      </c>
      <c r="K1217" t="s">
        <v>121</v>
      </c>
      <c r="L1217" t="s">
        <v>74</v>
      </c>
      <c r="M1217">
        <v>0</v>
      </c>
      <c r="W1217" t="s">
        <v>132</v>
      </c>
      <c r="X1217" t="s">
        <v>235</v>
      </c>
      <c r="Y1217">
        <v>94.999114980000002</v>
      </c>
      <c r="AA1217" t="s">
        <v>125</v>
      </c>
      <c r="AB1217" t="s">
        <v>225</v>
      </c>
      <c r="AC1217">
        <v>0</v>
      </c>
    </row>
    <row r="1218" spans="1:29" x14ac:dyDescent="0.45">
      <c r="A1218" t="s">
        <v>125</v>
      </c>
      <c r="B1218" t="s">
        <v>226</v>
      </c>
      <c r="C1218">
        <v>0</v>
      </c>
      <c r="E1218" t="s">
        <v>125</v>
      </c>
      <c r="F1218" t="s">
        <v>226</v>
      </c>
      <c r="G1218">
        <v>0</v>
      </c>
      <c r="H1218" t="s">
        <v>226</v>
      </c>
      <c r="I1218">
        <f t="shared" si="18"/>
        <v>0</v>
      </c>
      <c r="K1218" t="s">
        <v>121</v>
      </c>
      <c r="L1218" t="s">
        <v>75</v>
      </c>
      <c r="M1218">
        <v>0</v>
      </c>
      <c r="W1218" t="s">
        <v>132</v>
      </c>
      <c r="X1218" t="s">
        <v>236</v>
      </c>
      <c r="Y1218">
        <v>96.582433562999995</v>
      </c>
      <c r="AA1218" t="s">
        <v>125</v>
      </c>
      <c r="AB1218" t="s">
        <v>226</v>
      </c>
      <c r="AC1218">
        <v>0</v>
      </c>
    </row>
    <row r="1219" spans="1:29" x14ac:dyDescent="0.45">
      <c r="A1219" t="s">
        <v>125</v>
      </c>
      <c r="B1219" t="s">
        <v>227</v>
      </c>
      <c r="C1219">
        <v>0</v>
      </c>
      <c r="E1219" t="s">
        <v>125</v>
      </c>
      <c r="F1219" t="s">
        <v>227</v>
      </c>
      <c r="G1219">
        <v>0</v>
      </c>
      <c r="H1219" t="s">
        <v>227</v>
      </c>
      <c r="I1219">
        <f t="shared" si="18"/>
        <v>0</v>
      </c>
      <c r="K1219" t="s">
        <v>121</v>
      </c>
      <c r="L1219" t="s">
        <v>76</v>
      </c>
      <c r="M1219">
        <v>0</v>
      </c>
      <c r="W1219" t="s">
        <v>132</v>
      </c>
      <c r="X1219" t="s">
        <v>237</v>
      </c>
      <c r="Y1219">
        <v>107.66566364400001</v>
      </c>
      <c r="AA1219" t="s">
        <v>125</v>
      </c>
      <c r="AB1219" t="s">
        <v>227</v>
      </c>
      <c r="AC1219">
        <v>0</v>
      </c>
    </row>
    <row r="1220" spans="1:29" x14ac:dyDescent="0.45">
      <c r="A1220" t="s">
        <v>125</v>
      </c>
      <c r="B1220" t="s">
        <v>228</v>
      </c>
      <c r="C1220">
        <v>0</v>
      </c>
      <c r="E1220" t="s">
        <v>125</v>
      </c>
      <c r="F1220" t="s">
        <v>228</v>
      </c>
      <c r="G1220">
        <v>0</v>
      </c>
      <c r="H1220" t="s">
        <v>228</v>
      </c>
      <c r="I1220">
        <f t="shared" si="18"/>
        <v>0</v>
      </c>
      <c r="K1220" t="s">
        <v>121</v>
      </c>
      <c r="L1220" t="s">
        <v>77</v>
      </c>
      <c r="M1220">
        <v>0</v>
      </c>
      <c r="W1220" t="s">
        <v>132</v>
      </c>
      <c r="X1220" t="s">
        <v>240</v>
      </c>
      <c r="Y1220">
        <v>147.24862821900001</v>
      </c>
      <c r="AA1220" t="s">
        <v>125</v>
      </c>
      <c r="AB1220" t="s">
        <v>228</v>
      </c>
      <c r="AC1220">
        <v>0</v>
      </c>
    </row>
    <row r="1221" spans="1:29" x14ac:dyDescent="0.45">
      <c r="A1221" t="s">
        <v>125</v>
      </c>
      <c r="B1221" t="s">
        <v>229</v>
      </c>
      <c r="C1221">
        <v>0</v>
      </c>
      <c r="E1221" t="s">
        <v>125</v>
      </c>
      <c r="F1221" t="s">
        <v>229</v>
      </c>
      <c r="G1221">
        <v>0</v>
      </c>
      <c r="H1221" t="s">
        <v>229</v>
      </c>
      <c r="I1221">
        <f t="shared" ref="I1221:I1284" si="19">-0.9*G1221+1/0.9*C1221</f>
        <v>0</v>
      </c>
      <c r="K1221" t="s">
        <v>121</v>
      </c>
      <c r="L1221" t="s">
        <v>78</v>
      </c>
      <c r="M1221">
        <v>0</v>
      </c>
      <c r="W1221" t="s">
        <v>132</v>
      </c>
      <c r="X1221" t="s">
        <v>241</v>
      </c>
      <c r="Y1221">
        <v>107.66566364400001</v>
      </c>
      <c r="AA1221" t="s">
        <v>125</v>
      </c>
      <c r="AB1221" t="s">
        <v>229</v>
      </c>
      <c r="AC1221">
        <v>0</v>
      </c>
    </row>
    <row r="1222" spans="1:29" x14ac:dyDescent="0.45">
      <c r="A1222" t="s">
        <v>125</v>
      </c>
      <c r="B1222" t="s">
        <v>230</v>
      </c>
      <c r="C1222">
        <v>0</v>
      </c>
      <c r="E1222" t="s">
        <v>125</v>
      </c>
      <c r="F1222" t="s">
        <v>230</v>
      </c>
      <c r="G1222">
        <v>0</v>
      </c>
      <c r="H1222" t="s">
        <v>230</v>
      </c>
      <c r="I1222">
        <f t="shared" si="19"/>
        <v>0</v>
      </c>
      <c r="K1222" t="s">
        <v>121</v>
      </c>
      <c r="L1222" t="s">
        <v>79</v>
      </c>
      <c r="M1222">
        <v>0</v>
      </c>
      <c r="W1222" t="s">
        <v>132</v>
      </c>
      <c r="X1222" t="s">
        <v>242</v>
      </c>
      <c r="Y1222">
        <v>175.74836271300001</v>
      </c>
      <c r="AA1222" t="s">
        <v>125</v>
      </c>
      <c r="AB1222" t="s">
        <v>230</v>
      </c>
      <c r="AC1222">
        <v>0</v>
      </c>
    </row>
    <row r="1223" spans="1:29" x14ac:dyDescent="0.45">
      <c r="A1223" t="s">
        <v>125</v>
      </c>
      <c r="B1223" t="s">
        <v>231</v>
      </c>
      <c r="C1223">
        <v>0</v>
      </c>
      <c r="E1223" t="s">
        <v>125</v>
      </c>
      <c r="F1223" t="s">
        <v>231</v>
      </c>
      <c r="G1223">
        <v>0</v>
      </c>
      <c r="H1223" t="s">
        <v>231</v>
      </c>
      <c r="I1223">
        <f t="shared" si="19"/>
        <v>0</v>
      </c>
      <c r="K1223" t="s">
        <v>121</v>
      </c>
      <c r="L1223" t="s">
        <v>80</v>
      </c>
      <c r="M1223">
        <v>0</v>
      </c>
      <c r="W1223" t="s">
        <v>132</v>
      </c>
      <c r="X1223" t="s">
        <v>243</v>
      </c>
      <c r="Y1223">
        <v>55.416150405000003</v>
      </c>
      <c r="AA1223" t="s">
        <v>125</v>
      </c>
      <c r="AB1223" t="s">
        <v>231</v>
      </c>
      <c r="AC1223">
        <v>0</v>
      </c>
    </row>
    <row r="1224" spans="1:29" x14ac:dyDescent="0.45">
      <c r="A1224" t="s">
        <v>125</v>
      </c>
      <c r="B1224" t="s">
        <v>232</v>
      </c>
      <c r="C1224">
        <v>0</v>
      </c>
      <c r="E1224" t="s">
        <v>125</v>
      </c>
      <c r="F1224" t="s">
        <v>232</v>
      </c>
      <c r="G1224">
        <v>0</v>
      </c>
      <c r="H1224" t="s">
        <v>232</v>
      </c>
      <c r="I1224">
        <f t="shared" si="19"/>
        <v>0</v>
      </c>
      <c r="K1224" t="s">
        <v>121</v>
      </c>
      <c r="L1224" t="s">
        <v>81</v>
      </c>
      <c r="M1224">
        <v>0</v>
      </c>
      <c r="W1224" t="s">
        <v>132</v>
      </c>
      <c r="X1224" t="s">
        <v>245</v>
      </c>
      <c r="Y1224">
        <v>185.24827421099999</v>
      </c>
      <c r="AA1224" t="s">
        <v>125</v>
      </c>
      <c r="AB1224" t="s">
        <v>232</v>
      </c>
      <c r="AC1224">
        <v>0</v>
      </c>
    </row>
    <row r="1225" spans="1:29" x14ac:dyDescent="0.45">
      <c r="A1225" t="s">
        <v>125</v>
      </c>
      <c r="B1225" t="s">
        <v>233</v>
      </c>
      <c r="C1225">
        <v>0</v>
      </c>
      <c r="E1225" t="s">
        <v>125</v>
      </c>
      <c r="F1225" t="s">
        <v>233</v>
      </c>
      <c r="G1225">
        <v>0</v>
      </c>
      <c r="H1225" t="s">
        <v>233</v>
      </c>
      <c r="I1225">
        <f t="shared" si="19"/>
        <v>0</v>
      </c>
      <c r="K1225" t="s">
        <v>121</v>
      </c>
      <c r="L1225" t="s">
        <v>82</v>
      </c>
      <c r="M1225">
        <v>0</v>
      </c>
      <c r="W1225" t="s">
        <v>132</v>
      </c>
      <c r="X1225" t="s">
        <v>246</v>
      </c>
      <c r="Y1225">
        <v>101.332389312</v>
      </c>
      <c r="AA1225" t="s">
        <v>125</v>
      </c>
      <c r="AB1225" t="s">
        <v>233</v>
      </c>
      <c r="AC1225">
        <v>0</v>
      </c>
    </row>
    <row r="1226" spans="1:29" x14ac:dyDescent="0.45">
      <c r="A1226" t="s">
        <v>125</v>
      </c>
      <c r="B1226" t="s">
        <v>234</v>
      </c>
      <c r="C1226">
        <v>0</v>
      </c>
      <c r="E1226" t="s">
        <v>125</v>
      </c>
      <c r="F1226" t="s">
        <v>234</v>
      </c>
      <c r="G1226">
        <v>0</v>
      </c>
      <c r="H1226" t="s">
        <v>234</v>
      </c>
      <c r="I1226">
        <f t="shared" si="19"/>
        <v>0</v>
      </c>
      <c r="K1226" t="s">
        <v>121</v>
      </c>
      <c r="L1226" t="s">
        <v>83</v>
      </c>
      <c r="M1226">
        <v>0</v>
      </c>
      <c r="W1226" t="s">
        <v>132</v>
      </c>
      <c r="X1226" t="s">
        <v>0</v>
      </c>
      <c r="Y1226">
        <v>71.249336235000001</v>
      </c>
      <c r="AA1226" t="s">
        <v>125</v>
      </c>
      <c r="AB1226" t="s">
        <v>234</v>
      </c>
      <c r="AC1226">
        <v>0</v>
      </c>
    </row>
    <row r="1227" spans="1:29" x14ac:dyDescent="0.45">
      <c r="A1227" t="s">
        <v>125</v>
      </c>
      <c r="B1227" t="s">
        <v>235</v>
      </c>
      <c r="C1227">
        <v>0</v>
      </c>
      <c r="E1227" t="s">
        <v>125</v>
      </c>
      <c r="F1227" t="s">
        <v>235</v>
      </c>
      <c r="G1227">
        <v>0</v>
      </c>
      <c r="H1227" t="s">
        <v>235</v>
      </c>
      <c r="I1227">
        <f t="shared" si="19"/>
        <v>0</v>
      </c>
      <c r="K1227" t="s">
        <v>121</v>
      </c>
      <c r="L1227" t="s">
        <v>84</v>
      </c>
      <c r="M1227">
        <v>0</v>
      </c>
      <c r="W1227" t="s">
        <v>133</v>
      </c>
      <c r="X1227" t="s">
        <v>180</v>
      </c>
      <c r="Y1227">
        <v>68.802340200000003</v>
      </c>
      <c r="AA1227" t="s">
        <v>125</v>
      </c>
      <c r="AB1227" t="s">
        <v>235</v>
      </c>
      <c r="AC1227">
        <v>0</v>
      </c>
    </row>
    <row r="1228" spans="1:29" x14ac:dyDescent="0.45">
      <c r="A1228" t="s">
        <v>125</v>
      </c>
      <c r="B1228" t="s">
        <v>236</v>
      </c>
      <c r="C1228">
        <v>0</v>
      </c>
      <c r="E1228" t="s">
        <v>125</v>
      </c>
      <c r="F1228" t="s">
        <v>236</v>
      </c>
      <c r="G1228">
        <v>0</v>
      </c>
      <c r="H1228" t="s">
        <v>236</v>
      </c>
      <c r="I1228">
        <f t="shared" si="19"/>
        <v>0</v>
      </c>
      <c r="K1228" t="s">
        <v>121</v>
      </c>
      <c r="L1228" t="s">
        <v>85</v>
      </c>
      <c r="M1228">
        <v>100</v>
      </c>
      <c r="W1228" t="s">
        <v>133</v>
      </c>
      <c r="X1228" t="s">
        <v>181</v>
      </c>
      <c r="Y1228">
        <v>61.559988599999997</v>
      </c>
      <c r="AA1228" t="s">
        <v>125</v>
      </c>
      <c r="AB1228" t="s">
        <v>236</v>
      </c>
      <c r="AC1228">
        <v>0</v>
      </c>
    </row>
    <row r="1229" spans="1:29" x14ac:dyDescent="0.45">
      <c r="A1229" t="s">
        <v>125</v>
      </c>
      <c r="B1229" t="s">
        <v>237</v>
      </c>
      <c r="C1229">
        <v>0</v>
      </c>
      <c r="E1229" t="s">
        <v>125</v>
      </c>
      <c r="F1229" t="s">
        <v>237</v>
      </c>
      <c r="G1229">
        <v>0</v>
      </c>
      <c r="H1229" t="s">
        <v>237</v>
      </c>
      <c r="I1229">
        <f t="shared" si="19"/>
        <v>0</v>
      </c>
      <c r="K1229" t="s">
        <v>121</v>
      </c>
      <c r="L1229" t="s">
        <v>86</v>
      </c>
      <c r="M1229">
        <v>0</v>
      </c>
      <c r="W1229" t="s">
        <v>133</v>
      </c>
      <c r="X1229" t="s">
        <v>182</v>
      </c>
      <c r="Y1229">
        <v>114.0670377</v>
      </c>
      <c r="AA1229" t="s">
        <v>125</v>
      </c>
      <c r="AB1229" t="s">
        <v>237</v>
      </c>
      <c r="AC1229">
        <v>0</v>
      </c>
    </row>
    <row r="1230" spans="1:29" x14ac:dyDescent="0.45">
      <c r="A1230" t="s">
        <v>125</v>
      </c>
      <c r="B1230" t="s">
        <v>238</v>
      </c>
      <c r="C1230">
        <v>0</v>
      </c>
      <c r="E1230" t="s">
        <v>125</v>
      </c>
      <c r="F1230" t="s">
        <v>238</v>
      </c>
      <c r="G1230">
        <v>0</v>
      </c>
      <c r="H1230" t="s">
        <v>238</v>
      </c>
      <c r="I1230">
        <f t="shared" si="19"/>
        <v>0</v>
      </c>
      <c r="K1230" t="s">
        <v>121</v>
      </c>
      <c r="L1230" t="s">
        <v>87</v>
      </c>
      <c r="M1230">
        <v>100</v>
      </c>
      <c r="W1230" t="s">
        <v>133</v>
      </c>
      <c r="X1230" t="s">
        <v>183</v>
      </c>
      <c r="Y1230">
        <v>47.075285399999999</v>
      </c>
      <c r="AA1230" t="s">
        <v>125</v>
      </c>
      <c r="AB1230" t="s">
        <v>238</v>
      </c>
      <c r="AC1230">
        <v>0</v>
      </c>
    </row>
    <row r="1231" spans="1:29" x14ac:dyDescent="0.45">
      <c r="A1231" t="s">
        <v>125</v>
      </c>
      <c r="B1231" t="s">
        <v>239</v>
      </c>
      <c r="C1231">
        <v>0</v>
      </c>
      <c r="E1231" t="s">
        <v>125</v>
      </c>
      <c r="F1231" t="s">
        <v>239</v>
      </c>
      <c r="G1231">
        <v>0</v>
      </c>
      <c r="H1231" t="s">
        <v>239</v>
      </c>
      <c r="I1231">
        <f t="shared" si="19"/>
        <v>0</v>
      </c>
      <c r="K1231" t="s">
        <v>121</v>
      </c>
      <c r="L1231" t="s">
        <v>88</v>
      </c>
      <c r="M1231">
        <v>197</v>
      </c>
      <c r="W1231" t="s">
        <v>133</v>
      </c>
      <c r="X1231" t="s">
        <v>184</v>
      </c>
      <c r="Y1231">
        <v>45.264697499999997</v>
      </c>
      <c r="AA1231" t="s">
        <v>125</v>
      </c>
      <c r="AB1231" t="s">
        <v>239</v>
      </c>
      <c r="AC1231">
        <v>0</v>
      </c>
    </row>
    <row r="1232" spans="1:29" x14ac:dyDescent="0.45">
      <c r="A1232" t="s">
        <v>125</v>
      </c>
      <c r="B1232" t="s">
        <v>240</v>
      </c>
      <c r="C1232">
        <v>0</v>
      </c>
      <c r="E1232" t="s">
        <v>125</v>
      </c>
      <c r="F1232" t="s">
        <v>240</v>
      </c>
      <c r="G1232">
        <v>0</v>
      </c>
      <c r="H1232" t="s">
        <v>240</v>
      </c>
      <c r="I1232">
        <f t="shared" si="19"/>
        <v>0</v>
      </c>
      <c r="K1232" t="s">
        <v>121</v>
      </c>
      <c r="L1232" t="s">
        <v>89</v>
      </c>
      <c r="M1232">
        <v>197</v>
      </c>
      <c r="W1232" t="s">
        <v>133</v>
      </c>
      <c r="X1232" t="s">
        <v>185</v>
      </c>
      <c r="Y1232">
        <v>86.908219200000005</v>
      </c>
      <c r="AA1232" t="s">
        <v>125</v>
      </c>
      <c r="AB1232" t="s">
        <v>240</v>
      </c>
      <c r="AC1232">
        <v>0</v>
      </c>
    </row>
    <row r="1233" spans="1:29" x14ac:dyDescent="0.45">
      <c r="A1233" t="s">
        <v>125</v>
      </c>
      <c r="B1233" t="s">
        <v>241</v>
      </c>
      <c r="C1233">
        <v>0</v>
      </c>
      <c r="E1233" t="s">
        <v>125</v>
      </c>
      <c r="F1233" t="s">
        <v>241</v>
      </c>
      <c r="G1233">
        <v>0</v>
      </c>
      <c r="H1233" t="s">
        <v>241</v>
      </c>
      <c r="I1233">
        <f t="shared" si="19"/>
        <v>0</v>
      </c>
      <c r="K1233" t="s">
        <v>121</v>
      </c>
      <c r="L1233" t="s">
        <v>90</v>
      </c>
      <c r="M1233">
        <v>197</v>
      </c>
      <c r="W1233" t="s">
        <v>133</v>
      </c>
      <c r="X1233" t="s">
        <v>186</v>
      </c>
      <c r="Y1233">
        <v>79.665867599999999</v>
      </c>
      <c r="AA1233" t="s">
        <v>125</v>
      </c>
      <c r="AB1233" t="s">
        <v>241</v>
      </c>
      <c r="AC1233">
        <v>0</v>
      </c>
    </row>
    <row r="1234" spans="1:29" x14ac:dyDescent="0.45">
      <c r="A1234" t="s">
        <v>125</v>
      </c>
      <c r="B1234" t="s">
        <v>242</v>
      </c>
      <c r="C1234">
        <v>0</v>
      </c>
      <c r="E1234" t="s">
        <v>125</v>
      </c>
      <c r="F1234" t="s">
        <v>242</v>
      </c>
      <c r="G1234">
        <v>0</v>
      </c>
      <c r="H1234" t="s">
        <v>242</v>
      </c>
      <c r="I1234">
        <f t="shared" si="19"/>
        <v>0</v>
      </c>
      <c r="K1234" t="s">
        <v>121</v>
      </c>
      <c r="L1234" t="s">
        <v>91</v>
      </c>
      <c r="M1234">
        <v>0</v>
      </c>
      <c r="W1234" t="s">
        <v>133</v>
      </c>
      <c r="X1234" t="s">
        <v>187</v>
      </c>
      <c r="Y1234">
        <v>108.635274</v>
      </c>
      <c r="AA1234" t="s">
        <v>125</v>
      </c>
      <c r="AB1234" t="s">
        <v>242</v>
      </c>
      <c r="AC1234">
        <v>0</v>
      </c>
    </row>
    <row r="1235" spans="1:29" x14ac:dyDescent="0.45">
      <c r="A1235" t="s">
        <v>125</v>
      </c>
      <c r="B1235" t="s">
        <v>243</v>
      </c>
      <c r="C1235">
        <v>0</v>
      </c>
      <c r="E1235" t="s">
        <v>125</v>
      </c>
      <c r="F1235" t="s">
        <v>243</v>
      </c>
      <c r="G1235">
        <v>0</v>
      </c>
      <c r="H1235" t="s">
        <v>243</v>
      </c>
      <c r="I1235">
        <f t="shared" si="19"/>
        <v>0</v>
      </c>
      <c r="K1235" t="s">
        <v>121</v>
      </c>
      <c r="L1235" t="s">
        <v>92</v>
      </c>
      <c r="M1235">
        <v>0</v>
      </c>
      <c r="W1235" t="s">
        <v>133</v>
      </c>
      <c r="X1235" t="s">
        <v>188</v>
      </c>
      <c r="Y1235">
        <v>110.4458619</v>
      </c>
      <c r="AA1235" t="s">
        <v>125</v>
      </c>
      <c r="AB1235" t="s">
        <v>243</v>
      </c>
      <c r="AC1235">
        <v>0</v>
      </c>
    </row>
    <row r="1236" spans="1:29" x14ac:dyDescent="0.45">
      <c r="A1236" t="s">
        <v>125</v>
      </c>
      <c r="B1236" t="s">
        <v>244</v>
      </c>
      <c r="C1236">
        <v>0</v>
      </c>
      <c r="E1236" t="s">
        <v>125</v>
      </c>
      <c r="F1236" t="s">
        <v>244</v>
      </c>
      <c r="G1236">
        <v>0</v>
      </c>
      <c r="H1236" t="s">
        <v>244</v>
      </c>
      <c r="I1236">
        <f t="shared" si="19"/>
        <v>0</v>
      </c>
      <c r="K1236" t="s">
        <v>121</v>
      </c>
      <c r="L1236" t="s">
        <v>93</v>
      </c>
      <c r="M1236">
        <v>0</v>
      </c>
      <c r="W1236" t="s">
        <v>133</v>
      </c>
      <c r="X1236" t="s">
        <v>189</v>
      </c>
      <c r="Y1236">
        <v>123.11997719999999</v>
      </c>
      <c r="AA1236" t="s">
        <v>125</v>
      </c>
      <c r="AB1236" t="s">
        <v>244</v>
      </c>
      <c r="AC1236">
        <v>0</v>
      </c>
    </row>
    <row r="1237" spans="1:29" x14ac:dyDescent="0.45">
      <c r="A1237" t="s">
        <v>125</v>
      </c>
      <c r="B1237" t="s">
        <v>245</v>
      </c>
      <c r="C1237">
        <v>0</v>
      </c>
      <c r="E1237" t="s">
        <v>125</v>
      </c>
      <c r="F1237" t="s">
        <v>245</v>
      </c>
      <c r="G1237">
        <v>0</v>
      </c>
      <c r="H1237" t="s">
        <v>245</v>
      </c>
      <c r="I1237">
        <f t="shared" si="19"/>
        <v>0</v>
      </c>
      <c r="K1237" t="s">
        <v>121</v>
      </c>
      <c r="L1237" t="s">
        <v>94</v>
      </c>
      <c r="M1237">
        <v>0</v>
      </c>
      <c r="W1237" t="s">
        <v>133</v>
      </c>
      <c r="X1237" t="s">
        <v>192</v>
      </c>
      <c r="Y1237">
        <v>168.38467470000001</v>
      </c>
      <c r="AA1237" t="s">
        <v>125</v>
      </c>
      <c r="AB1237" t="s">
        <v>245</v>
      </c>
      <c r="AC1237">
        <v>0</v>
      </c>
    </row>
    <row r="1238" spans="1:29" x14ac:dyDescent="0.45">
      <c r="A1238" t="s">
        <v>125</v>
      </c>
      <c r="B1238" t="s">
        <v>246</v>
      </c>
      <c r="C1238">
        <v>0</v>
      </c>
      <c r="E1238" t="s">
        <v>125</v>
      </c>
      <c r="F1238" t="s">
        <v>246</v>
      </c>
      <c r="G1238">
        <v>0</v>
      </c>
      <c r="H1238" t="s">
        <v>246</v>
      </c>
      <c r="I1238">
        <f t="shared" si="19"/>
        <v>0</v>
      </c>
      <c r="K1238" t="s">
        <v>121</v>
      </c>
      <c r="L1238" t="s">
        <v>95</v>
      </c>
      <c r="M1238">
        <v>0</v>
      </c>
      <c r="W1238" t="s">
        <v>133</v>
      </c>
      <c r="X1238" t="s">
        <v>193</v>
      </c>
      <c r="Y1238">
        <v>123.11997719999999</v>
      </c>
      <c r="AA1238" t="s">
        <v>125</v>
      </c>
      <c r="AB1238" t="s">
        <v>246</v>
      </c>
      <c r="AC1238">
        <v>0</v>
      </c>
    </row>
    <row r="1239" spans="1:29" x14ac:dyDescent="0.45">
      <c r="A1239" t="s">
        <v>125</v>
      </c>
      <c r="B1239" t="s">
        <v>0</v>
      </c>
      <c r="C1239">
        <v>0</v>
      </c>
      <c r="E1239" t="s">
        <v>125</v>
      </c>
      <c r="F1239" t="s">
        <v>0</v>
      </c>
      <c r="G1239">
        <v>0</v>
      </c>
      <c r="H1239" t="s">
        <v>0</v>
      </c>
      <c r="I1239">
        <f t="shared" si="19"/>
        <v>0</v>
      </c>
      <c r="K1239" t="s">
        <v>121</v>
      </c>
      <c r="L1239" t="s">
        <v>96</v>
      </c>
      <c r="M1239">
        <v>0</v>
      </c>
      <c r="W1239" t="s">
        <v>133</v>
      </c>
      <c r="X1239" t="s">
        <v>194</v>
      </c>
      <c r="Y1239">
        <v>200.97525690000001</v>
      </c>
      <c r="AA1239" t="s">
        <v>125</v>
      </c>
      <c r="AB1239" t="s">
        <v>0</v>
      </c>
      <c r="AC1239">
        <v>0</v>
      </c>
    </row>
    <row r="1240" spans="1:29" x14ac:dyDescent="0.45">
      <c r="A1240" t="s">
        <v>125</v>
      </c>
      <c r="B1240" t="s">
        <v>1</v>
      </c>
      <c r="C1240">
        <v>0</v>
      </c>
      <c r="E1240" t="s">
        <v>125</v>
      </c>
      <c r="F1240" t="s">
        <v>1</v>
      </c>
      <c r="G1240">
        <v>0</v>
      </c>
      <c r="H1240" t="s">
        <v>1</v>
      </c>
      <c r="I1240">
        <f t="shared" si="19"/>
        <v>0</v>
      </c>
      <c r="K1240" t="s">
        <v>121</v>
      </c>
      <c r="L1240" t="s">
        <v>97</v>
      </c>
      <c r="M1240">
        <v>0</v>
      </c>
      <c r="W1240" t="s">
        <v>133</v>
      </c>
      <c r="X1240" t="s">
        <v>195</v>
      </c>
      <c r="Y1240">
        <v>63.370576499999999</v>
      </c>
      <c r="AA1240" t="s">
        <v>125</v>
      </c>
      <c r="AB1240" t="s">
        <v>1</v>
      </c>
      <c r="AC1240">
        <v>0</v>
      </c>
    </row>
    <row r="1241" spans="1:29" x14ac:dyDescent="0.45">
      <c r="A1241" t="s">
        <v>125</v>
      </c>
      <c r="B1241" t="s">
        <v>2</v>
      </c>
      <c r="C1241">
        <v>0</v>
      </c>
      <c r="E1241" t="s">
        <v>125</v>
      </c>
      <c r="F1241" t="s">
        <v>2</v>
      </c>
      <c r="G1241">
        <v>0</v>
      </c>
      <c r="H1241" t="s">
        <v>2</v>
      </c>
      <c r="I1241">
        <f t="shared" si="19"/>
        <v>0</v>
      </c>
      <c r="K1241" t="s">
        <v>121</v>
      </c>
      <c r="L1241" t="s">
        <v>98</v>
      </c>
      <c r="M1241">
        <v>0</v>
      </c>
      <c r="W1241" t="s">
        <v>133</v>
      </c>
      <c r="X1241" t="s">
        <v>197</v>
      </c>
      <c r="Y1241">
        <v>211.83878429999999</v>
      </c>
      <c r="AA1241" t="s">
        <v>125</v>
      </c>
      <c r="AB1241" t="s">
        <v>2</v>
      </c>
      <c r="AC1241">
        <v>0</v>
      </c>
    </row>
    <row r="1242" spans="1:29" x14ac:dyDescent="0.45">
      <c r="A1242" t="s">
        <v>125</v>
      </c>
      <c r="B1242" t="s">
        <v>3</v>
      </c>
      <c r="C1242">
        <v>0</v>
      </c>
      <c r="E1242" t="s">
        <v>125</v>
      </c>
      <c r="F1242" t="s">
        <v>3</v>
      </c>
      <c r="G1242">
        <v>0</v>
      </c>
      <c r="H1242" t="s">
        <v>3</v>
      </c>
      <c r="I1242">
        <f t="shared" si="19"/>
        <v>0</v>
      </c>
      <c r="K1242" t="s">
        <v>121</v>
      </c>
      <c r="L1242" t="s">
        <v>100</v>
      </c>
      <c r="M1242">
        <v>400</v>
      </c>
      <c r="W1242" t="s">
        <v>133</v>
      </c>
      <c r="X1242" t="s">
        <v>198</v>
      </c>
      <c r="Y1242">
        <v>115.8776256</v>
      </c>
      <c r="AA1242" t="s">
        <v>125</v>
      </c>
      <c r="AB1242" t="s">
        <v>3</v>
      </c>
      <c r="AC1242">
        <v>0</v>
      </c>
    </row>
    <row r="1243" spans="1:29" x14ac:dyDescent="0.45">
      <c r="A1243" t="s">
        <v>125</v>
      </c>
      <c r="B1243" t="s">
        <v>4</v>
      </c>
      <c r="C1243">
        <v>0</v>
      </c>
      <c r="E1243" t="s">
        <v>125</v>
      </c>
      <c r="F1243" t="s">
        <v>4</v>
      </c>
      <c r="G1243">
        <v>0</v>
      </c>
      <c r="H1243" t="s">
        <v>4</v>
      </c>
      <c r="I1243">
        <f t="shared" si="19"/>
        <v>0</v>
      </c>
      <c r="K1243" t="s">
        <v>121</v>
      </c>
      <c r="L1243" t="s">
        <v>101</v>
      </c>
      <c r="M1243">
        <v>0</v>
      </c>
      <c r="W1243" t="s">
        <v>133</v>
      </c>
      <c r="X1243" t="s">
        <v>199</v>
      </c>
      <c r="Y1243">
        <v>81.4764555</v>
      </c>
      <c r="AA1243" t="s">
        <v>125</v>
      </c>
      <c r="AB1243" t="s">
        <v>4</v>
      </c>
      <c r="AC1243">
        <v>0</v>
      </c>
    </row>
    <row r="1244" spans="1:29" x14ac:dyDescent="0.45">
      <c r="A1244" t="s">
        <v>125</v>
      </c>
      <c r="B1244" t="s">
        <v>5</v>
      </c>
      <c r="C1244">
        <v>0</v>
      </c>
      <c r="E1244" t="s">
        <v>125</v>
      </c>
      <c r="F1244" t="s">
        <v>5</v>
      </c>
      <c r="G1244">
        <v>32.383966742673401</v>
      </c>
      <c r="H1244" t="s">
        <v>5</v>
      </c>
      <c r="I1244">
        <f t="shared" si="19"/>
        <v>-29.145570068406062</v>
      </c>
      <c r="K1244" t="s">
        <v>121</v>
      </c>
      <c r="L1244" t="s">
        <v>102</v>
      </c>
      <c r="M1244">
        <v>0</v>
      </c>
      <c r="W1244" t="s">
        <v>133</v>
      </c>
      <c r="X1244" t="s">
        <v>204</v>
      </c>
      <c r="Y1244">
        <v>68.802340200000003</v>
      </c>
      <c r="AA1244" t="s">
        <v>125</v>
      </c>
      <c r="AB1244" t="s">
        <v>5</v>
      </c>
      <c r="AC1244">
        <v>80.449446746576797</v>
      </c>
    </row>
    <row r="1245" spans="1:29" x14ac:dyDescent="0.45">
      <c r="A1245" t="s">
        <v>126</v>
      </c>
      <c r="B1245" t="s">
        <v>180</v>
      </c>
      <c r="C1245">
        <v>0</v>
      </c>
      <c r="E1245" t="s">
        <v>126</v>
      </c>
      <c r="F1245" t="s">
        <v>180</v>
      </c>
      <c r="G1245">
        <v>0</v>
      </c>
      <c r="H1245" t="s">
        <v>180</v>
      </c>
      <c r="I1245">
        <f t="shared" si="19"/>
        <v>0</v>
      </c>
      <c r="K1245" t="s">
        <v>121</v>
      </c>
      <c r="L1245" t="s">
        <v>103</v>
      </c>
      <c r="M1245">
        <v>0</v>
      </c>
      <c r="W1245" t="s">
        <v>133</v>
      </c>
      <c r="X1245" t="s">
        <v>205</v>
      </c>
      <c r="Y1245">
        <v>61.559988599999997</v>
      </c>
      <c r="AA1245" t="s">
        <v>126</v>
      </c>
      <c r="AB1245" t="s">
        <v>180</v>
      </c>
      <c r="AC1245">
        <v>0</v>
      </c>
    </row>
    <row r="1246" spans="1:29" x14ac:dyDescent="0.45">
      <c r="A1246" t="s">
        <v>126</v>
      </c>
      <c r="B1246" t="s">
        <v>181</v>
      </c>
      <c r="C1246">
        <v>0</v>
      </c>
      <c r="E1246" t="s">
        <v>126</v>
      </c>
      <c r="F1246" t="s">
        <v>181</v>
      </c>
      <c r="G1246">
        <v>0</v>
      </c>
      <c r="H1246" t="s">
        <v>181</v>
      </c>
      <c r="I1246">
        <f t="shared" si="19"/>
        <v>0</v>
      </c>
      <c r="K1246" t="s">
        <v>121</v>
      </c>
      <c r="L1246" t="s">
        <v>104</v>
      </c>
      <c r="M1246">
        <v>0</v>
      </c>
      <c r="W1246" t="s">
        <v>133</v>
      </c>
      <c r="X1246" t="s">
        <v>206</v>
      </c>
      <c r="Y1246">
        <v>114.0670377</v>
      </c>
      <c r="AA1246" t="s">
        <v>126</v>
      </c>
      <c r="AB1246" t="s">
        <v>181</v>
      </c>
      <c r="AC1246">
        <v>0</v>
      </c>
    </row>
    <row r="1247" spans="1:29" x14ac:dyDescent="0.45">
      <c r="A1247" t="s">
        <v>126</v>
      </c>
      <c r="B1247" t="s">
        <v>182</v>
      </c>
      <c r="C1247">
        <v>0</v>
      </c>
      <c r="E1247" t="s">
        <v>126</v>
      </c>
      <c r="F1247" t="s">
        <v>182</v>
      </c>
      <c r="G1247">
        <v>0</v>
      </c>
      <c r="H1247" t="s">
        <v>182</v>
      </c>
      <c r="I1247">
        <f t="shared" si="19"/>
        <v>0</v>
      </c>
      <c r="K1247" t="s">
        <v>121</v>
      </c>
      <c r="L1247" t="s">
        <v>105</v>
      </c>
      <c r="M1247">
        <v>0</v>
      </c>
      <c r="W1247" t="s">
        <v>133</v>
      </c>
      <c r="X1247" t="s">
        <v>207</v>
      </c>
      <c r="Y1247">
        <v>47.075285399999999</v>
      </c>
      <c r="AA1247" t="s">
        <v>126</v>
      </c>
      <c r="AB1247" t="s">
        <v>182</v>
      </c>
      <c r="AC1247">
        <v>0</v>
      </c>
    </row>
    <row r="1248" spans="1:29" x14ac:dyDescent="0.45">
      <c r="A1248" t="s">
        <v>126</v>
      </c>
      <c r="B1248" t="s">
        <v>183</v>
      </c>
      <c r="C1248">
        <v>0</v>
      </c>
      <c r="E1248" t="s">
        <v>126</v>
      </c>
      <c r="F1248" t="s">
        <v>183</v>
      </c>
      <c r="G1248">
        <v>0</v>
      </c>
      <c r="H1248" t="s">
        <v>183</v>
      </c>
      <c r="I1248">
        <f t="shared" si="19"/>
        <v>0</v>
      </c>
      <c r="K1248" t="s">
        <v>121</v>
      </c>
      <c r="L1248" t="s">
        <v>106</v>
      </c>
      <c r="M1248">
        <v>0</v>
      </c>
      <c r="W1248" t="s">
        <v>133</v>
      </c>
      <c r="X1248" t="s">
        <v>208</v>
      </c>
      <c r="Y1248">
        <v>45.264697499999997</v>
      </c>
      <c r="AA1248" t="s">
        <v>126</v>
      </c>
      <c r="AB1248" t="s">
        <v>183</v>
      </c>
      <c r="AC1248">
        <v>0</v>
      </c>
    </row>
    <row r="1249" spans="1:29" x14ac:dyDescent="0.45">
      <c r="A1249" t="s">
        <v>126</v>
      </c>
      <c r="B1249" t="s">
        <v>184</v>
      </c>
      <c r="C1249">
        <v>0</v>
      </c>
      <c r="E1249" t="s">
        <v>126</v>
      </c>
      <c r="F1249" t="s">
        <v>184</v>
      </c>
      <c r="G1249">
        <v>0</v>
      </c>
      <c r="H1249" t="s">
        <v>184</v>
      </c>
      <c r="I1249">
        <f t="shared" si="19"/>
        <v>0</v>
      </c>
      <c r="K1249" t="s">
        <v>121</v>
      </c>
      <c r="L1249" t="s">
        <v>107</v>
      </c>
      <c r="M1249">
        <v>81.62</v>
      </c>
      <c r="W1249" t="s">
        <v>133</v>
      </c>
      <c r="X1249" t="s">
        <v>209</v>
      </c>
      <c r="Y1249">
        <v>86.908219200000005</v>
      </c>
      <c r="AA1249" t="s">
        <v>126</v>
      </c>
      <c r="AB1249" t="s">
        <v>184</v>
      </c>
      <c r="AC1249">
        <v>0</v>
      </c>
    </row>
    <row r="1250" spans="1:29" x14ac:dyDescent="0.45">
      <c r="A1250" t="s">
        <v>126</v>
      </c>
      <c r="B1250" t="s">
        <v>185</v>
      </c>
      <c r="C1250">
        <v>0</v>
      </c>
      <c r="E1250" t="s">
        <v>126</v>
      </c>
      <c r="F1250" t="s">
        <v>185</v>
      </c>
      <c r="G1250">
        <v>0</v>
      </c>
      <c r="H1250" t="s">
        <v>185</v>
      </c>
      <c r="I1250">
        <f t="shared" si="19"/>
        <v>0</v>
      </c>
      <c r="K1250" t="s">
        <v>121</v>
      </c>
      <c r="L1250" t="s">
        <v>108</v>
      </c>
      <c r="M1250">
        <v>0</v>
      </c>
      <c r="W1250" t="s">
        <v>133</v>
      </c>
      <c r="X1250" t="s">
        <v>210</v>
      </c>
      <c r="Y1250">
        <v>79.665867599999999</v>
      </c>
      <c r="AA1250" t="s">
        <v>126</v>
      </c>
      <c r="AB1250" t="s">
        <v>185</v>
      </c>
      <c r="AC1250">
        <v>0</v>
      </c>
    </row>
    <row r="1251" spans="1:29" x14ac:dyDescent="0.45">
      <c r="A1251" t="s">
        <v>126</v>
      </c>
      <c r="B1251" t="s">
        <v>186</v>
      </c>
      <c r="C1251">
        <v>0</v>
      </c>
      <c r="E1251" t="s">
        <v>126</v>
      </c>
      <c r="F1251" t="s">
        <v>186</v>
      </c>
      <c r="G1251">
        <v>0</v>
      </c>
      <c r="H1251" t="s">
        <v>186</v>
      </c>
      <c r="I1251">
        <f t="shared" si="19"/>
        <v>0</v>
      </c>
      <c r="K1251" t="s">
        <v>121</v>
      </c>
      <c r="L1251" t="s">
        <v>109</v>
      </c>
      <c r="M1251">
        <v>0</v>
      </c>
      <c r="W1251" t="s">
        <v>133</v>
      </c>
      <c r="X1251" t="s">
        <v>211</v>
      </c>
      <c r="Y1251">
        <v>108.635274</v>
      </c>
      <c r="AA1251" t="s">
        <v>126</v>
      </c>
      <c r="AB1251" t="s">
        <v>186</v>
      </c>
      <c r="AC1251">
        <v>0</v>
      </c>
    </row>
    <row r="1252" spans="1:29" x14ac:dyDescent="0.45">
      <c r="A1252" t="s">
        <v>126</v>
      </c>
      <c r="B1252" t="s">
        <v>187</v>
      </c>
      <c r="C1252">
        <v>0</v>
      </c>
      <c r="E1252" t="s">
        <v>126</v>
      </c>
      <c r="F1252" t="s">
        <v>187</v>
      </c>
      <c r="G1252">
        <v>0</v>
      </c>
      <c r="H1252" t="s">
        <v>187</v>
      </c>
      <c r="I1252">
        <f t="shared" si="19"/>
        <v>0</v>
      </c>
      <c r="K1252" t="s">
        <v>122</v>
      </c>
      <c r="L1252" t="s">
        <v>13</v>
      </c>
      <c r="M1252">
        <v>0</v>
      </c>
      <c r="W1252" t="s">
        <v>133</v>
      </c>
      <c r="X1252" t="s">
        <v>212</v>
      </c>
      <c r="Y1252">
        <v>110.4458619</v>
      </c>
      <c r="AA1252" t="s">
        <v>126</v>
      </c>
      <c r="AB1252" t="s">
        <v>187</v>
      </c>
      <c r="AC1252">
        <v>0</v>
      </c>
    </row>
    <row r="1253" spans="1:29" x14ac:dyDescent="0.45">
      <c r="A1253" t="s">
        <v>126</v>
      </c>
      <c r="B1253" t="s">
        <v>188</v>
      </c>
      <c r="C1253">
        <v>0</v>
      </c>
      <c r="E1253" t="s">
        <v>126</v>
      </c>
      <c r="F1253" t="s">
        <v>188</v>
      </c>
      <c r="G1253">
        <v>0</v>
      </c>
      <c r="H1253" t="s">
        <v>188</v>
      </c>
      <c r="I1253">
        <f t="shared" si="19"/>
        <v>0</v>
      </c>
      <c r="K1253" t="s">
        <v>122</v>
      </c>
      <c r="L1253" t="s">
        <v>14</v>
      </c>
      <c r="M1253">
        <v>0</v>
      </c>
      <c r="W1253" t="s">
        <v>133</v>
      </c>
      <c r="X1253" t="s">
        <v>213</v>
      </c>
      <c r="Y1253">
        <v>123.11997719999999</v>
      </c>
      <c r="AA1253" t="s">
        <v>126</v>
      </c>
      <c r="AB1253" t="s">
        <v>188</v>
      </c>
      <c r="AC1253">
        <v>0</v>
      </c>
    </row>
    <row r="1254" spans="1:29" x14ac:dyDescent="0.45">
      <c r="A1254" t="s">
        <v>126</v>
      </c>
      <c r="B1254" t="s">
        <v>189</v>
      </c>
      <c r="C1254">
        <v>0</v>
      </c>
      <c r="E1254" t="s">
        <v>126</v>
      </c>
      <c r="F1254" t="s">
        <v>189</v>
      </c>
      <c r="G1254">
        <v>0</v>
      </c>
      <c r="H1254" t="s">
        <v>189</v>
      </c>
      <c r="I1254">
        <f t="shared" si="19"/>
        <v>0</v>
      </c>
      <c r="K1254" t="s">
        <v>122</v>
      </c>
      <c r="L1254" t="s">
        <v>15</v>
      </c>
      <c r="M1254">
        <v>0</v>
      </c>
      <c r="W1254" t="s">
        <v>133</v>
      </c>
      <c r="X1254" t="s">
        <v>216</v>
      </c>
      <c r="Y1254">
        <v>168.38467470000001</v>
      </c>
      <c r="AA1254" t="s">
        <v>126</v>
      </c>
      <c r="AB1254" t="s">
        <v>189</v>
      </c>
      <c r="AC1254">
        <v>0</v>
      </c>
    </row>
    <row r="1255" spans="1:29" x14ac:dyDescent="0.45">
      <c r="A1255" t="s">
        <v>126</v>
      </c>
      <c r="B1255" t="s">
        <v>190</v>
      </c>
      <c r="C1255">
        <v>0</v>
      </c>
      <c r="E1255" t="s">
        <v>126</v>
      </c>
      <c r="F1255" t="s">
        <v>190</v>
      </c>
      <c r="G1255">
        <v>0</v>
      </c>
      <c r="H1255" t="s">
        <v>190</v>
      </c>
      <c r="I1255">
        <f t="shared" si="19"/>
        <v>0</v>
      </c>
      <c r="K1255" t="s">
        <v>122</v>
      </c>
      <c r="L1255" t="s">
        <v>16</v>
      </c>
      <c r="M1255">
        <v>0</v>
      </c>
      <c r="W1255" t="s">
        <v>133</v>
      </c>
      <c r="X1255" t="s">
        <v>217</v>
      </c>
      <c r="Y1255">
        <v>123.11997719999999</v>
      </c>
      <c r="AA1255" t="s">
        <v>126</v>
      </c>
      <c r="AB1255" t="s">
        <v>190</v>
      </c>
      <c r="AC1255">
        <v>0</v>
      </c>
    </row>
    <row r="1256" spans="1:29" x14ac:dyDescent="0.45">
      <c r="A1256" t="s">
        <v>126</v>
      </c>
      <c r="B1256" t="s">
        <v>191</v>
      </c>
      <c r="C1256">
        <v>0</v>
      </c>
      <c r="E1256" t="s">
        <v>126</v>
      </c>
      <c r="F1256" t="s">
        <v>191</v>
      </c>
      <c r="G1256">
        <v>0</v>
      </c>
      <c r="H1256" t="s">
        <v>191</v>
      </c>
      <c r="I1256">
        <f t="shared" si="19"/>
        <v>0</v>
      </c>
      <c r="K1256" t="s">
        <v>122</v>
      </c>
      <c r="L1256" t="s">
        <v>17</v>
      </c>
      <c r="M1256">
        <v>0</v>
      </c>
      <c r="W1256" t="s">
        <v>133</v>
      </c>
      <c r="X1256" t="s">
        <v>218</v>
      </c>
      <c r="Y1256">
        <v>200.97525690000001</v>
      </c>
      <c r="AA1256" t="s">
        <v>126</v>
      </c>
      <c r="AB1256" t="s">
        <v>191</v>
      </c>
      <c r="AC1256">
        <v>0</v>
      </c>
    </row>
    <row r="1257" spans="1:29" x14ac:dyDescent="0.45">
      <c r="A1257" t="s">
        <v>126</v>
      </c>
      <c r="B1257" t="s">
        <v>192</v>
      </c>
      <c r="C1257">
        <v>0</v>
      </c>
      <c r="E1257" t="s">
        <v>126</v>
      </c>
      <c r="F1257" t="s">
        <v>192</v>
      </c>
      <c r="G1257">
        <v>0</v>
      </c>
      <c r="H1257" t="s">
        <v>192</v>
      </c>
      <c r="I1257">
        <f t="shared" si="19"/>
        <v>0</v>
      </c>
      <c r="K1257" t="s">
        <v>122</v>
      </c>
      <c r="L1257" t="s">
        <v>18</v>
      </c>
      <c r="M1257">
        <v>0</v>
      </c>
      <c r="W1257" t="s">
        <v>133</v>
      </c>
      <c r="X1257" t="s">
        <v>219</v>
      </c>
      <c r="Y1257">
        <v>63.370576499999999</v>
      </c>
      <c r="AA1257" t="s">
        <v>126</v>
      </c>
      <c r="AB1257" t="s">
        <v>192</v>
      </c>
      <c r="AC1257">
        <v>0</v>
      </c>
    </row>
    <row r="1258" spans="1:29" x14ac:dyDescent="0.45">
      <c r="A1258" t="s">
        <v>126</v>
      </c>
      <c r="B1258" t="s">
        <v>193</v>
      </c>
      <c r="C1258">
        <v>0</v>
      </c>
      <c r="E1258" t="s">
        <v>126</v>
      </c>
      <c r="F1258" t="s">
        <v>193</v>
      </c>
      <c r="G1258">
        <v>0</v>
      </c>
      <c r="H1258" t="s">
        <v>193</v>
      </c>
      <c r="I1258">
        <f t="shared" si="19"/>
        <v>0</v>
      </c>
      <c r="K1258" t="s">
        <v>122</v>
      </c>
      <c r="L1258" t="s">
        <v>19</v>
      </c>
      <c r="M1258">
        <v>0</v>
      </c>
      <c r="W1258" t="s">
        <v>133</v>
      </c>
      <c r="X1258" t="s">
        <v>221</v>
      </c>
      <c r="Y1258">
        <v>211.83878429999999</v>
      </c>
      <c r="AA1258" t="s">
        <v>126</v>
      </c>
      <c r="AB1258" t="s">
        <v>193</v>
      </c>
      <c r="AC1258">
        <v>0</v>
      </c>
    </row>
    <row r="1259" spans="1:29" x14ac:dyDescent="0.45">
      <c r="A1259" t="s">
        <v>126</v>
      </c>
      <c r="B1259" t="s">
        <v>194</v>
      </c>
      <c r="C1259">
        <v>0</v>
      </c>
      <c r="E1259" t="s">
        <v>126</v>
      </c>
      <c r="F1259" t="s">
        <v>194</v>
      </c>
      <c r="G1259">
        <v>0</v>
      </c>
      <c r="H1259" t="s">
        <v>194</v>
      </c>
      <c r="I1259">
        <f t="shared" si="19"/>
        <v>0</v>
      </c>
      <c r="K1259" t="s">
        <v>122</v>
      </c>
      <c r="L1259" t="s">
        <v>20</v>
      </c>
      <c r="M1259">
        <v>0</v>
      </c>
      <c r="W1259" t="s">
        <v>133</v>
      </c>
      <c r="X1259" t="s">
        <v>222</v>
      </c>
      <c r="Y1259">
        <v>115.8776256</v>
      </c>
      <c r="AA1259" t="s">
        <v>126</v>
      </c>
      <c r="AB1259" t="s">
        <v>194</v>
      </c>
      <c r="AC1259">
        <v>0</v>
      </c>
    </row>
    <row r="1260" spans="1:29" x14ac:dyDescent="0.45">
      <c r="A1260" t="s">
        <v>126</v>
      </c>
      <c r="B1260" t="s">
        <v>195</v>
      </c>
      <c r="C1260">
        <v>0</v>
      </c>
      <c r="E1260" t="s">
        <v>126</v>
      </c>
      <c r="F1260" t="s">
        <v>195</v>
      </c>
      <c r="G1260">
        <v>182</v>
      </c>
      <c r="H1260" t="s">
        <v>195</v>
      </c>
      <c r="I1260">
        <f t="shared" si="19"/>
        <v>-163.80000000000001</v>
      </c>
      <c r="K1260" t="s">
        <v>122</v>
      </c>
      <c r="L1260" t="s">
        <v>21</v>
      </c>
      <c r="M1260">
        <v>0</v>
      </c>
      <c r="W1260" t="s">
        <v>133</v>
      </c>
      <c r="X1260" t="s">
        <v>223</v>
      </c>
      <c r="Y1260">
        <v>81.4764555</v>
      </c>
      <c r="AA1260" t="s">
        <v>126</v>
      </c>
      <c r="AB1260" t="s">
        <v>195</v>
      </c>
      <c r="AC1260">
        <v>939.63680544835302</v>
      </c>
    </row>
    <row r="1261" spans="1:29" x14ac:dyDescent="0.45">
      <c r="A1261" t="s">
        <v>126</v>
      </c>
      <c r="B1261" t="s">
        <v>196</v>
      </c>
      <c r="C1261">
        <v>0</v>
      </c>
      <c r="E1261" t="s">
        <v>126</v>
      </c>
      <c r="F1261" t="s">
        <v>196</v>
      </c>
      <c r="G1261">
        <v>0</v>
      </c>
      <c r="H1261" t="s">
        <v>196</v>
      </c>
      <c r="I1261">
        <f t="shared" si="19"/>
        <v>0</v>
      </c>
      <c r="K1261" t="s">
        <v>122</v>
      </c>
      <c r="L1261" t="s">
        <v>22</v>
      </c>
      <c r="M1261">
        <v>0</v>
      </c>
      <c r="W1261" t="s">
        <v>133</v>
      </c>
      <c r="X1261" t="s">
        <v>228</v>
      </c>
      <c r="Y1261">
        <v>68.802340200000003</v>
      </c>
      <c r="AA1261" t="s">
        <v>126</v>
      </c>
      <c r="AB1261" t="s">
        <v>196</v>
      </c>
      <c r="AC1261">
        <v>0</v>
      </c>
    </row>
    <row r="1262" spans="1:29" x14ac:dyDescent="0.45">
      <c r="A1262" t="s">
        <v>126</v>
      </c>
      <c r="B1262" t="s">
        <v>197</v>
      </c>
      <c r="C1262">
        <v>0</v>
      </c>
      <c r="E1262" t="s">
        <v>126</v>
      </c>
      <c r="F1262" t="s">
        <v>197</v>
      </c>
      <c r="G1262">
        <v>0</v>
      </c>
      <c r="H1262" t="s">
        <v>197</v>
      </c>
      <c r="I1262">
        <f t="shared" si="19"/>
        <v>0</v>
      </c>
      <c r="K1262" t="s">
        <v>122</v>
      </c>
      <c r="L1262" t="s">
        <v>23</v>
      </c>
      <c r="M1262">
        <v>0</v>
      </c>
      <c r="W1262" t="s">
        <v>133</v>
      </c>
      <c r="X1262" t="s">
        <v>229</v>
      </c>
      <c r="Y1262">
        <v>61.559988599999997</v>
      </c>
      <c r="AA1262" t="s">
        <v>126</v>
      </c>
      <c r="AB1262" t="s">
        <v>197</v>
      </c>
      <c r="AC1262">
        <v>0</v>
      </c>
    </row>
    <row r="1263" spans="1:29" x14ac:dyDescent="0.45">
      <c r="A1263" t="s">
        <v>126</v>
      </c>
      <c r="B1263" t="s">
        <v>198</v>
      </c>
      <c r="C1263">
        <v>0</v>
      </c>
      <c r="E1263" t="s">
        <v>126</v>
      </c>
      <c r="F1263" t="s">
        <v>198</v>
      </c>
      <c r="G1263">
        <v>0</v>
      </c>
      <c r="H1263" t="s">
        <v>198</v>
      </c>
      <c r="I1263">
        <f t="shared" si="19"/>
        <v>0</v>
      </c>
      <c r="K1263" t="s">
        <v>122</v>
      </c>
      <c r="L1263" t="s">
        <v>24</v>
      </c>
      <c r="M1263">
        <v>0</v>
      </c>
      <c r="W1263" t="s">
        <v>133</v>
      </c>
      <c r="X1263" t="s">
        <v>230</v>
      </c>
      <c r="Y1263">
        <v>114.0670377</v>
      </c>
      <c r="AA1263" t="s">
        <v>126</v>
      </c>
      <c r="AB1263" t="s">
        <v>198</v>
      </c>
      <c r="AC1263">
        <v>0</v>
      </c>
    </row>
    <row r="1264" spans="1:29" x14ac:dyDescent="0.45">
      <c r="A1264" t="s">
        <v>126</v>
      </c>
      <c r="B1264" t="s">
        <v>199</v>
      </c>
      <c r="C1264">
        <v>0</v>
      </c>
      <c r="E1264" t="s">
        <v>126</v>
      </c>
      <c r="F1264" t="s">
        <v>199</v>
      </c>
      <c r="G1264">
        <v>0</v>
      </c>
      <c r="H1264" t="s">
        <v>199</v>
      </c>
      <c r="I1264">
        <f t="shared" si="19"/>
        <v>0</v>
      </c>
      <c r="K1264" t="s">
        <v>122</v>
      </c>
      <c r="L1264" t="s">
        <v>25</v>
      </c>
      <c r="M1264">
        <v>0</v>
      </c>
      <c r="W1264" t="s">
        <v>133</v>
      </c>
      <c r="X1264" t="s">
        <v>231</v>
      </c>
      <c r="Y1264">
        <v>47.075285399999999</v>
      </c>
      <c r="AA1264" t="s">
        <v>126</v>
      </c>
      <c r="AB1264" t="s">
        <v>199</v>
      </c>
      <c r="AC1264">
        <v>0</v>
      </c>
    </row>
    <row r="1265" spans="1:29" x14ac:dyDescent="0.45">
      <c r="A1265" t="s">
        <v>126</v>
      </c>
      <c r="B1265" t="s">
        <v>200</v>
      </c>
      <c r="C1265">
        <v>8.2503115482133005</v>
      </c>
      <c r="E1265" t="s">
        <v>126</v>
      </c>
      <c r="F1265" t="s">
        <v>200</v>
      </c>
      <c r="G1265">
        <v>135</v>
      </c>
      <c r="H1265" t="s">
        <v>200</v>
      </c>
      <c r="I1265">
        <f t="shared" si="19"/>
        <v>-112.33298716865188</v>
      </c>
      <c r="K1265" t="s">
        <v>122</v>
      </c>
      <c r="L1265" t="s">
        <v>26</v>
      </c>
      <c r="M1265">
        <v>0</v>
      </c>
      <c r="W1265" t="s">
        <v>133</v>
      </c>
      <c r="X1265" t="s">
        <v>232</v>
      </c>
      <c r="Y1265">
        <v>45.264697499999997</v>
      </c>
      <c r="AA1265" t="s">
        <v>126</v>
      </c>
      <c r="AB1265" t="s">
        <v>200</v>
      </c>
      <c r="AC1265">
        <v>746.50914663864796</v>
      </c>
    </row>
    <row r="1266" spans="1:29" x14ac:dyDescent="0.45">
      <c r="A1266" t="s">
        <v>126</v>
      </c>
      <c r="B1266" t="s">
        <v>201</v>
      </c>
      <c r="C1266">
        <v>0</v>
      </c>
      <c r="E1266" t="s">
        <v>126</v>
      </c>
      <c r="F1266" t="s">
        <v>201</v>
      </c>
      <c r="G1266">
        <v>0</v>
      </c>
      <c r="H1266" t="s">
        <v>201</v>
      </c>
      <c r="I1266">
        <f t="shared" si="19"/>
        <v>0</v>
      </c>
      <c r="K1266" t="s">
        <v>122</v>
      </c>
      <c r="L1266" t="s">
        <v>27</v>
      </c>
      <c r="M1266">
        <v>0</v>
      </c>
      <c r="W1266" t="s">
        <v>133</v>
      </c>
      <c r="X1266" t="s">
        <v>233</v>
      </c>
      <c r="Y1266">
        <v>86.908219200000005</v>
      </c>
      <c r="AA1266" t="s">
        <v>126</v>
      </c>
      <c r="AB1266" t="s">
        <v>201</v>
      </c>
      <c r="AC1266">
        <v>0</v>
      </c>
    </row>
    <row r="1267" spans="1:29" x14ac:dyDescent="0.45">
      <c r="A1267" t="s">
        <v>126</v>
      </c>
      <c r="B1267" t="s">
        <v>202</v>
      </c>
      <c r="C1267">
        <v>0</v>
      </c>
      <c r="E1267" t="s">
        <v>126</v>
      </c>
      <c r="F1267" t="s">
        <v>202</v>
      </c>
      <c r="G1267">
        <v>0</v>
      </c>
      <c r="H1267" t="s">
        <v>202</v>
      </c>
      <c r="I1267">
        <f t="shared" si="19"/>
        <v>0</v>
      </c>
      <c r="K1267" t="s">
        <v>122</v>
      </c>
      <c r="L1267" t="s">
        <v>28</v>
      </c>
      <c r="M1267">
        <v>0</v>
      </c>
      <c r="W1267" t="s">
        <v>133</v>
      </c>
      <c r="X1267" t="s">
        <v>234</v>
      </c>
      <c r="Y1267">
        <v>79.665867599999999</v>
      </c>
      <c r="AA1267" t="s">
        <v>126</v>
      </c>
      <c r="AB1267" t="s">
        <v>202</v>
      </c>
      <c r="AC1267">
        <v>0</v>
      </c>
    </row>
    <row r="1268" spans="1:29" x14ac:dyDescent="0.45">
      <c r="A1268" t="s">
        <v>126</v>
      </c>
      <c r="B1268" t="s">
        <v>203</v>
      </c>
      <c r="C1268">
        <v>0</v>
      </c>
      <c r="E1268" t="s">
        <v>126</v>
      </c>
      <c r="F1268" t="s">
        <v>203</v>
      </c>
      <c r="G1268">
        <v>0</v>
      </c>
      <c r="H1268" t="s">
        <v>203</v>
      </c>
      <c r="I1268">
        <f t="shared" si="19"/>
        <v>0</v>
      </c>
      <c r="K1268" t="s">
        <v>122</v>
      </c>
      <c r="L1268" t="s">
        <v>29</v>
      </c>
      <c r="M1268">
        <v>0</v>
      </c>
      <c r="W1268" t="s">
        <v>133</v>
      </c>
      <c r="X1268" t="s">
        <v>235</v>
      </c>
      <c r="Y1268">
        <v>108.635274</v>
      </c>
      <c r="AA1268" t="s">
        <v>126</v>
      </c>
      <c r="AB1268" t="s">
        <v>203</v>
      </c>
      <c r="AC1268">
        <v>0</v>
      </c>
    </row>
    <row r="1269" spans="1:29" x14ac:dyDescent="0.45">
      <c r="A1269" t="s">
        <v>126</v>
      </c>
      <c r="B1269" t="s">
        <v>204</v>
      </c>
      <c r="C1269">
        <v>0</v>
      </c>
      <c r="E1269" t="s">
        <v>126</v>
      </c>
      <c r="F1269" t="s">
        <v>204</v>
      </c>
      <c r="G1269">
        <v>0</v>
      </c>
      <c r="H1269" t="s">
        <v>204</v>
      </c>
      <c r="I1269">
        <f t="shared" si="19"/>
        <v>0</v>
      </c>
      <c r="K1269" t="s">
        <v>122</v>
      </c>
      <c r="L1269" t="s">
        <v>30</v>
      </c>
      <c r="M1269">
        <v>0</v>
      </c>
      <c r="W1269" t="s">
        <v>133</v>
      </c>
      <c r="X1269" t="s">
        <v>236</v>
      </c>
      <c r="Y1269">
        <v>110.4458619</v>
      </c>
      <c r="AA1269" t="s">
        <v>126</v>
      </c>
      <c r="AB1269" t="s">
        <v>204</v>
      </c>
      <c r="AC1269">
        <v>0</v>
      </c>
    </row>
    <row r="1270" spans="1:29" x14ac:dyDescent="0.45">
      <c r="A1270" t="s">
        <v>126</v>
      </c>
      <c r="B1270" t="s">
        <v>205</v>
      </c>
      <c r="C1270">
        <v>84</v>
      </c>
      <c r="E1270" t="s">
        <v>126</v>
      </c>
      <c r="F1270" t="s">
        <v>205</v>
      </c>
      <c r="G1270">
        <v>84</v>
      </c>
      <c r="H1270" t="s">
        <v>205</v>
      </c>
      <c r="I1270">
        <f t="shared" si="19"/>
        <v>17.733333333333334</v>
      </c>
      <c r="K1270" t="s">
        <v>122</v>
      </c>
      <c r="L1270" t="s">
        <v>31</v>
      </c>
      <c r="M1270">
        <v>0</v>
      </c>
      <c r="W1270" t="s">
        <v>133</v>
      </c>
      <c r="X1270" t="s">
        <v>237</v>
      </c>
      <c r="Y1270">
        <v>123.11997719999999</v>
      </c>
      <c r="AA1270" t="s">
        <v>126</v>
      </c>
      <c r="AB1270" t="s">
        <v>205</v>
      </c>
      <c r="AC1270">
        <v>537.28166047955904</v>
      </c>
    </row>
    <row r="1271" spans="1:29" x14ac:dyDescent="0.45">
      <c r="A1271" t="s">
        <v>126</v>
      </c>
      <c r="B1271" t="s">
        <v>206</v>
      </c>
      <c r="C1271">
        <v>0</v>
      </c>
      <c r="E1271" t="s">
        <v>126</v>
      </c>
      <c r="F1271" t="s">
        <v>206</v>
      </c>
      <c r="G1271">
        <v>0</v>
      </c>
      <c r="H1271" t="s">
        <v>206</v>
      </c>
      <c r="I1271">
        <f t="shared" si="19"/>
        <v>0</v>
      </c>
      <c r="K1271" t="s">
        <v>122</v>
      </c>
      <c r="L1271" t="s">
        <v>32</v>
      </c>
      <c r="M1271">
        <v>54.24</v>
      </c>
      <c r="W1271" t="s">
        <v>133</v>
      </c>
      <c r="X1271" t="s">
        <v>240</v>
      </c>
      <c r="Y1271">
        <v>168.38467470000001</v>
      </c>
      <c r="AA1271" t="s">
        <v>126</v>
      </c>
      <c r="AB1271" t="s">
        <v>206</v>
      </c>
      <c r="AC1271">
        <v>0</v>
      </c>
    </row>
    <row r="1272" spans="1:29" x14ac:dyDescent="0.45">
      <c r="A1272" t="s">
        <v>126</v>
      </c>
      <c r="B1272" t="s">
        <v>207</v>
      </c>
      <c r="C1272">
        <v>0</v>
      </c>
      <c r="E1272" t="s">
        <v>126</v>
      </c>
      <c r="F1272" t="s">
        <v>207</v>
      </c>
      <c r="G1272">
        <v>0</v>
      </c>
      <c r="H1272" t="s">
        <v>207</v>
      </c>
      <c r="I1272">
        <f t="shared" si="19"/>
        <v>0</v>
      </c>
      <c r="K1272" t="s">
        <v>122</v>
      </c>
      <c r="L1272" t="s">
        <v>33</v>
      </c>
      <c r="M1272">
        <v>54.24</v>
      </c>
      <c r="W1272" t="s">
        <v>133</v>
      </c>
      <c r="X1272" t="s">
        <v>241</v>
      </c>
      <c r="Y1272">
        <v>123.11997719999999</v>
      </c>
      <c r="AA1272" t="s">
        <v>126</v>
      </c>
      <c r="AB1272" t="s">
        <v>207</v>
      </c>
      <c r="AC1272">
        <v>0</v>
      </c>
    </row>
    <row r="1273" spans="1:29" x14ac:dyDescent="0.45">
      <c r="A1273" t="s">
        <v>126</v>
      </c>
      <c r="B1273" t="s">
        <v>208</v>
      </c>
      <c r="C1273">
        <v>0</v>
      </c>
      <c r="E1273" t="s">
        <v>126</v>
      </c>
      <c r="F1273" t="s">
        <v>208</v>
      </c>
      <c r="G1273">
        <v>0</v>
      </c>
      <c r="H1273" t="s">
        <v>208</v>
      </c>
      <c r="I1273">
        <f t="shared" si="19"/>
        <v>0</v>
      </c>
      <c r="K1273" t="s">
        <v>122</v>
      </c>
      <c r="L1273" t="s">
        <v>34</v>
      </c>
      <c r="M1273">
        <v>0</v>
      </c>
      <c r="W1273" t="s">
        <v>133</v>
      </c>
      <c r="X1273" t="s">
        <v>242</v>
      </c>
      <c r="Y1273">
        <v>200.97525690000001</v>
      </c>
      <c r="AA1273" t="s">
        <v>126</v>
      </c>
      <c r="AB1273" t="s">
        <v>208</v>
      </c>
      <c r="AC1273">
        <v>0</v>
      </c>
    </row>
    <row r="1274" spans="1:29" x14ac:dyDescent="0.45">
      <c r="A1274" t="s">
        <v>126</v>
      </c>
      <c r="B1274" t="s">
        <v>209</v>
      </c>
      <c r="C1274">
        <v>0</v>
      </c>
      <c r="E1274" t="s">
        <v>126</v>
      </c>
      <c r="F1274" t="s">
        <v>209</v>
      </c>
      <c r="G1274">
        <v>0</v>
      </c>
      <c r="H1274" t="s">
        <v>209</v>
      </c>
      <c r="I1274">
        <f t="shared" si="19"/>
        <v>0</v>
      </c>
      <c r="K1274" t="s">
        <v>122</v>
      </c>
      <c r="L1274" t="s">
        <v>35</v>
      </c>
      <c r="M1274">
        <v>100</v>
      </c>
      <c r="W1274" t="s">
        <v>133</v>
      </c>
      <c r="X1274" t="s">
        <v>243</v>
      </c>
      <c r="Y1274">
        <v>63.370576499999999</v>
      </c>
      <c r="AA1274" t="s">
        <v>126</v>
      </c>
      <c r="AB1274" t="s">
        <v>209</v>
      </c>
      <c r="AC1274">
        <v>0</v>
      </c>
    </row>
    <row r="1275" spans="1:29" x14ac:dyDescent="0.45">
      <c r="A1275" t="s">
        <v>126</v>
      </c>
      <c r="B1275" t="s">
        <v>210</v>
      </c>
      <c r="C1275">
        <v>0</v>
      </c>
      <c r="E1275" t="s">
        <v>126</v>
      </c>
      <c r="F1275" t="s">
        <v>210</v>
      </c>
      <c r="G1275">
        <v>0</v>
      </c>
      <c r="H1275" t="s">
        <v>210</v>
      </c>
      <c r="I1275">
        <f t="shared" si="19"/>
        <v>0</v>
      </c>
      <c r="K1275" t="s">
        <v>122</v>
      </c>
      <c r="L1275" t="s">
        <v>36</v>
      </c>
      <c r="M1275">
        <v>0</v>
      </c>
      <c r="W1275" t="s">
        <v>133</v>
      </c>
      <c r="X1275" t="s">
        <v>245</v>
      </c>
      <c r="Y1275">
        <v>211.83878429999999</v>
      </c>
      <c r="AA1275" t="s">
        <v>126</v>
      </c>
      <c r="AB1275" t="s">
        <v>210</v>
      </c>
      <c r="AC1275">
        <v>0</v>
      </c>
    </row>
    <row r="1276" spans="1:29" x14ac:dyDescent="0.45">
      <c r="A1276" t="s">
        <v>126</v>
      </c>
      <c r="B1276" t="s">
        <v>211</v>
      </c>
      <c r="C1276">
        <v>0</v>
      </c>
      <c r="E1276" t="s">
        <v>126</v>
      </c>
      <c r="F1276" t="s">
        <v>211</v>
      </c>
      <c r="G1276">
        <v>0</v>
      </c>
      <c r="H1276" t="s">
        <v>211</v>
      </c>
      <c r="I1276">
        <f t="shared" si="19"/>
        <v>0</v>
      </c>
      <c r="K1276" t="s">
        <v>122</v>
      </c>
      <c r="L1276" t="s">
        <v>37</v>
      </c>
      <c r="M1276">
        <v>0</v>
      </c>
      <c r="W1276" t="s">
        <v>133</v>
      </c>
      <c r="X1276" t="s">
        <v>246</v>
      </c>
      <c r="Y1276">
        <v>115.8776256</v>
      </c>
      <c r="AA1276" t="s">
        <v>126</v>
      </c>
      <c r="AB1276" t="s">
        <v>211</v>
      </c>
      <c r="AC1276">
        <v>0</v>
      </c>
    </row>
    <row r="1277" spans="1:29" x14ac:dyDescent="0.45">
      <c r="A1277" t="s">
        <v>126</v>
      </c>
      <c r="B1277" t="s">
        <v>212</v>
      </c>
      <c r="C1277">
        <v>0</v>
      </c>
      <c r="E1277" t="s">
        <v>126</v>
      </c>
      <c r="F1277" t="s">
        <v>212</v>
      </c>
      <c r="G1277">
        <v>0</v>
      </c>
      <c r="H1277" t="s">
        <v>212</v>
      </c>
      <c r="I1277">
        <f t="shared" si="19"/>
        <v>0</v>
      </c>
      <c r="K1277" t="s">
        <v>122</v>
      </c>
      <c r="L1277" t="s">
        <v>38</v>
      </c>
      <c r="M1277">
        <v>0</v>
      </c>
      <c r="W1277" t="s">
        <v>133</v>
      </c>
      <c r="X1277" t="s">
        <v>0</v>
      </c>
      <c r="Y1277">
        <v>81.4764555</v>
      </c>
      <c r="AA1277" t="s">
        <v>126</v>
      </c>
      <c r="AB1277" t="s">
        <v>212</v>
      </c>
      <c r="AC1277">
        <v>0</v>
      </c>
    </row>
    <row r="1278" spans="1:29" x14ac:dyDescent="0.45">
      <c r="A1278" t="s">
        <v>126</v>
      </c>
      <c r="B1278" t="s">
        <v>213</v>
      </c>
      <c r="C1278">
        <v>0</v>
      </c>
      <c r="E1278" t="s">
        <v>126</v>
      </c>
      <c r="F1278" t="s">
        <v>213</v>
      </c>
      <c r="G1278">
        <v>0</v>
      </c>
      <c r="H1278" t="s">
        <v>213</v>
      </c>
      <c r="I1278">
        <f t="shared" si="19"/>
        <v>0</v>
      </c>
      <c r="K1278" t="s">
        <v>122</v>
      </c>
      <c r="L1278" t="s">
        <v>39</v>
      </c>
      <c r="M1278">
        <v>0</v>
      </c>
      <c r="W1278" t="s">
        <v>134</v>
      </c>
      <c r="X1278" t="s">
        <v>180</v>
      </c>
      <c r="Y1278">
        <v>64.694737799999999</v>
      </c>
      <c r="AA1278" t="s">
        <v>126</v>
      </c>
      <c r="AB1278" t="s">
        <v>213</v>
      </c>
      <c r="AC1278">
        <v>0</v>
      </c>
    </row>
    <row r="1279" spans="1:29" x14ac:dyDescent="0.45">
      <c r="A1279" t="s">
        <v>126</v>
      </c>
      <c r="B1279" t="s">
        <v>214</v>
      </c>
      <c r="C1279">
        <v>0</v>
      </c>
      <c r="E1279" t="s">
        <v>126</v>
      </c>
      <c r="F1279" t="s">
        <v>214</v>
      </c>
      <c r="G1279">
        <v>0</v>
      </c>
      <c r="H1279" t="s">
        <v>214</v>
      </c>
      <c r="I1279">
        <f t="shared" si="19"/>
        <v>0</v>
      </c>
      <c r="K1279" t="s">
        <v>122</v>
      </c>
      <c r="L1279" t="s">
        <v>40</v>
      </c>
      <c r="M1279">
        <v>0</v>
      </c>
      <c r="W1279" t="s">
        <v>134</v>
      </c>
      <c r="X1279" t="s">
        <v>181</v>
      </c>
      <c r="Y1279">
        <v>57.884765399999999</v>
      </c>
      <c r="AA1279" t="s">
        <v>126</v>
      </c>
      <c r="AB1279" t="s">
        <v>214</v>
      </c>
      <c r="AC1279">
        <v>0</v>
      </c>
    </row>
    <row r="1280" spans="1:29" x14ac:dyDescent="0.45">
      <c r="A1280" t="s">
        <v>126</v>
      </c>
      <c r="B1280" t="s">
        <v>215</v>
      </c>
      <c r="C1280">
        <v>0</v>
      </c>
      <c r="E1280" t="s">
        <v>126</v>
      </c>
      <c r="F1280" t="s">
        <v>215</v>
      </c>
      <c r="G1280">
        <v>0</v>
      </c>
      <c r="H1280" t="s">
        <v>215</v>
      </c>
      <c r="I1280">
        <f t="shared" si="19"/>
        <v>0</v>
      </c>
      <c r="K1280" t="s">
        <v>122</v>
      </c>
      <c r="L1280" t="s">
        <v>41</v>
      </c>
      <c r="M1280">
        <v>0</v>
      </c>
      <c r="W1280" t="s">
        <v>134</v>
      </c>
      <c r="X1280" t="s">
        <v>182</v>
      </c>
      <c r="Y1280">
        <v>107.25706529999999</v>
      </c>
      <c r="AA1280" t="s">
        <v>126</v>
      </c>
      <c r="AB1280" t="s">
        <v>215</v>
      </c>
      <c r="AC1280">
        <v>0</v>
      </c>
    </row>
    <row r="1281" spans="1:29" x14ac:dyDescent="0.45">
      <c r="A1281" t="s">
        <v>126</v>
      </c>
      <c r="B1281" t="s">
        <v>216</v>
      </c>
      <c r="C1281">
        <v>0</v>
      </c>
      <c r="E1281" t="s">
        <v>126</v>
      </c>
      <c r="F1281" t="s">
        <v>216</v>
      </c>
      <c r="G1281">
        <v>0</v>
      </c>
      <c r="H1281" t="s">
        <v>216</v>
      </c>
      <c r="I1281">
        <f t="shared" si="19"/>
        <v>0</v>
      </c>
      <c r="K1281" t="s">
        <v>122</v>
      </c>
      <c r="L1281" t="s">
        <v>42</v>
      </c>
      <c r="M1281">
        <v>54.24</v>
      </c>
      <c r="W1281" t="s">
        <v>134</v>
      </c>
      <c r="X1281" t="s">
        <v>183</v>
      </c>
      <c r="Y1281">
        <v>44.2648206</v>
      </c>
      <c r="AA1281" t="s">
        <v>126</v>
      </c>
      <c r="AB1281" t="s">
        <v>216</v>
      </c>
      <c r="AC1281">
        <v>0</v>
      </c>
    </row>
    <row r="1282" spans="1:29" x14ac:dyDescent="0.45">
      <c r="A1282" t="s">
        <v>126</v>
      </c>
      <c r="B1282" t="s">
        <v>217</v>
      </c>
      <c r="C1282">
        <v>0</v>
      </c>
      <c r="E1282" t="s">
        <v>126</v>
      </c>
      <c r="F1282" t="s">
        <v>217</v>
      </c>
      <c r="G1282">
        <v>0</v>
      </c>
      <c r="H1282" t="s">
        <v>217</v>
      </c>
      <c r="I1282">
        <f t="shared" si="19"/>
        <v>0</v>
      </c>
      <c r="K1282" t="s">
        <v>122</v>
      </c>
      <c r="L1282" t="s">
        <v>43</v>
      </c>
      <c r="M1282">
        <v>0</v>
      </c>
      <c r="W1282" t="s">
        <v>134</v>
      </c>
      <c r="X1282" t="s">
        <v>184</v>
      </c>
      <c r="Y1282">
        <v>42.562327500000002</v>
      </c>
      <c r="AA1282" t="s">
        <v>126</v>
      </c>
      <c r="AB1282" t="s">
        <v>217</v>
      </c>
      <c r="AC1282">
        <v>0</v>
      </c>
    </row>
    <row r="1283" spans="1:29" x14ac:dyDescent="0.45">
      <c r="A1283" t="s">
        <v>126</v>
      </c>
      <c r="B1283" t="s">
        <v>218</v>
      </c>
      <c r="C1283">
        <v>0</v>
      </c>
      <c r="E1283" t="s">
        <v>126</v>
      </c>
      <c r="F1283" t="s">
        <v>218</v>
      </c>
      <c r="G1283">
        <v>0</v>
      </c>
      <c r="H1283" t="s">
        <v>218</v>
      </c>
      <c r="I1283">
        <f t="shared" si="19"/>
        <v>0</v>
      </c>
      <c r="K1283" t="s">
        <v>122</v>
      </c>
      <c r="L1283" t="s">
        <v>44</v>
      </c>
      <c r="M1283">
        <v>0</v>
      </c>
      <c r="W1283" t="s">
        <v>134</v>
      </c>
      <c r="X1283" t="s">
        <v>185</v>
      </c>
      <c r="Y1283">
        <v>81.719668799999994</v>
      </c>
      <c r="AA1283" t="s">
        <v>126</v>
      </c>
      <c r="AB1283" t="s">
        <v>218</v>
      </c>
      <c r="AC1283">
        <v>0</v>
      </c>
    </row>
    <row r="1284" spans="1:29" x14ac:dyDescent="0.45">
      <c r="A1284" t="s">
        <v>126</v>
      </c>
      <c r="B1284" t="s">
        <v>219</v>
      </c>
      <c r="C1284">
        <v>0</v>
      </c>
      <c r="E1284" t="s">
        <v>126</v>
      </c>
      <c r="F1284" t="s">
        <v>219</v>
      </c>
      <c r="G1284">
        <v>0</v>
      </c>
      <c r="H1284" t="s">
        <v>219</v>
      </c>
      <c r="I1284">
        <f t="shared" si="19"/>
        <v>0</v>
      </c>
      <c r="K1284" t="s">
        <v>122</v>
      </c>
      <c r="L1284" t="s">
        <v>45</v>
      </c>
      <c r="M1284">
        <v>0</v>
      </c>
      <c r="W1284" t="s">
        <v>134</v>
      </c>
      <c r="X1284" t="s">
        <v>186</v>
      </c>
      <c r="Y1284">
        <v>74.909696400000001</v>
      </c>
      <c r="AA1284" t="s">
        <v>126</v>
      </c>
      <c r="AB1284" t="s">
        <v>219</v>
      </c>
      <c r="AC1284">
        <v>0</v>
      </c>
    </row>
    <row r="1285" spans="1:29" x14ac:dyDescent="0.45">
      <c r="A1285" t="s">
        <v>126</v>
      </c>
      <c r="B1285" t="s">
        <v>220</v>
      </c>
      <c r="C1285">
        <v>0</v>
      </c>
      <c r="E1285" t="s">
        <v>126</v>
      </c>
      <c r="F1285" t="s">
        <v>220</v>
      </c>
      <c r="G1285">
        <v>0</v>
      </c>
      <c r="H1285" t="s">
        <v>220</v>
      </c>
      <c r="I1285">
        <f t="shared" ref="I1285:I1348" si="20">-0.9*G1285+1/0.9*C1285</f>
        <v>0</v>
      </c>
      <c r="K1285" t="s">
        <v>122</v>
      </c>
      <c r="L1285" t="s">
        <v>46</v>
      </c>
      <c r="M1285">
        <v>0</v>
      </c>
      <c r="W1285" t="s">
        <v>134</v>
      </c>
      <c r="X1285" t="s">
        <v>187</v>
      </c>
      <c r="Y1285">
        <v>102.149586</v>
      </c>
      <c r="AA1285" t="s">
        <v>126</v>
      </c>
      <c r="AB1285" t="s">
        <v>220</v>
      </c>
      <c r="AC1285">
        <v>0</v>
      </c>
    </row>
    <row r="1286" spans="1:29" x14ac:dyDescent="0.45">
      <c r="A1286" t="s">
        <v>126</v>
      </c>
      <c r="B1286" t="s">
        <v>221</v>
      </c>
      <c r="C1286">
        <v>0</v>
      </c>
      <c r="E1286" t="s">
        <v>126</v>
      </c>
      <c r="F1286" t="s">
        <v>221</v>
      </c>
      <c r="G1286">
        <v>0</v>
      </c>
      <c r="H1286" t="s">
        <v>221</v>
      </c>
      <c r="I1286">
        <f t="shared" si="20"/>
        <v>0</v>
      </c>
      <c r="K1286" t="s">
        <v>122</v>
      </c>
      <c r="L1286" t="s">
        <v>47</v>
      </c>
      <c r="M1286">
        <v>0</v>
      </c>
      <c r="W1286" t="s">
        <v>134</v>
      </c>
      <c r="X1286" t="s">
        <v>188</v>
      </c>
      <c r="Y1286">
        <v>103.8520791</v>
      </c>
      <c r="AA1286" t="s">
        <v>126</v>
      </c>
      <c r="AB1286" t="s">
        <v>221</v>
      </c>
      <c r="AC1286">
        <v>0</v>
      </c>
    </row>
    <row r="1287" spans="1:29" x14ac:dyDescent="0.45">
      <c r="A1287" t="s">
        <v>126</v>
      </c>
      <c r="B1287" t="s">
        <v>222</v>
      </c>
      <c r="C1287">
        <v>0</v>
      </c>
      <c r="E1287" t="s">
        <v>126</v>
      </c>
      <c r="F1287" t="s">
        <v>222</v>
      </c>
      <c r="G1287">
        <v>0</v>
      </c>
      <c r="H1287" t="s">
        <v>222</v>
      </c>
      <c r="I1287">
        <f t="shared" si="20"/>
        <v>0</v>
      </c>
      <c r="K1287" t="s">
        <v>122</v>
      </c>
      <c r="L1287" t="s">
        <v>48</v>
      </c>
      <c r="M1287">
        <v>0</v>
      </c>
      <c r="W1287" t="s">
        <v>134</v>
      </c>
      <c r="X1287" t="s">
        <v>189</v>
      </c>
      <c r="Y1287">
        <v>115.7695308</v>
      </c>
      <c r="AA1287" t="s">
        <v>126</v>
      </c>
      <c r="AB1287" t="s">
        <v>222</v>
      </c>
      <c r="AC1287">
        <v>0</v>
      </c>
    </row>
    <row r="1288" spans="1:29" x14ac:dyDescent="0.45">
      <c r="A1288" t="s">
        <v>126</v>
      </c>
      <c r="B1288" t="s">
        <v>223</v>
      </c>
      <c r="C1288">
        <v>0</v>
      </c>
      <c r="E1288" t="s">
        <v>126</v>
      </c>
      <c r="F1288" t="s">
        <v>223</v>
      </c>
      <c r="G1288">
        <v>0</v>
      </c>
      <c r="H1288" t="s">
        <v>223</v>
      </c>
      <c r="I1288">
        <f t="shared" si="20"/>
        <v>0</v>
      </c>
      <c r="K1288" t="s">
        <v>122</v>
      </c>
      <c r="L1288" t="s">
        <v>49</v>
      </c>
      <c r="M1288">
        <v>0</v>
      </c>
      <c r="W1288" t="s">
        <v>134</v>
      </c>
      <c r="X1288" t="s">
        <v>192</v>
      </c>
      <c r="Y1288">
        <v>158.33185829999999</v>
      </c>
      <c r="AA1288" t="s">
        <v>126</v>
      </c>
      <c r="AB1288" t="s">
        <v>223</v>
      </c>
      <c r="AC1288">
        <v>0</v>
      </c>
    </row>
    <row r="1289" spans="1:29" x14ac:dyDescent="0.45">
      <c r="A1289" t="s">
        <v>126</v>
      </c>
      <c r="B1289" t="s">
        <v>224</v>
      </c>
      <c r="C1289">
        <v>0</v>
      </c>
      <c r="E1289" t="s">
        <v>126</v>
      </c>
      <c r="F1289" t="s">
        <v>224</v>
      </c>
      <c r="G1289">
        <v>0</v>
      </c>
      <c r="H1289" t="s">
        <v>224</v>
      </c>
      <c r="I1289">
        <f t="shared" si="20"/>
        <v>0</v>
      </c>
      <c r="K1289" t="s">
        <v>122</v>
      </c>
      <c r="L1289" t="s">
        <v>50</v>
      </c>
      <c r="M1289">
        <v>0</v>
      </c>
      <c r="W1289" t="s">
        <v>134</v>
      </c>
      <c r="X1289" t="s">
        <v>193</v>
      </c>
      <c r="Y1289">
        <v>115.7695308</v>
      </c>
      <c r="AA1289" t="s">
        <v>126</v>
      </c>
      <c r="AB1289" t="s">
        <v>224</v>
      </c>
      <c r="AC1289">
        <v>0</v>
      </c>
    </row>
    <row r="1290" spans="1:29" x14ac:dyDescent="0.45">
      <c r="A1290" t="s">
        <v>126</v>
      </c>
      <c r="B1290" t="s">
        <v>225</v>
      </c>
      <c r="C1290">
        <v>0</v>
      </c>
      <c r="E1290" t="s">
        <v>126</v>
      </c>
      <c r="F1290" t="s">
        <v>225</v>
      </c>
      <c r="G1290">
        <v>0</v>
      </c>
      <c r="H1290" t="s">
        <v>225</v>
      </c>
      <c r="I1290">
        <f t="shared" si="20"/>
        <v>0</v>
      </c>
      <c r="K1290" t="s">
        <v>122</v>
      </c>
      <c r="L1290" t="s">
        <v>51</v>
      </c>
      <c r="M1290">
        <v>0</v>
      </c>
      <c r="W1290" t="s">
        <v>134</v>
      </c>
      <c r="X1290" t="s">
        <v>194</v>
      </c>
      <c r="Y1290">
        <v>188.97673409999999</v>
      </c>
      <c r="AA1290" t="s">
        <v>126</v>
      </c>
      <c r="AB1290" t="s">
        <v>225</v>
      </c>
      <c r="AC1290">
        <v>0</v>
      </c>
    </row>
    <row r="1291" spans="1:29" x14ac:dyDescent="0.45">
      <c r="A1291" t="s">
        <v>126</v>
      </c>
      <c r="B1291" t="s">
        <v>226</v>
      </c>
      <c r="C1291">
        <v>0</v>
      </c>
      <c r="E1291" t="s">
        <v>126</v>
      </c>
      <c r="F1291" t="s">
        <v>226</v>
      </c>
      <c r="G1291">
        <v>0</v>
      </c>
      <c r="H1291" t="s">
        <v>226</v>
      </c>
      <c r="I1291">
        <f t="shared" si="20"/>
        <v>0</v>
      </c>
      <c r="K1291" t="s">
        <v>122</v>
      </c>
      <c r="L1291" t="s">
        <v>52</v>
      </c>
      <c r="M1291">
        <v>0</v>
      </c>
      <c r="W1291" t="s">
        <v>134</v>
      </c>
      <c r="X1291" t="s">
        <v>195</v>
      </c>
      <c r="Y1291">
        <v>59.587258499999997</v>
      </c>
      <c r="AA1291" t="s">
        <v>126</v>
      </c>
      <c r="AB1291" t="s">
        <v>226</v>
      </c>
      <c r="AC1291">
        <v>0</v>
      </c>
    </row>
    <row r="1292" spans="1:29" x14ac:dyDescent="0.45">
      <c r="A1292" t="s">
        <v>126</v>
      </c>
      <c r="B1292" t="s">
        <v>227</v>
      </c>
      <c r="C1292">
        <v>0</v>
      </c>
      <c r="E1292" t="s">
        <v>126</v>
      </c>
      <c r="F1292" t="s">
        <v>227</v>
      </c>
      <c r="G1292">
        <v>0</v>
      </c>
      <c r="H1292" t="s">
        <v>227</v>
      </c>
      <c r="I1292">
        <f t="shared" si="20"/>
        <v>0</v>
      </c>
      <c r="K1292" t="s">
        <v>122</v>
      </c>
      <c r="L1292" t="s">
        <v>53</v>
      </c>
      <c r="M1292">
        <v>40</v>
      </c>
      <c r="W1292" t="s">
        <v>134</v>
      </c>
      <c r="X1292" t="s">
        <v>197</v>
      </c>
      <c r="Y1292">
        <v>199.1916927</v>
      </c>
      <c r="AA1292" t="s">
        <v>126</v>
      </c>
      <c r="AB1292" t="s">
        <v>227</v>
      </c>
      <c r="AC1292">
        <v>0</v>
      </c>
    </row>
    <row r="1293" spans="1:29" x14ac:dyDescent="0.45">
      <c r="A1293" t="s">
        <v>126</v>
      </c>
      <c r="B1293" t="s">
        <v>228</v>
      </c>
      <c r="C1293">
        <v>0</v>
      </c>
      <c r="E1293" t="s">
        <v>126</v>
      </c>
      <c r="F1293" t="s">
        <v>228</v>
      </c>
      <c r="G1293">
        <v>0</v>
      </c>
      <c r="H1293" t="s">
        <v>228</v>
      </c>
      <c r="I1293">
        <f t="shared" si="20"/>
        <v>0</v>
      </c>
      <c r="K1293" t="s">
        <v>122</v>
      </c>
      <c r="L1293" t="s">
        <v>54</v>
      </c>
      <c r="M1293">
        <v>0</v>
      </c>
      <c r="W1293" t="s">
        <v>134</v>
      </c>
      <c r="X1293" t="s">
        <v>198</v>
      </c>
      <c r="Y1293">
        <v>108.95955840000001</v>
      </c>
      <c r="AA1293" t="s">
        <v>126</v>
      </c>
      <c r="AB1293" t="s">
        <v>228</v>
      </c>
      <c r="AC1293">
        <v>0</v>
      </c>
    </row>
    <row r="1294" spans="1:29" x14ac:dyDescent="0.45">
      <c r="A1294" t="s">
        <v>126</v>
      </c>
      <c r="B1294" t="s">
        <v>229</v>
      </c>
      <c r="C1294">
        <v>0</v>
      </c>
      <c r="E1294" t="s">
        <v>126</v>
      </c>
      <c r="F1294" t="s">
        <v>229</v>
      </c>
      <c r="G1294">
        <v>0</v>
      </c>
      <c r="H1294" t="s">
        <v>229</v>
      </c>
      <c r="I1294">
        <f t="shared" si="20"/>
        <v>0</v>
      </c>
      <c r="K1294" t="s">
        <v>122</v>
      </c>
      <c r="L1294" t="s">
        <v>55</v>
      </c>
      <c r="M1294">
        <v>0</v>
      </c>
      <c r="W1294" t="s">
        <v>134</v>
      </c>
      <c r="X1294" t="s">
        <v>199</v>
      </c>
      <c r="Y1294">
        <v>76.612189499999999</v>
      </c>
      <c r="AA1294" t="s">
        <v>126</v>
      </c>
      <c r="AB1294" t="s">
        <v>229</v>
      </c>
      <c r="AC1294">
        <v>0</v>
      </c>
    </row>
    <row r="1295" spans="1:29" x14ac:dyDescent="0.45">
      <c r="A1295" t="s">
        <v>126</v>
      </c>
      <c r="B1295" t="s">
        <v>230</v>
      </c>
      <c r="C1295">
        <v>0</v>
      </c>
      <c r="E1295" t="s">
        <v>126</v>
      </c>
      <c r="F1295" t="s">
        <v>230</v>
      </c>
      <c r="G1295">
        <v>0</v>
      </c>
      <c r="H1295" t="s">
        <v>230</v>
      </c>
      <c r="I1295">
        <f t="shared" si="20"/>
        <v>0</v>
      </c>
      <c r="K1295" t="s">
        <v>122</v>
      </c>
      <c r="L1295" t="s">
        <v>56</v>
      </c>
      <c r="M1295">
        <v>0</v>
      </c>
      <c r="W1295" t="s">
        <v>134</v>
      </c>
      <c r="X1295" t="s">
        <v>204</v>
      </c>
      <c r="Y1295">
        <v>64.694737799999999</v>
      </c>
      <c r="AA1295" t="s">
        <v>126</v>
      </c>
      <c r="AB1295" t="s">
        <v>230</v>
      </c>
      <c r="AC1295">
        <v>0</v>
      </c>
    </row>
    <row r="1296" spans="1:29" x14ac:dyDescent="0.45">
      <c r="A1296" t="s">
        <v>126</v>
      </c>
      <c r="B1296" t="s">
        <v>231</v>
      </c>
      <c r="C1296">
        <v>0</v>
      </c>
      <c r="E1296" t="s">
        <v>126</v>
      </c>
      <c r="F1296" t="s">
        <v>231</v>
      </c>
      <c r="G1296">
        <v>0</v>
      </c>
      <c r="H1296" t="s">
        <v>231</v>
      </c>
      <c r="I1296">
        <f t="shared" si="20"/>
        <v>0</v>
      </c>
      <c r="K1296" t="s">
        <v>122</v>
      </c>
      <c r="L1296" t="s">
        <v>57</v>
      </c>
      <c r="M1296">
        <v>0</v>
      </c>
      <c r="W1296" t="s">
        <v>134</v>
      </c>
      <c r="X1296" t="s">
        <v>205</v>
      </c>
      <c r="Y1296">
        <v>57.884765399999999</v>
      </c>
      <c r="AA1296" t="s">
        <v>126</v>
      </c>
      <c r="AB1296" t="s">
        <v>231</v>
      </c>
      <c r="AC1296">
        <v>0</v>
      </c>
    </row>
    <row r="1297" spans="1:29" x14ac:dyDescent="0.45">
      <c r="A1297" t="s">
        <v>126</v>
      </c>
      <c r="B1297" t="s">
        <v>232</v>
      </c>
      <c r="C1297">
        <v>0</v>
      </c>
      <c r="E1297" t="s">
        <v>126</v>
      </c>
      <c r="F1297" t="s">
        <v>232</v>
      </c>
      <c r="G1297">
        <v>0</v>
      </c>
      <c r="H1297" t="s">
        <v>232</v>
      </c>
      <c r="I1297">
        <f t="shared" si="20"/>
        <v>0</v>
      </c>
      <c r="K1297" t="s">
        <v>122</v>
      </c>
      <c r="L1297" t="s">
        <v>58</v>
      </c>
      <c r="M1297">
        <v>0</v>
      </c>
      <c r="W1297" t="s">
        <v>134</v>
      </c>
      <c r="X1297" t="s">
        <v>206</v>
      </c>
      <c r="Y1297">
        <v>107.25706529999999</v>
      </c>
      <c r="AA1297" t="s">
        <v>126</v>
      </c>
      <c r="AB1297" t="s">
        <v>232</v>
      </c>
      <c r="AC1297">
        <v>0</v>
      </c>
    </row>
    <row r="1298" spans="1:29" x14ac:dyDescent="0.45">
      <c r="A1298" t="s">
        <v>126</v>
      </c>
      <c r="B1298" t="s">
        <v>233</v>
      </c>
      <c r="C1298">
        <v>0</v>
      </c>
      <c r="E1298" t="s">
        <v>126</v>
      </c>
      <c r="F1298" t="s">
        <v>233</v>
      </c>
      <c r="G1298">
        <v>0</v>
      </c>
      <c r="H1298" t="s">
        <v>233</v>
      </c>
      <c r="I1298">
        <f t="shared" si="20"/>
        <v>0</v>
      </c>
      <c r="K1298" t="s">
        <v>122</v>
      </c>
      <c r="L1298" t="s">
        <v>59</v>
      </c>
      <c r="M1298">
        <v>0</v>
      </c>
      <c r="W1298" t="s">
        <v>134</v>
      </c>
      <c r="X1298" t="s">
        <v>207</v>
      </c>
      <c r="Y1298">
        <v>44.2648206</v>
      </c>
      <c r="AA1298" t="s">
        <v>126</v>
      </c>
      <c r="AB1298" t="s">
        <v>233</v>
      </c>
      <c r="AC1298">
        <v>0</v>
      </c>
    </row>
    <row r="1299" spans="1:29" x14ac:dyDescent="0.45">
      <c r="A1299" t="s">
        <v>126</v>
      </c>
      <c r="B1299" t="s">
        <v>234</v>
      </c>
      <c r="C1299">
        <v>0</v>
      </c>
      <c r="E1299" t="s">
        <v>126</v>
      </c>
      <c r="F1299" t="s">
        <v>234</v>
      </c>
      <c r="G1299">
        <v>0</v>
      </c>
      <c r="H1299" t="s">
        <v>234</v>
      </c>
      <c r="I1299">
        <f t="shared" si="20"/>
        <v>0</v>
      </c>
      <c r="K1299" t="s">
        <v>122</v>
      </c>
      <c r="L1299" t="s">
        <v>60</v>
      </c>
      <c r="M1299">
        <v>0</v>
      </c>
      <c r="W1299" t="s">
        <v>134</v>
      </c>
      <c r="X1299" t="s">
        <v>208</v>
      </c>
      <c r="Y1299">
        <v>42.562327500000002</v>
      </c>
      <c r="AA1299" t="s">
        <v>126</v>
      </c>
      <c r="AB1299" t="s">
        <v>234</v>
      </c>
      <c r="AC1299">
        <v>0</v>
      </c>
    </row>
    <row r="1300" spans="1:29" x14ac:dyDescent="0.45">
      <c r="A1300" t="s">
        <v>126</v>
      </c>
      <c r="B1300" t="s">
        <v>235</v>
      </c>
      <c r="C1300">
        <v>0</v>
      </c>
      <c r="E1300" t="s">
        <v>126</v>
      </c>
      <c r="F1300" t="s">
        <v>235</v>
      </c>
      <c r="G1300">
        <v>0</v>
      </c>
      <c r="H1300" t="s">
        <v>235</v>
      </c>
      <c r="I1300">
        <f t="shared" si="20"/>
        <v>0</v>
      </c>
      <c r="K1300" t="s">
        <v>122</v>
      </c>
      <c r="L1300" t="s">
        <v>61</v>
      </c>
      <c r="M1300">
        <v>0</v>
      </c>
      <c r="W1300" t="s">
        <v>134</v>
      </c>
      <c r="X1300" t="s">
        <v>209</v>
      </c>
      <c r="Y1300">
        <v>81.719668799999994</v>
      </c>
      <c r="AA1300" t="s">
        <v>126</v>
      </c>
      <c r="AB1300" t="s">
        <v>235</v>
      </c>
      <c r="AC1300">
        <v>0</v>
      </c>
    </row>
    <row r="1301" spans="1:29" x14ac:dyDescent="0.45">
      <c r="A1301" t="s">
        <v>126</v>
      </c>
      <c r="B1301" t="s">
        <v>236</v>
      </c>
      <c r="C1301">
        <v>0</v>
      </c>
      <c r="E1301" t="s">
        <v>126</v>
      </c>
      <c r="F1301" t="s">
        <v>236</v>
      </c>
      <c r="G1301">
        <v>0</v>
      </c>
      <c r="H1301" t="s">
        <v>236</v>
      </c>
      <c r="I1301">
        <f t="shared" si="20"/>
        <v>0</v>
      </c>
      <c r="K1301" t="s">
        <v>122</v>
      </c>
      <c r="L1301" t="s">
        <v>62</v>
      </c>
      <c r="M1301">
        <v>0</v>
      </c>
      <c r="W1301" t="s">
        <v>134</v>
      </c>
      <c r="X1301" t="s">
        <v>210</v>
      </c>
      <c r="Y1301">
        <v>74.909696400000001</v>
      </c>
      <c r="AA1301" t="s">
        <v>126</v>
      </c>
      <c r="AB1301" t="s">
        <v>236</v>
      </c>
      <c r="AC1301">
        <v>0</v>
      </c>
    </row>
    <row r="1302" spans="1:29" x14ac:dyDescent="0.45">
      <c r="A1302" t="s">
        <v>126</v>
      </c>
      <c r="B1302" t="s">
        <v>237</v>
      </c>
      <c r="C1302">
        <v>0</v>
      </c>
      <c r="E1302" t="s">
        <v>126</v>
      </c>
      <c r="F1302" t="s">
        <v>237</v>
      </c>
      <c r="G1302">
        <v>0</v>
      </c>
      <c r="H1302" t="s">
        <v>237</v>
      </c>
      <c r="I1302">
        <f t="shared" si="20"/>
        <v>0</v>
      </c>
      <c r="K1302" t="s">
        <v>122</v>
      </c>
      <c r="L1302" t="s">
        <v>63</v>
      </c>
      <c r="M1302">
        <v>0</v>
      </c>
      <c r="W1302" t="s">
        <v>134</v>
      </c>
      <c r="X1302" t="s">
        <v>211</v>
      </c>
      <c r="Y1302">
        <v>102.149586</v>
      </c>
      <c r="AA1302" t="s">
        <v>126</v>
      </c>
      <c r="AB1302" t="s">
        <v>237</v>
      </c>
      <c r="AC1302">
        <v>0</v>
      </c>
    </row>
    <row r="1303" spans="1:29" x14ac:dyDescent="0.45">
      <c r="A1303" t="s">
        <v>126</v>
      </c>
      <c r="B1303" t="s">
        <v>238</v>
      </c>
      <c r="C1303">
        <v>0</v>
      </c>
      <c r="E1303" t="s">
        <v>126</v>
      </c>
      <c r="F1303" t="s">
        <v>238</v>
      </c>
      <c r="G1303">
        <v>0</v>
      </c>
      <c r="H1303" t="s">
        <v>238</v>
      </c>
      <c r="I1303">
        <f t="shared" si="20"/>
        <v>0</v>
      </c>
      <c r="K1303" t="s">
        <v>122</v>
      </c>
      <c r="L1303" t="s">
        <v>64</v>
      </c>
      <c r="M1303">
        <v>0</v>
      </c>
      <c r="W1303" t="s">
        <v>134</v>
      </c>
      <c r="X1303" t="s">
        <v>212</v>
      </c>
      <c r="Y1303">
        <v>103.8520791</v>
      </c>
      <c r="AA1303" t="s">
        <v>126</v>
      </c>
      <c r="AB1303" t="s">
        <v>238</v>
      </c>
      <c r="AC1303">
        <v>0</v>
      </c>
    </row>
    <row r="1304" spans="1:29" x14ac:dyDescent="0.45">
      <c r="A1304" t="s">
        <v>126</v>
      </c>
      <c r="B1304" t="s">
        <v>239</v>
      </c>
      <c r="C1304">
        <v>0</v>
      </c>
      <c r="E1304" t="s">
        <v>126</v>
      </c>
      <c r="F1304" t="s">
        <v>239</v>
      </c>
      <c r="G1304">
        <v>0</v>
      </c>
      <c r="H1304" t="s">
        <v>239</v>
      </c>
      <c r="I1304">
        <f t="shared" si="20"/>
        <v>0</v>
      </c>
      <c r="K1304" t="s">
        <v>122</v>
      </c>
      <c r="L1304" t="s">
        <v>65</v>
      </c>
      <c r="M1304">
        <v>0</v>
      </c>
      <c r="W1304" t="s">
        <v>134</v>
      </c>
      <c r="X1304" t="s">
        <v>213</v>
      </c>
      <c r="Y1304">
        <v>115.7695308</v>
      </c>
      <c r="AA1304" t="s">
        <v>126</v>
      </c>
      <c r="AB1304" t="s">
        <v>239</v>
      </c>
      <c r="AC1304">
        <v>0</v>
      </c>
    </row>
    <row r="1305" spans="1:29" x14ac:dyDescent="0.45">
      <c r="A1305" t="s">
        <v>126</v>
      </c>
      <c r="B1305" t="s">
        <v>240</v>
      </c>
      <c r="C1305">
        <v>0</v>
      </c>
      <c r="E1305" t="s">
        <v>126</v>
      </c>
      <c r="F1305" t="s">
        <v>240</v>
      </c>
      <c r="G1305">
        <v>0</v>
      </c>
      <c r="H1305" t="s">
        <v>240</v>
      </c>
      <c r="I1305">
        <f t="shared" si="20"/>
        <v>0</v>
      </c>
      <c r="K1305" t="s">
        <v>122</v>
      </c>
      <c r="L1305" t="s">
        <v>66</v>
      </c>
      <c r="M1305">
        <v>0</v>
      </c>
      <c r="W1305" t="s">
        <v>134</v>
      </c>
      <c r="X1305" t="s">
        <v>216</v>
      </c>
      <c r="Y1305">
        <v>158.33185829999999</v>
      </c>
      <c r="AA1305" t="s">
        <v>126</v>
      </c>
      <c r="AB1305" t="s">
        <v>240</v>
      </c>
      <c r="AC1305">
        <v>0</v>
      </c>
    </row>
    <row r="1306" spans="1:29" x14ac:dyDescent="0.45">
      <c r="A1306" t="s">
        <v>126</v>
      </c>
      <c r="B1306" t="s">
        <v>241</v>
      </c>
      <c r="C1306">
        <v>0</v>
      </c>
      <c r="E1306" t="s">
        <v>126</v>
      </c>
      <c r="F1306" t="s">
        <v>241</v>
      </c>
      <c r="G1306">
        <v>0</v>
      </c>
      <c r="H1306" t="s">
        <v>241</v>
      </c>
      <c r="I1306">
        <f t="shared" si="20"/>
        <v>0</v>
      </c>
      <c r="K1306" t="s">
        <v>122</v>
      </c>
      <c r="L1306" t="s">
        <v>67</v>
      </c>
      <c r="M1306">
        <v>268.39</v>
      </c>
      <c r="W1306" t="s">
        <v>134</v>
      </c>
      <c r="X1306" t="s">
        <v>217</v>
      </c>
      <c r="Y1306">
        <v>115.7695308</v>
      </c>
      <c r="AA1306" t="s">
        <v>126</v>
      </c>
      <c r="AB1306" t="s">
        <v>241</v>
      </c>
      <c r="AC1306">
        <v>0</v>
      </c>
    </row>
    <row r="1307" spans="1:29" x14ac:dyDescent="0.45">
      <c r="A1307" t="s">
        <v>126</v>
      </c>
      <c r="B1307" t="s">
        <v>242</v>
      </c>
      <c r="C1307">
        <v>0</v>
      </c>
      <c r="E1307" t="s">
        <v>126</v>
      </c>
      <c r="F1307" t="s">
        <v>242</v>
      </c>
      <c r="G1307">
        <v>0</v>
      </c>
      <c r="H1307" t="s">
        <v>242</v>
      </c>
      <c r="I1307">
        <f t="shared" si="20"/>
        <v>0</v>
      </c>
      <c r="K1307" t="s">
        <v>122</v>
      </c>
      <c r="L1307" t="s">
        <v>68</v>
      </c>
      <c r="M1307">
        <v>0</v>
      </c>
      <c r="W1307" t="s">
        <v>134</v>
      </c>
      <c r="X1307" t="s">
        <v>218</v>
      </c>
      <c r="Y1307">
        <v>188.97673409999999</v>
      </c>
      <c r="AA1307" t="s">
        <v>126</v>
      </c>
      <c r="AB1307" t="s">
        <v>242</v>
      </c>
      <c r="AC1307">
        <v>0</v>
      </c>
    </row>
    <row r="1308" spans="1:29" x14ac:dyDescent="0.45">
      <c r="A1308" t="s">
        <v>126</v>
      </c>
      <c r="B1308" t="s">
        <v>243</v>
      </c>
      <c r="C1308">
        <v>0</v>
      </c>
      <c r="E1308" t="s">
        <v>126</v>
      </c>
      <c r="F1308" t="s">
        <v>243</v>
      </c>
      <c r="G1308">
        <v>0</v>
      </c>
      <c r="H1308" t="s">
        <v>243</v>
      </c>
      <c r="I1308">
        <f t="shared" si="20"/>
        <v>0</v>
      </c>
      <c r="K1308" t="s">
        <v>122</v>
      </c>
      <c r="L1308" t="s">
        <v>69</v>
      </c>
      <c r="M1308">
        <v>0</v>
      </c>
      <c r="W1308" t="s">
        <v>134</v>
      </c>
      <c r="X1308" t="s">
        <v>219</v>
      </c>
      <c r="Y1308">
        <v>59.587258499999997</v>
      </c>
      <c r="AA1308" t="s">
        <v>126</v>
      </c>
      <c r="AB1308" t="s">
        <v>243</v>
      </c>
      <c r="AC1308">
        <v>0</v>
      </c>
    </row>
    <row r="1309" spans="1:29" x14ac:dyDescent="0.45">
      <c r="A1309" t="s">
        <v>126</v>
      </c>
      <c r="B1309" t="s">
        <v>244</v>
      </c>
      <c r="C1309">
        <v>0</v>
      </c>
      <c r="E1309" t="s">
        <v>126</v>
      </c>
      <c r="F1309" t="s">
        <v>244</v>
      </c>
      <c r="G1309">
        <v>0</v>
      </c>
      <c r="H1309" t="s">
        <v>244</v>
      </c>
      <c r="I1309">
        <f t="shared" si="20"/>
        <v>0</v>
      </c>
      <c r="K1309" t="s">
        <v>122</v>
      </c>
      <c r="L1309" t="s">
        <v>70</v>
      </c>
      <c r="M1309">
        <v>0</v>
      </c>
      <c r="W1309" t="s">
        <v>134</v>
      </c>
      <c r="X1309" t="s">
        <v>221</v>
      </c>
      <c r="Y1309">
        <v>199.1916927</v>
      </c>
      <c r="AA1309" t="s">
        <v>126</v>
      </c>
      <c r="AB1309" t="s">
        <v>244</v>
      </c>
      <c r="AC1309">
        <v>0</v>
      </c>
    </row>
    <row r="1310" spans="1:29" x14ac:dyDescent="0.45">
      <c r="A1310" t="s">
        <v>126</v>
      </c>
      <c r="B1310" t="s">
        <v>245</v>
      </c>
      <c r="C1310">
        <v>0</v>
      </c>
      <c r="E1310" t="s">
        <v>126</v>
      </c>
      <c r="F1310" t="s">
        <v>245</v>
      </c>
      <c r="G1310">
        <v>0</v>
      </c>
      <c r="H1310" t="s">
        <v>245</v>
      </c>
      <c r="I1310">
        <f t="shared" si="20"/>
        <v>0</v>
      </c>
      <c r="K1310" t="s">
        <v>122</v>
      </c>
      <c r="L1310" t="s">
        <v>71</v>
      </c>
      <c r="M1310">
        <v>0</v>
      </c>
      <c r="W1310" t="s">
        <v>134</v>
      </c>
      <c r="X1310" t="s">
        <v>222</v>
      </c>
      <c r="Y1310">
        <v>108.95955840000001</v>
      </c>
      <c r="AA1310" t="s">
        <v>126</v>
      </c>
      <c r="AB1310" t="s">
        <v>245</v>
      </c>
      <c r="AC1310">
        <v>0</v>
      </c>
    </row>
    <row r="1311" spans="1:29" x14ac:dyDescent="0.45">
      <c r="A1311" t="s">
        <v>126</v>
      </c>
      <c r="B1311" t="s">
        <v>246</v>
      </c>
      <c r="C1311">
        <v>0</v>
      </c>
      <c r="E1311" t="s">
        <v>126</v>
      </c>
      <c r="F1311" t="s">
        <v>246</v>
      </c>
      <c r="G1311">
        <v>0</v>
      </c>
      <c r="H1311" t="s">
        <v>246</v>
      </c>
      <c r="I1311">
        <f t="shared" si="20"/>
        <v>0</v>
      </c>
      <c r="K1311" t="s">
        <v>122</v>
      </c>
      <c r="L1311" t="s">
        <v>72</v>
      </c>
      <c r="M1311">
        <v>0</v>
      </c>
      <c r="W1311" t="s">
        <v>134</v>
      </c>
      <c r="X1311" t="s">
        <v>223</v>
      </c>
      <c r="Y1311">
        <v>76.612189499999999</v>
      </c>
      <c r="AA1311" t="s">
        <v>126</v>
      </c>
      <c r="AB1311" t="s">
        <v>246</v>
      </c>
      <c r="AC1311">
        <v>0</v>
      </c>
    </row>
    <row r="1312" spans="1:29" x14ac:dyDescent="0.45">
      <c r="A1312" t="s">
        <v>126</v>
      </c>
      <c r="B1312" t="s">
        <v>0</v>
      </c>
      <c r="C1312">
        <v>0</v>
      </c>
      <c r="E1312" t="s">
        <v>126</v>
      </c>
      <c r="F1312" t="s">
        <v>0</v>
      </c>
      <c r="G1312">
        <v>0</v>
      </c>
      <c r="H1312" t="s">
        <v>0</v>
      </c>
      <c r="I1312">
        <f t="shared" si="20"/>
        <v>0</v>
      </c>
      <c r="K1312" t="s">
        <v>122</v>
      </c>
      <c r="L1312" t="s">
        <v>73</v>
      </c>
      <c r="M1312">
        <v>0</v>
      </c>
      <c r="W1312" t="s">
        <v>134</v>
      </c>
      <c r="X1312" t="s">
        <v>228</v>
      </c>
      <c r="Y1312">
        <v>64.694737799999999</v>
      </c>
      <c r="AA1312" t="s">
        <v>126</v>
      </c>
      <c r="AB1312" t="s">
        <v>0</v>
      </c>
      <c r="AC1312">
        <v>0</v>
      </c>
    </row>
    <row r="1313" spans="1:29" x14ac:dyDescent="0.45">
      <c r="A1313" t="s">
        <v>126</v>
      </c>
      <c r="B1313" t="s">
        <v>1</v>
      </c>
      <c r="C1313">
        <v>0</v>
      </c>
      <c r="E1313" t="s">
        <v>126</v>
      </c>
      <c r="F1313" t="s">
        <v>1</v>
      </c>
      <c r="G1313">
        <v>0</v>
      </c>
      <c r="H1313" t="s">
        <v>1</v>
      </c>
      <c r="I1313">
        <f t="shared" si="20"/>
        <v>0</v>
      </c>
      <c r="K1313" t="s">
        <v>122</v>
      </c>
      <c r="L1313" t="s">
        <v>74</v>
      </c>
      <c r="M1313">
        <v>0</v>
      </c>
      <c r="W1313" t="s">
        <v>134</v>
      </c>
      <c r="X1313" t="s">
        <v>229</v>
      </c>
      <c r="Y1313">
        <v>57.884765399999999</v>
      </c>
      <c r="AA1313" t="s">
        <v>126</v>
      </c>
      <c r="AB1313" t="s">
        <v>1</v>
      </c>
      <c r="AC1313">
        <v>0</v>
      </c>
    </row>
    <row r="1314" spans="1:29" x14ac:dyDescent="0.45">
      <c r="A1314" t="s">
        <v>126</v>
      </c>
      <c r="B1314" t="s">
        <v>2</v>
      </c>
      <c r="C1314">
        <v>0</v>
      </c>
      <c r="E1314" t="s">
        <v>126</v>
      </c>
      <c r="F1314" t="s">
        <v>2</v>
      </c>
      <c r="G1314">
        <v>0</v>
      </c>
      <c r="H1314" t="s">
        <v>2</v>
      </c>
      <c r="I1314">
        <f t="shared" si="20"/>
        <v>0</v>
      </c>
      <c r="K1314" t="s">
        <v>122</v>
      </c>
      <c r="L1314" t="s">
        <v>75</v>
      </c>
      <c r="M1314">
        <v>0</v>
      </c>
      <c r="W1314" t="s">
        <v>134</v>
      </c>
      <c r="X1314" t="s">
        <v>230</v>
      </c>
      <c r="Y1314">
        <v>107.25706529999999</v>
      </c>
      <c r="AA1314" t="s">
        <v>126</v>
      </c>
      <c r="AB1314" t="s">
        <v>2</v>
      </c>
      <c r="AC1314">
        <v>0</v>
      </c>
    </row>
    <row r="1315" spans="1:29" x14ac:dyDescent="0.45">
      <c r="A1315" t="s">
        <v>126</v>
      </c>
      <c r="B1315" t="s">
        <v>3</v>
      </c>
      <c r="C1315">
        <v>0</v>
      </c>
      <c r="E1315" t="s">
        <v>126</v>
      </c>
      <c r="F1315" t="s">
        <v>3</v>
      </c>
      <c r="G1315">
        <v>0</v>
      </c>
      <c r="H1315" t="s">
        <v>3</v>
      </c>
      <c r="I1315">
        <f t="shared" si="20"/>
        <v>0</v>
      </c>
      <c r="K1315" t="s">
        <v>122</v>
      </c>
      <c r="L1315" t="s">
        <v>76</v>
      </c>
      <c r="M1315">
        <v>0</v>
      </c>
      <c r="W1315" t="s">
        <v>134</v>
      </c>
      <c r="X1315" t="s">
        <v>231</v>
      </c>
      <c r="Y1315">
        <v>44.2648206</v>
      </c>
      <c r="AA1315" t="s">
        <v>126</v>
      </c>
      <c r="AB1315" t="s">
        <v>3</v>
      </c>
      <c r="AC1315">
        <v>0</v>
      </c>
    </row>
    <row r="1316" spans="1:29" x14ac:dyDescent="0.45">
      <c r="A1316" t="s">
        <v>126</v>
      </c>
      <c r="B1316" t="s">
        <v>4</v>
      </c>
      <c r="C1316">
        <v>0</v>
      </c>
      <c r="E1316" t="s">
        <v>126</v>
      </c>
      <c r="F1316" t="s">
        <v>4</v>
      </c>
      <c r="G1316">
        <v>0</v>
      </c>
      <c r="H1316" t="s">
        <v>4</v>
      </c>
      <c r="I1316">
        <f t="shared" si="20"/>
        <v>0</v>
      </c>
      <c r="K1316" t="s">
        <v>122</v>
      </c>
      <c r="L1316" t="s">
        <v>77</v>
      </c>
      <c r="M1316">
        <v>0</v>
      </c>
      <c r="W1316" t="s">
        <v>134</v>
      </c>
      <c r="X1316" t="s">
        <v>232</v>
      </c>
      <c r="Y1316">
        <v>42.562327500000002</v>
      </c>
      <c r="AA1316" t="s">
        <v>126</v>
      </c>
      <c r="AB1316" t="s">
        <v>4</v>
      </c>
      <c r="AC1316">
        <v>0</v>
      </c>
    </row>
    <row r="1317" spans="1:29" x14ac:dyDescent="0.45">
      <c r="A1317" t="s">
        <v>126</v>
      </c>
      <c r="B1317" t="s">
        <v>5</v>
      </c>
      <c r="C1317">
        <v>0</v>
      </c>
      <c r="E1317" t="s">
        <v>126</v>
      </c>
      <c r="F1317" t="s">
        <v>5</v>
      </c>
      <c r="G1317">
        <v>53.642985701961798</v>
      </c>
      <c r="H1317" t="s">
        <v>5</v>
      </c>
      <c r="I1317">
        <f t="shared" si="20"/>
        <v>-48.278687131765622</v>
      </c>
      <c r="K1317" t="s">
        <v>122</v>
      </c>
      <c r="L1317" t="s">
        <v>78</v>
      </c>
      <c r="M1317">
        <v>0</v>
      </c>
      <c r="W1317" t="s">
        <v>134</v>
      </c>
      <c r="X1317" t="s">
        <v>233</v>
      </c>
      <c r="Y1317">
        <v>81.719668799999994</v>
      </c>
      <c r="AA1317" t="s">
        <v>126</v>
      </c>
      <c r="AB1317" t="s">
        <v>5</v>
      </c>
      <c r="AC1317">
        <v>26.806461044614998</v>
      </c>
    </row>
    <row r="1318" spans="1:29" x14ac:dyDescent="0.45">
      <c r="A1318" t="s">
        <v>127</v>
      </c>
      <c r="B1318" t="s">
        <v>180</v>
      </c>
      <c r="C1318">
        <v>0</v>
      </c>
      <c r="E1318" t="s">
        <v>127</v>
      </c>
      <c r="F1318" t="s">
        <v>180</v>
      </c>
      <c r="G1318">
        <v>0</v>
      </c>
      <c r="H1318" t="s">
        <v>180</v>
      </c>
      <c r="I1318">
        <f t="shared" si="20"/>
        <v>0</v>
      </c>
      <c r="K1318" t="s">
        <v>122</v>
      </c>
      <c r="L1318" t="s">
        <v>79</v>
      </c>
      <c r="M1318">
        <v>0</v>
      </c>
      <c r="W1318" t="s">
        <v>134</v>
      </c>
      <c r="X1318" t="s">
        <v>234</v>
      </c>
      <c r="Y1318">
        <v>74.909696400000001</v>
      </c>
      <c r="AA1318" t="s">
        <v>127</v>
      </c>
      <c r="AB1318" t="s">
        <v>180</v>
      </c>
      <c r="AC1318">
        <v>0</v>
      </c>
    </row>
    <row r="1319" spans="1:29" x14ac:dyDescent="0.45">
      <c r="A1319" t="s">
        <v>127</v>
      </c>
      <c r="B1319" t="s">
        <v>181</v>
      </c>
      <c r="C1319">
        <v>0</v>
      </c>
      <c r="E1319" t="s">
        <v>127</v>
      </c>
      <c r="F1319" t="s">
        <v>181</v>
      </c>
      <c r="G1319">
        <v>0</v>
      </c>
      <c r="H1319" t="s">
        <v>181</v>
      </c>
      <c r="I1319">
        <f t="shared" si="20"/>
        <v>0</v>
      </c>
      <c r="K1319" t="s">
        <v>122</v>
      </c>
      <c r="L1319" t="s">
        <v>80</v>
      </c>
      <c r="M1319">
        <v>0</v>
      </c>
      <c r="W1319" t="s">
        <v>134</v>
      </c>
      <c r="X1319" t="s">
        <v>235</v>
      </c>
      <c r="Y1319">
        <v>102.149586</v>
      </c>
      <c r="AA1319" t="s">
        <v>127</v>
      </c>
      <c r="AB1319" t="s">
        <v>181</v>
      </c>
      <c r="AC1319">
        <v>0</v>
      </c>
    </row>
    <row r="1320" spans="1:29" x14ac:dyDescent="0.45">
      <c r="A1320" t="s">
        <v>127</v>
      </c>
      <c r="B1320" t="s">
        <v>182</v>
      </c>
      <c r="C1320">
        <v>0</v>
      </c>
      <c r="E1320" t="s">
        <v>127</v>
      </c>
      <c r="F1320" t="s">
        <v>182</v>
      </c>
      <c r="G1320">
        <v>0</v>
      </c>
      <c r="H1320" t="s">
        <v>182</v>
      </c>
      <c r="I1320">
        <f t="shared" si="20"/>
        <v>0</v>
      </c>
      <c r="K1320" t="s">
        <v>122</v>
      </c>
      <c r="L1320" t="s">
        <v>81</v>
      </c>
      <c r="M1320">
        <v>0</v>
      </c>
      <c r="W1320" t="s">
        <v>134</v>
      </c>
      <c r="X1320" t="s">
        <v>236</v>
      </c>
      <c r="Y1320">
        <v>103.8520791</v>
      </c>
      <c r="AA1320" t="s">
        <v>127</v>
      </c>
      <c r="AB1320" t="s">
        <v>182</v>
      </c>
      <c r="AC1320">
        <v>0</v>
      </c>
    </row>
    <row r="1321" spans="1:29" x14ac:dyDescent="0.45">
      <c r="A1321" t="s">
        <v>127</v>
      </c>
      <c r="B1321" t="s">
        <v>183</v>
      </c>
      <c r="C1321">
        <v>0</v>
      </c>
      <c r="E1321" t="s">
        <v>127</v>
      </c>
      <c r="F1321" t="s">
        <v>183</v>
      </c>
      <c r="G1321">
        <v>0</v>
      </c>
      <c r="H1321" t="s">
        <v>183</v>
      </c>
      <c r="I1321">
        <f t="shared" si="20"/>
        <v>0</v>
      </c>
      <c r="K1321" t="s">
        <v>122</v>
      </c>
      <c r="L1321" t="s">
        <v>82</v>
      </c>
      <c r="M1321">
        <v>0</v>
      </c>
      <c r="W1321" t="s">
        <v>134</v>
      </c>
      <c r="X1321" t="s">
        <v>237</v>
      </c>
      <c r="Y1321">
        <v>115.7695308</v>
      </c>
      <c r="AA1321" t="s">
        <v>127</v>
      </c>
      <c r="AB1321" t="s">
        <v>183</v>
      </c>
      <c r="AC1321">
        <v>0</v>
      </c>
    </row>
    <row r="1322" spans="1:29" x14ac:dyDescent="0.45">
      <c r="A1322" t="s">
        <v>127</v>
      </c>
      <c r="B1322" t="s">
        <v>184</v>
      </c>
      <c r="C1322">
        <v>0</v>
      </c>
      <c r="E1322" t="s">
        <v>127</v>
      </c>
      <c r="F1322" t="s">
        <v>184</v>
      </c>
      <c r="G1322">
        <v>0</v>
      </c>
      <c r="H1322" t="s">
        <v>184</v>
      </c>
      <c r="I1322">
        <f t="shared" si="20"/>
        <v>0</v>
      </c>
      <c r="K1322" t="s">
        <v>122</v>
      </c>
      <c r="L1322" t="s">
        <v>83</v>
      </c>
      <c r="M1322">
        <v>0</v>
      </c>
      <c r="W1322" t="s">
        <v>134</v>
      </c>
      <c r="X1322" t="s">
        <v>240</v>
      </c>
      <c r="Y1322">
        <v>158.33185829999999</v>
      </c>
      <c r="AA1322" t="s">
        <v>127</v>
      </c>
      <c r="AB1322" t="s">
        <v>184</v>
      </c>
      <c r="AC1322">
        <v>0</v>
      </c>
    </row>
    <row r="1323" spans="1:29" x14ac:dyDescent="0.45">
      <c r="A1323" t="s">
        <v>127</v>
      </c>
      <c r="B1323" t="s">
        <v>185</v>
      </c>
      <c r="C1323">
        <v>0</v>
      </c>
      <c r="E1323" t="s">
        <v>127</v>
      </c>
      <c r="F1323" t="s">
        <v>185</v>
      </c>
      <c r="G1323">
        <v>0</v>
      </c>
      <c r="H1323" t="s">
        <v>185</v>
      </c>
      <c r="I1323">
        <f t="shared" si="20"/>
        <v>0</v>
      </c>
      <c r="K1323" t="s">
        <v>122</v>
      </c>
      <c r="L1323" t="s">
        <v>84</v>
      </c>
      <c r="M1323">
        <v>0</v>
      </c>
      <c r="W1323" t="s">
        <v>134</v>
      </c>
      <c r="X1323" t="s">
        <v>241</v>
      </c>
      <c r="Y1323">
        <v>115.7695308</v>
      </c>
      <c r="AA1323" t="s">
        <v>127</v>
      </c>
      <c r="AB1323" t="s">
        <v>185</v>
      </c>
      <c r="AC1323">
        <v>0</v>
      </c>
    </row>
    <row r="1324" spans="1:29" x14ac:dyDescent="0.45">
      <c r="A1324" t="s">
        <v>127</v>
      </c>
      <c r="B1324" t="s">
        <v>186</v>
      </c>
      <c r="C1324">
        <v>0</v>
      </c>
      <c r="E1324" t="s">
        <v>127</v>
      </c>
      <c r="F1324" t="s">
        <v>186</v>
      </c>
      <c r="G1324">
        <v>0</v>
      </c>
      <c r="H1324" t="s">
        <v>186</v>
      </c>
      <c r="I1324">
        <f t="shared" si="20"/>
        <v>0</v>
      </c>
      <c r="K1324" t="s">
        <v>122</v>
      </c>
      <c r="L1324" t="s">
        <v>85</v>
      </c>
      <c r="M1324">
        <v>100</v>
      </c>
      <c r="W1324" t="s">
        <v>134</v>
      </c>
      <c r="X1324" t="s">
        <v>242</v>
      </c>
      <c r="Y1324">
        <v>188.97673409999999</v>
      </c>
      <c r="AA1324" t="s">
        <v>127</v>
      </c>
      <c r="AB1324" t="s">
        <v>186</v>
      </c>
      <c r="AC1324">
        <v>0</v>
      </c>
    </row>
    <row r="1325" spans="1:29" x14ac:dyDescent="0.45">
      <c r="A1325" t="s">
        <v>127</v>
      </c>
      <c r="B1325" t="s">
        <v>187</v>
      </c>
      <c r="C1325">
        <v>0</v>
      </c>
      <c r="E1325" t="s">
        <v>127</v>
      </c>
      <c r="F1325" t="s">
        <v>187</v>
      </c>
      <c r="G1325">
        <v>0</v>
      </c>
      <c r="H1325" t="s">
        <v>187</v>
      </c>
      <c r="I1325">
        <f t="shared" si="20"/>
        <v>0</v>
      </c>
      <c r="K1325" t="s">
        <v>122</v>
      </c>
      <c r="L1325" t="s">
        <v>86</v>
      </c>
      <c r="M1325">
        <v>0</v>
      </c>
      <c r="W1325" t="s">
        <v>134</v>
      </c>
      <c r="X1325" t="s">
        <v>243</v>
      </c>
      <c r="Y1325">
        <v>59.587258499999997</v>
      </c>
      <c r="AA1325" t="s">
        <v>127</v>
      </c>
      <c r="AB1325" t="s">
        <v>187</v>
      </c>
      <c r="AC1325">
        <v>0</v>
      </c>
    </row>
    <row r="1326" spans="1:29" x14ac:dyDescent="0.45">
      <c r="A1326" t="s">
        <v>127</v>
      </c>
      <c r="B1326" t="s">
        <v>188</v>
      </c>
      <c r="C1326">
        <v>0</v>
      </c>
      <c r="E1326" t="s">
        <v>127</v>
      </c>
      <c r="F1326" t="s">
        <v>188</v>
      </c>
      <c r="G1326">
        <v>0</v>
      </c>
      <c r="H1326" t="s">
        <v>188</v>
      </c>
      <c r="I1326">
        <f t="shared" si="20"/>
        <v>0</v>
      </c>
      <c r="K1326" t="s">
        <v>122</v>
      </c>
      <c r="L1326" t="s">
        <v>87</v>
      </c>
      <c r="M1326">
        <v>100</v>
      </c>
      <c r="W1326" t="s">
        <v>134</v>
      </c>
      <c r="X1326" t="s">
        <v>245</v>
      </c>
      <c r="Y1326">
        <v>199.1916927</v>
      </c>
      <c r="AA1326" t="s">
        <v>127</v>
      </c>
      <c r="AB1326" t="s">
        <v>188</v>
      </c>
      <c r="AC1326">
        <v>0</v>
      </c>
    </row>
    <row r="1327" spans="1:29" x14ac:dyDescent="0.45">
      <c r="A1327" t="s">
        <v>127</v>
      </c>
      <c r="B1327" t="s">
        <v>189</v>
      </c>
      <c r="C1327">
        <v>0</v>
      </c>
      <c r="E1327" t="s">
        <v>127</v>
      </c>
      <c r="F1327" t="s">
        <v>189</v>
      </c>
      <c r="G1327">
        <v>0</v>
      </c>
      <c r="H1327" t="s">
        <v>189</v>
      </c>
      <c r="I1327">
        <f t="shared" si="20"/>
        <v>0</v>
      </c>
      <c r="K1327" t="s">
        <v>122</v>
      </c>
      <c r="L1327" t="s">
        <v>88</v>
      </c>
      <c r="M1327">
        <v>197</v>
      </c>
      <c r="W1327" t="s">
        <v>134</v>
      </c>
      <c r="X1327" t="s">
        <v>246</v>
      </c>
      <c r="Y1327">
        <v>108.95955840000001</v>
      </c>
      <c r="AA1327" t="s">
        <v>127</v>
      </c>
      <c r="AB1327" t="s">
        <v>189</v>
      </c>
      <c r="AC1327">
        <v>0</v>
      </c>
    </row>
    <row r="1328" spans="1:29" x14ac:dyDescent="0.45">
      <c r="A1328" t="s">
        <v>127</v>
      </c>
      <c r="B1328" t="s">
        <v>190</v>
      </c>
      <c r="C1328">
        <v>0</v>
      </c>
      <c r="E1328" t="s">
        <v>127</v>
      </c>
      <c r="F1328" t="s">
        <v>190</v>
      </c>
      <c r="G1328">
        <v>0</v>
      </c>
      <c r="H1328" t="s">
        <v>190</v>
      </c>
      <c r="I1328">
        <f t="shared" si="20"/>
        <v>0</v>
      </c>
      <c r="K1328" t="s">
        <v>122</v>
      </c>
      <c r="L1328" t="s">
        <v>89</v>
      </c>
      <c r="M1328">
        <v>197</v>
      </c>
      <c r="W1328" t="s">
        <v>134</v>
      </c>
      <c r="X1328" t="s">
        <v>0</v>
      </c>
      <c r="Y1328">
        <v>76.612189499999999</v>
      </c>
      <c r="AA1328" t="s">
        <v>127</v>
      </c>
      <c r="AB1328" t="s">
        <v>190</v>
      </c>
      <c r="AC1328">
        <v>0</v>
      </c>
    </row>
    <row r="1329" spans="1:29" x14ac:dyDescent="0.45">
      <c r="A1329" t="s">
        <v>127</v>
      </c>
      <c r="B1329" t="s">
        <v>191</v>
      </c>
      <c r="C1329">
        <v>0</v>
      </c>
      <c r="E1329" t="s">
        <v>127</v>
      </c>
      <c r="F1329" t="s">
        <v>191</v>
      </c>
      <c r="G1329">
        <v>0</v>
      </c>
      <c r="H1329" t="s">
        <v>191</v>
      </c>
      <c r="I1329">
        <f t="shared" si="20"/>
        <v>0</v>
      </c>
      <c r="K1329" t="s">
        <v>122</v>
      </c>
      <c r="L1329" t="s">
        <v>90</v>
      </c>
      <c r="M1329">
        <v>197</v>
      </c>
      <c r="W1329" t="s">
        <v>135</v>
      </c>
      <c r="X1329" t="s">
        <v>180</v>
      </c>
      <c r="Y1329">
        <v>61.614035999999999</v>
      </c>
      <c r="AA1329" t="s">
        <v>127</v>
      </c>
      <c r="AB1329" t="s">
        <v>191</v>
      </c>
      <c r="AC1329">
        <v>0</v>
      </c>
    </row>
    <row r="1330" spans="1:29" x14ac:dyDescent="0.45">
      <c r="A1330" t="s">
        <v>127</v>
      </c>
      <c r="B1330" t="s">
        <v>192</v>
      </c>
      <c r="C1330">
        <v>0</v>
      </c>
      <c r="E1330" t="s">
        <v>127</v>
      </c>
      <c r="F1330" t="s">
        <v>192</v>
      </c>
      <c r="G1330">
        <v>0</v>
      </c>
      <c r="H1330" t="s">
        <v>192</v>
      </c>
      <c r="I1330">
        <f t="shared" si="20"/>
        <v>0</v>
      </c>
      <c r="K1330" t="s">
        <v>122</v>
      </c>
      <c r="L1330" t="s">
        <v>91</v>
      </c>
      <c r="M1330">
        <v>0</v>
      </c>
      <c r="W1330" t="s">
        <v>135</v>
      </c>
      <c r="X1330" t="s">
        <v>181</v>
      </c>
      <c r="Y1330">
        <v>55.128348000000003</v>
      </c>
      <c r="AA1330" t="s">
        <v>127</v>
      </c>
      <c r="AB1330" t="s">
        <v>192</v>
      </c>
      <c r="AC1330">
        <v>0</v>
      </c>
    </row>
    <row r="1331" spans="1:29" x14ac:dyDescent="0.45">
      <c r="A1331" t="s">
        <v>127</v>
      </c>
      <c r="B1331" t="s">
        <v>193</v>
      </c>
      <c r="C1331">
        <v>0</v>
      </c>
      <c r="E1331" t="s">
        <v>127</v>
      </c>
      <c r="F1331" t="s">
        <v>193</v>
      </c>
      <c r="G1331">
        <v>0</v>
      </c>
      <c r="H1331" t="s">
        <v>193</v>
      </c>
      <c r="I1331">
        <f t="shared" si="20"/>
        <v>0</v>
      </c>
      <c r="K1331" t="s">
        <v>122</v>
      </c>
      <c r="L1331" t="s">
        <v>92</v>
      </c>
      <c r="M1331">
        <v>0</v>
      </c>
      <c r="W1331" t="s">
        <v>135</v>
      </c>
      <c r="X1331" t="s">
        <v>182</v>
      </c>
      <c r="Y1331">
        <v>102.149586</v>
      </c>
      <c r="AA1331" t="s">
        <v>127</v>
      </c>
      <c r="AB1331" t="s">
        <v>193</v>
      </c>
      <c r="AC1331">
        <v>0</v>
      </c>
    </row>
    <row r="1332" spans="1:29" x14ac:dyDescent="0.45">
      <c r="A1332" t="s">
        <v>127</v>
      </c>
      <c r="B1332" t="s">
        <v>194</v>
      </c>
      <c r="C1332">
        <v>0</v>
      </c>
      <c r="E1332" t="s">
        <v>127</v>
      </c>
      <c r="F1332" t="s">
        <v>194</v>
      </c>
      <c r="G1332">
        <v>0</v>
      </c>
      <c r="H1332" t="s">
        <v>194</v>
      </c>
      <c r="I1332">
        <f t="shared" si="20"/>
        <v>0</v>
      </c>
      <c r="K1332" t="s">
        <v>122</v>
      </c>
      <c r="L1332" t="s">
        <v>93</v>
      </c>
      <c r="M1332">
        <v>0</v>
      </c>
      <c r="W1332" t="s">
        <v>135</v>
      </c>
      <c r="X1332" t="s">
        <v>183</v>
      </c>
      <c r="Y1332">
        <v>42.156972000000003</v>
      </c>
      <c r="AA1332" t="s">
        <v>127</v>
      </c>
      <c r="AB1332" t="s">
        <v>194</v>
      </c>
      <c r="AC1332">
        <v>0</v>
      </c>
    </row>
    <row r="1333" spans="1:29" x14ac:dyDescent="0.45">
      <c r="A1333" t="s">
        <v>127</v>
      </c>
      <c r="B1333" t="s">
        <v>195</v>
      </c>
      <c r="C1333">
        <v>182</v>
      </c>
      <c r="E1333" t="s">
        <v>127</v>
      </c>
      <c r="F1333" t="s">
        <v>195</v>
      </c>
      <c r="G1333">
        <v>0</v>
      </c>
      <c r="H1333" t="s">
        <v>195</v>
      </c>
      <c r="I1333">
        <f t="shared" si="20"/>
        <v>202.22222222222223</v>
      </c>
      <c r="K1333" t="s">
        <v>122</v>
      </c>
      <c r="L1333" t="s">
        <v>94</v>
      </c>
      <c r="M1333">
        <v>0</v>
      </c>
      <c r="W1333" t="s">
        <v>135</v>
      </c>
      <c r="X1333" t="s">
        <v>184</v>
      </c>
      <c r="Y1333">
        <v>40.535550000000001</v>
      </c>
      <c r="AA1333" t="s">
        <v>127</v>
      </c>
      <c r="AB1333" t="s">
        <v>195</v>
      </c>
      <c r="AC1333">
        <v>1121.6368054483501</v>
      </c>
    </row>
    <row r="1334" spans="1:29" x14ac:dyDescent="0.45">
      <c r="A1334" t="s">
        <v>127</v>
      </c>
      <c r="B1334" t="s">
        <v>196</v>
      </c>
      <c r="C1334">
        <v>0</v>
      </c>
      <c r="E1334" t="s">
        <v>127</v>
      </c>
      <c r="F1334" t="s">
        <v>196</v>
      </c>
      <c r="G1334">
        <v>0</v>
      </c>
      <c r="H1334" t="s">
        <v>196</v>
      </c>
      <c r="I1334">
        <f t="shared" si="20"/>
        <v>0</v>
      </c>
      <c r="K1334" t="s">
        <v>122</v>
      </c>
      <c r="L1334" t="s">
        <v>95</v>
      </c>
      <c r="M1334">
        <v>0</v>
      </c>
      <c r="W1334" t="s">
        <v>135</v>
      </c>
      <c r="X1334" t="s">
        <v>185</v>
      </c>
      <c r="Y1334">
        <v>77.828255999999996</v>
      </c>
      <c r="AA1334" t="s">
        <v>127</v>
      </c>
      <c r="AB1334" t="s">
        <v>196</v>
      </c>
      <c r="AC1334">
        <v>0</v>
      </c>
    </row>
    <row r="1335" spans="1:29" x14ac:dyDescent="0.45">
      <c r="A1335" t="s">
        <v>127</v>
      </c>
      <c r="B1335" t="s">
        <v>197</v>
      </c>
      <c r="C1335">
        <v>0</v>
      </c>
      <c r="E1335" t="s">
        <v>127</v>
      </c>
      <c r="F1335" t="s">
        <v>197</v>
      </c>
      <c r="G1335">
        <v>0</v>
      </c>
      <c r="H1335" t="s">
        <v>197</v>
      </c>
      <c r="I1335">
        <f t="shared" si="20"/>
        <v>0</v>
      </c>
      <c r="K1335" t="s">
        <v>122</v>
      </c>
      <c r="L1335" t="s">
        <v>96</v>
      </c>
      <c r="M1335">
        <v>0</v>
      </c>
      <c r="W1335" t="s">
        <v>135</v>
      </c>
      <c r="X1335" t="s">
        <v>186</v>
      </c>
      <c r="Y1335">
        <v>71.342568</v>
      </c>
      <c r="AA1335" t="s">
        <v>127</v>
      </c>
      <c r="AB1335" t="s">
        <v>197</v>
      </c>
      <c r="AC1335">
        <v>0</v>
      </c>
    </row>
    <row r="1336" spans="1:29" x14ac:dyDescent="0.45">
      <c r="A1336" t="s">
        <v>127</v>
      </c>
      <c r="B1336" t="s">
        <v>198</v>
      </c>
      <c r="C1336">
        <v>0</v>
      </c>
      <c r="E1336" t="s">
        <v>127</v>
      </c>
      <c r="F1336" t="s">
        <v>198</v>
      </c>
      <c r="G1336">
        <v>0</v>
      </c>
      <c r="H1336" t="s">
        <v>198</v>
      </c>
      <c r="I1336">
        <f t="shared" si="20"/>
        <v>0</v>
      </c>
      <c r="K1336" t="s">
        <v>122</v>
      </c>
      <c r="L1336" t="s">
        <v>97</v>
      </c>
      <c r="M1336">
        <v>0</v>
      </c>
      <c r="W1336" t="s">
        <v>135</v>
      </c>
      <c r="X1336" t="s">
        <v>187</v>
      </c>
      <c r="Y1336">
        <v>97.285319999999999</v>
      </c>
      <c r="AA1336" t="s">
        <v>127</v>
      </c>
      <c r="AB1336" t="s">
        <v>198</v>
      </c>
      <c r="AC1336">
        <v>0</v>
      </c>
    </row>
    <row r="1337" spans="1:29" x14ac:dyDescent="0.45">
      <c r="A1337" t="s">
        <v>127</v>
      </c>
      <c r="B1337" t="s">
        <v>199</v>
      </c>
      <c r="C1337">
        <v>0</v>
      </c>
      <c r="E1337" t="s">
        <v>127</v>
      </c>
      <c r="F1337" t="s">
        <v>199</v>
      </c>
      <c r="G1337">
        <v>0</v>
      </c>
      <c r="H1337" t="s">
        <v>199</v>
      </c>
      <c r="I1337">
        <f t="shared" si="20"/>
        <v>0</v>
      </c>
      <c r="K1337" t="s">
        <v>122</v>
      </c>
      <c r="L1337" t="s">
        <v>98</v>
      </c>
      <c r="M1337">
        <v>0</v>
      </c>
      <c r="W1337" t="s">
        <v>135</v>
      </c>
      <c r="X1337" t="s">
        <v>188</v>
      </c>
      <c r="Y1337">
        <v>98.906741999999994</v>
      </c>
      <c r="AA1337" t="s">
        <v>127</v>
      </c>
      <c r="AB1337" t="s">
        <v>199</v>
      </c>
      <c r="AC1337">
        <v>0</v>
      </c>
    </row>
    <row r="1338" spans="1:29" x14ac:dyDescent="0.45">
      <c r="A1338" t="s">
        <v>127</v>
      </c>
      <c r="B1338" t="s">
        <v>200</v>
      </c>
      <c r="C1338">
        <v>0</v>
      </c>
      <c r="E1338" t="s">
        <v>127</v>
      </c>
      <c r="F1338" t="s">
        <v>200</v>
      </c>
      <c r="G1338">
        <v>135</v>
      </c>
      <c r="H1338" t="s">
        <v>200</v>
      </c>
      <c r="I1338">
        <f t="shared" si="20"/>
        <v>-121.5</v>
      </c>
      <c r="K1338" t="s">
        <v>122</v>
      </c>
      <c r="L1338" t="s">
        <v>100</v>
      </c>
      <c r="M1338">
        <v>400</v>
      </c>
      <c r="W1338" t="s">
        <v>135</v>
      </c>
      <c r="X1338" t="s">
        <v>189</v>
      </c>
      <c r="Y1338">
        <v>110.25669600000001</v>
      </c>
      <c r="AA1338" t="s">
        <v>127</v>
      </c>
      <c r="AB1338" t="s">
        <v>200</v>
      </c>
      <c r="AC1338">
        <v>611.50914663864796</v>
      </c>
    </row>
    <row r="1339" spans="1:29" x14ac:dyDescent="0.45">
      <c r="A1339" t="s">
        <v>127</v>
      </c>
      <c r="B1339" t="s">
        <v>201</v>
      </c>
      <c r="C1339">
        <v>0</v>
      </c>
      <c r="E1339" t="s">
        <v>127</v>
      </c>
      <c r="F1339" t="s">
        <v>201</v>
      </c>
      <c r="G1339">
        <v>0</v>
      </c>
      <c r="H1339" t="s">
        <v>201</v>
      </c>
      <c r="I1339">
        <f t="shared" si="20"/>
        <v>0</v>
      </c>
      <c r="K1339" t="s">
        <v>122</v>
      </c>
      <c r="L1339" t="s">
        <v>101</v>
      </c>
      <c r="M1339">
        <v>0</v>
      </c>
      <c r="W1339" t="s">
        <v>135</v>
      </c>
      <c r="X1339" t="s">
        <v>192</v>
      </c>
      <c r="Y1339">
        <v>150.79224600000001</v>
      </c>
      <c r="AA1339" t="s">
        <v>127</v>
      </c>
      <c r="AB1339" t="s">
        <v>201</v>
      </c>
      <c r="AC1339">
        <v>0</v>
      </c>
    </row>
    <row r="1340" spans="1:29" x14ac:dyDescent="0.45">
      <c r="A1340" t="s">
        <v>127</v>
      </c>
      <c r="B1340" t="s">
        <v>202</v>
      </c>
      <c r="C1340">
        <v>0</v>
      </c>
      <c r="E1340" t="s">
        <v>127</v>
      </c>
      <c r="F1340" t="s">
        <v>202</v>
      </c>
      <c r="G1340">
        <v>0</v>
      </c>
      <c r="H1340" t="s">
        <v>202</v>
      </c>
      <c r="I1340">
        <f t="shared" si="20"/>
        <v>0</v>
      </c>
      <c r="K1340" t="s">
        <v>122</v>
      </c>
      <c r="L1340" t="s">
        <v>102</v>
      </c>
      <c r="M1340">
        <v>0</v>
      </c>
      <c r="W1340" t="s">
        <v>135</v>
      </c>
      <c r="X1340" t="s">
        <v>193</v>
      </c>
      <c r="Y1340">
        <v>110.25669600000001</v>
      </c>
      <c r="AA1340" t="s">
        <v>127</v>
      </c>
      <c r="AB1340" t="s">
        <v>202</v>
      </c>
      <c r="AC1340">
        <v>0</v>
      </c>
    </row>
    <row r="1341" spans="1:29" x14ac:dyDescent="0.45">
      <c r="A1341" t="s">
        <v>127</v>
      </c>
      <c r="B1341" t="s">
        <v>203</v>
      </c>
      <c r="C1341">
        <v>0</v>
      </c>
      <c r="E1341" t="s">
        <v>127</v>
      </c>
      <c r="F1341" t="s">
        <v>203</v>
      </c>
      <c r="G1341">
        <v>0</v>
      </c>
      <c r="H1341" t="s">
        <v>203</v>
      </c>
      <c r="I1341">
        <f t="shared" si="20"/>
        <v>0</v>
      </c>
      <c r="K1341" t="s">
        <v>122</v>
      </c>
      <c r="L1341" t="s">
        <v>103</v>
      </c>
      <c r="M1341">
        <v>0</v>
      </c>
      <c r="W1341" t="s">
        <v>135</v>
      </c>
      <c r="X1341" t="s">
        <v>194</v>
      </c>
      <c r="Y1341">
        <v>179.97784200000001</v>
      </c>
      <c r="AA1341" t="s">
        <v>127</v>
      </c>
      <c r="AB1341" t="s">
        <v>203</v>
      </c>
      <c r="AC1341">
        <v>0</v>
      </c>
    </row>
    <row r="1342" spans="1:29" x14ac:dyDescent="0.45">
      <c r="A1342" t="s">
        <v>127</v>
      </c>
      <c r="B1342" t="s">
        <v>204</v>
      </c>
      <c r="C1342">
        <v>0</v>
      </c>
      <c r="E1342" t="s">
        <v>127</v>
      </c>
      <c r="F1342" t="s">
        <v>204</v>
      </c>
      <c r="G1342">
        <v>0</v>
      </c>
      <c r="H1342" t="s">
        <v>204</v>
      </c>
      <c r="I1342">
        <f t="shared" si="20"/>
        <v>0</v>
      </c>
      <c r="K1342" t="s">
        <v>122</v>
      </c>
      <c r="L1342" t="s">
        <v>104</v>
      </c>
      <c r="M1342">
        <v>0</v>
      </c>
      <c r="W1342" t="s">
        <v>135</v>
      </c>
      <c r="X1342" t="s">
        <v>195</v>
      </c>
      <c r="Y1342">
        <v>56.749769999999998</v>
      </c>
      <c r="AA1342" t="s">
        <v>127</v>
      </c>
      <c r="AB1342" t="s">
        <v>204</v>
      </c>
      <c r="AC1342">
        <v>0</v>
      </c>
    </row>
    <row r="1343" spans="1:29" x14ac:dyDescent="0.45">
      <c r="A1343" t="s">
        <v>127</v>
      </c>
      <c r="B1343" t="s">
        <v>205</v>
      </c>
      <c r="C1343">
        <v>61.718339520441297</v>
      </c>
      <c r="E1343" t="s">
        <v>127</v>
      </c>
      <c r="F1343" t="s">
        <v>205</v>
      </c>
      <c r="G1343">
        <v>0</v>
      </c>
      <c r="H1343" t="s">
        <v>205</v>
      </c>
      <c r="I1343">
        <f t="shared" si="20"/>
        <v>68.575932800490335</v>
      </c>
      <c r="K1343" t="s">
        <v>122</v>
      </c>
      <c r="L1343" t="s">
        <v>105</v>
      </c>
      <c r="M1343">
        <v>0</v>
      </c>
      <c r="W1343" t="s">
        <v>135</v>
      </c>
      <c r="X1343" t="s">
        <v>197</v>
      </c>
      <c r="Y1343">
        <v>189.70637400000001</v>
      </c>
      <c r="AA1343" t="s">
        <v>127</v>
      </c>
      <c r="AB1343" t="s">
        <v>205</v>
      </c>
      <c r="AC1343">
        <v>599</v>
      </c>
    </row>
    <row r="1344" spans="1:29" x14ac:dyDescent="0.45">
      <c r="A1344" t="s">
        <v>127</v>
      </c>
      <c r="B1344" t="s">
        <v>206</v>
      </c>
      <c r="C1344">
        <v>0</v>
      </c>
      <c r="E1344" t="s">
        <v>127</v>
      </c>
      <c r="F1344" t="s">
        <v>206</v>
      </c>
      <c r="G1344">
        <v>0</v>
      </c>
      <c r="H1344" t="s">
        <v>206</v>
      </c>
      <c r="I1344">
        <f t="shared" si="20"/>
        <v>0</v>
      </c>
      <c r="K1344" t="s">
        <v>122</v>
      </c>
      <c r="L1344" t="s">
        <v>106</v>
      </c>
      <c r="M1344">
        <v>0</v>
      </c>
      <c r="W1344" t="s">
        <v>135</v>
      </c>
      <c r="X1344" t="s">
        <v>198</v>
      </c>
      <c r="Y1344">
        <v>103.77100799999999</v>
      </c>
      <c r="AA1344" t="s">
        <v>127</v>
      </c>
      <c r="AB1344" t="s">
        <v>206</v>
      </c>
      <c r="AC1344">
        <v>0</v>
      </c>
    </row>
    <row r="1345" spans="1:29" x14ac:dyDescent="0.45">
      <c r="A1345" t="s">
        <v>127</v>
      </c>
      <c r="B1345" t="s">
        <v>207</v>
      </c>
      <c r="C1345">
        <v>0</v>
      </c>
      <c r="E1345" t="s">
        <v>127</v>
      </c>
      <c r="F1345" t="s">
        <v>207</v>
      </c>
      <c r="G1345">
        <v>0</v>
      </c>
      <c r="H1345" t="s">
        <v>207</v>
      </c>
      <c r="I1345">
        <f t="shared" si="20"/>
        <v>0</v>
      </c>
      <c r="K1345" t="s">
        <v>122</v>
      </c>
      <c r="L1345" t="s">
        <v>107</v>
      </c>
      <c r="M1345">
        <v>76.540000000000006</v>
      </c>
      <c r="W1345" t="s">
        <v>135</v>
      </c>
      <c r="X1345" t="s">
        <v>199</v>
      </c>
      <c r="Y1345">
        <v>72.963989999999995</v>
      </c>
      <c r="AA1345" t="s">
        <v>127</v>
      </c>
      <c r="AB1345" t="s">
        <v>207</v>
      </c>
      <c r="AC1345">
        <v>0</v>
      </c>
    </row>
    <row r="1346" spans="1:29" x14ac:dyDescent="0.45">
      <c r="A1346" t="s">
        <v>127</v>
      </c>
      <c r="B1346" t="s">
        <v>208</v>
      </c>
      <c r="C1346">
        <v>0</v>
      </c>
      <c r="E1346" t="s">
        <v>127</v>
      </c>
      <c r="F1346" t="s">
        <v>208</v>
      </c>
      <c r="G1346">
        <v>0</v>
      </c>
      <c r="H1346" t="s">
        <v>208</v>
      </c>
      <c r="I1346">
        <f t="shared" si="20"/>
        <v>0</v>
      </c>
      <c r="K1346" t="s">
        <v>122</v>
      </c>
      <c r="L1346" t="s">
        <v>108</v>
      </c>
      <c r="M1346">
        <v>0</v>
      </c>
      <c r="W1346" t="s">
        <v>135</v>
      </c>
      <c r="X1346" t="s">
        <v>204</v>
      </c>
      <c r="Y1346">
        <v>61.614035999999999</v>
      </c>
      <c r="AA1346" t="s">
        <v>127</v>
      </c>
      <c r="AB1346" t="s">
        <v>208</v>
      </c>
      <c r="AC1346">
        <v>0</v>
      </c>
    </row>
    <row r="1347" spans="1:29" x14ac:dyDescent="0.45">
      <c r="A1347" t="s">
        <v>127</v>
      </c>
      <c r="B1347" t="s">
        <v>209</v>
      </c>
      <c r="C1347">
        <v>0</v>
      </c>
      <c r="E1347" t="s">
        <v>127</v>
      </c>
      <c r="F1347" t="s">
        <v>209</v>
      </c>
      <c r="G1347">
        <v>0</v>
      </c>
      <c r="H1347" t="s">
        <v>209</v>
      </c>
      <c r="I1347">
        <f t="shared" si="20"/>
        <v>0</v>
      </c>
      <c r="K1347" t="s">
        <v>122</v>
      </c>
      <c r="L1347" t="s">
        <v>109</v>
      </c>
      <c r="M1347">
        <v>0</v>
      </c>
      <c r="W1347" t="s">
        <v>135</v>
      </c>
      <c r="X1347" t="s">
        <v>205</v>
      </c>
      <c r="Y1347">
        <v>55.128348000000003</v>
      </c>
      <c r="AA1347" t="s">
        <v>127</v>
      </c>
      <c r="AB1347" t="s">
        <v>209</v>
      </c>
      <c r="AC1347">
        <v>0</v>
      </c>
    </row>
    <row r="1348" spans="1:29" x14ac:dyDescent="0.45">
      <c r="A1348" t="s">
        <v>127</v>
      </c>
      <c r="B1348" t="s">
        <v>210</v>
      </c>
      <c r="C1348">
        <v>0</v>
      </c>
      <c r="E1348" t="s">
        <v>127</v>
      </c>
      <c r="F1348" t="s">
        <v>210</v>
      </c>
      <c r="G1348">
        <v>0</v>
      </c>
      <c r="H1348" t="s">
        <v>210</v>
      </c>
      <c r="I1348">
        <f t="shared" si="20"/>
        <v>0</v>
      </c>
      <c r="K1348" t="s">
        <v>123</v>
      </c>
      <c r="L1348" t="s">
        <v>13</v>
      </c>
      <c r="M1348">
        <v>0</v>
      </c>
      <c r="W1348" t="s">
        <v>135</v>
      </c>
      <c r="X1348" t="s">
        <v>206</v>
      </c>
      <c r="Y1348">
        <v>102.149586</v>
      </c>
      <c r="AA1348" t="s">
        <v>127</v>
      </c>
      <c r="AB1348" t="s">
        <v>210</v>
      </c>
      <c r="AC1348">
        <v>0</v>
      </c>
    </row>
    <row r="1349" spans="1:29" x14ac:dyDescent="0.45">
      <c r="A1349" t="s">
        <v>127</v>
      </c>
      <c r="B1349" t="s">
        <v>211</v>
      </c>
      <c r="C1349">
        <v>0</v>
      </c>
      <c r="E1349" t="s">
        <v>127</v>
      </c>
      <c r="F1349" t="s">
        <v>211</v>
      </c>
      <c r="G1349">
        <v>0</v>
      </c>
      <c r="H1349" t="s">
        <v>211</v>
      </c>
      <c r="I1349">
        <f t="shared" ref="I1349:I1412" si="21">-0.9*G1349+1/0.9*C1349</f>
        <v>0</v>
      </c>
      <c r="K1349" t="s">
        <v>123</v>
      </c>
      <c r="L1349" t="s">
        <v>14</v>
      </c>
      <c r="M1349">
        <v>0</v>
      </c>
      <c r="W1349" t="s">
        <v>135</v>
      </c>
      <c r="X1349" t="s">
        <v>207</v>
      </c>
      <c r="Y1349">
        <v>42.156972000000003</v>
      </c>
      <c r="AA1349" t="s">
        <v>127</v>
      </c>
      <c r="AB1349" t="s">
        <v>211</v>
      </c>
      <c r="AC1349">
        <v>0</v>
      </c>
    </row>
    <row r="1350" spans="1:29" x14ac:dyDescent="0.45">
      <c r="A1350" t="s">
        <v>127</v>
      </c>
      <c r="B1350" t="s">
        <v>212</v>
      </c>
      <c r="C1350">
        <v>0</v>
      </c>
      <c r="E1350" t="s">
        <v>127</v>
      </c>
      <c r="F1350" t="s">
        <v>212</v>
      </c>
      <c r="G1350">
        <v>0</v>
      </c>
      <c r="H1350" t="s">
        <v>212</v>
      </c>
      <c r="I1350">
        <f t="shared" si="21"/>
        <v>0</v>
      </c>
      <c r="K1350" t="s">
        <v>123</v>
      </c>
      <c r="L1350" t="s">
        <v>15</v>
      </c>
      <c r="M1350">
        <v>0</v>
      </c>
      <c r="W1350" t="s">
        <v>135</v>
      </c>
      <c r="X1350" t="s">
        <v>208</v>
      </c>
      <c r="Y1350">
        <v>40.535550000000001</v>
      </c>
      <c r="AA1350" t="s">
        <v>127</v>
      </c>
      <c r="AB1350" t="s">
        <v>212</v>
      </c>
      <c r="AC1350">
        <v>0</v>
      </c>
    </row>
    <row r="1351" spans="1:29" x14ac:dyDescent="0.45">
      <c r="A1351" t="s">
        <v>127</v>
      </c>
      <c r="B1351" t="s">
        <v>213</v>
      </c>
      <c r="C1351">
        <v>0</v>
      </c>
      <c r="E1351" t="s">
        <v>127</v>
      </c>
      <c r="F1351" t="s">
        <v>213</v>
      </c>
      <c r="G1351">
        <v>0</v>
      </c>
      <c r="H1351" t="s">
        <v>213</v>
      </c>
      <c r="I1351">
        <f t="shared" si="21"/>
        <v>0</v>
      </c>
      <c r="K1351" t="s">
        <v>123</v>
      </c>
      <c r="L1351" t="s">
        <v>16</v>
      </c>
      <c r="M1351">
        <v>0</v>
      </c>
      <c r="W1351" t="s">
        <v>135</v>
      </c>
      <c r="X1351" t="s">
        <v>209</v>
      </c>
      <c r="Y1351">
        <v>77.828255999999996</v>
      </c>
      <c r="AA1351" t="s">
        <v>127</v>
      </c>
      <c r="AB1351" t="s">
        <v>213</v>
      </c>
      <c r="AC1351">
        <v>0</v>
      </c>
    </row>
    <row r="1352" spans="1:29" x14ac:dyDescent="0.45">
      <c r="A1352" t="s">
        <v>127</v>
      </c>
      <c r="B1352" t="s">
        <v>214</v>
      </c>
      <c r="C1352">
        <v>0</v>
      </c>
      <c r="E1352" t="s">
        <v>127</v>
      </c>
      <c r="F1352" t="s">
        <v>214</v>
      </c>
      <c r="G1352">
        <v>0</v>
      </c>
      <c r="H1352" t="s">
        <v>214</v>
      </c>
      <c r="I1352">
        <f t="shared" si="21"/>
        <v>0</v>
      </c>
      <c r="K1352" t="s">
        <v>123</v>
      </c>
      <c r="L1352" t="s">
        <v>17</v>
      </c>
      <c r="M1352">
        <v>0</v>
      </c>
      <c r="W1352" t="s">
        <v>135</v>
      </c>
      <c r="X1352" t="s">
        <v>210</v>
      </c>
      <c r="Y1352">
        <v>71.342568</v>
      </c>
      <c r="AA1352" t="s">
        <v>127</v>
      </c>
      <c r="AB1352" t="s">
        <v>214</v>
      </c>
      <c r="AC1352">
        <v>0</v>
      </c>
    </row>
    <row r="1353" spans="1:29" x14ac:dyDescent="0.45">
      <c r="A1353" t="s">
        <v>127</v>
      </c>
      <c r="B1353" t="s">
        <v>215</v>
      </c>
      <c r="C1353">
        <v>0</v>
      </c>
      <c r="E1353" t="s">
        <v>127</v>
      </c>
      <c r="F1353" t="s">
        <v>215</v>
      </c>
      <c r="G1353">
        <v>0</v>
      </c>
      <c r="H1353" t="s">
        <v>215</v>
      </c>
      <c r="I1353">
        <f t="shared" si="21"/>
        <v>0</v>
      </c>
      <c r="K1353" t="s">
        <v>123</v>
      </c>
      <c r="L1353" t="s">
        <v>18</v>
      </c>
      <c r="M1353">
        <v>0</v>
      </c>
      <c r="W1353" t="s">
        <v>135</v>
      </c>
      <c r="X1353" t="s">
        <v>211</v>
      </c>
      <c r="Y1353">
        <v>97.285319999999999</v>
      </c>
      <c r="AA1353" t="s">
        <v>127</v>
      </c>
      <c r="AB1353" t="s">
        <v>215</v>
      </c>
      <c r="AC1353">
        <v>0</v>
      </c>
    </row>
    <row r="1354" spans="1:29" x14ac:dyDescent="0.45">
      <c r="A1354" t="s">
        <v>127</v>
      </c>
      <c r="B1354" t="s">
        <v>216</v>
      </c>
      <c r="C1354">
        <v>0</v>
      </c>
      <c r="E1354" t="s">
        <v>127</v>
      </c>
      <c r="F1354" t="s">
        <v>216</v>
      </c>
      <c r="G1354">
        <v>0</v>
      </c>
      <c r="H1354" t="s">
        <v>216</v>
      </c>
      <c r="I1354">
        <f t="shared" si="21"/>
        <v>0</v>
      </c>
      <c r="K1354" t="s">
        <v>123</v>
      </c>
      <c r="L1354" t="s">
        <v>19</v>
      </c>
      <c r="M1354">
        <v>0</v>
      </c>
      <c r="W1354" t="s">
        <v>135</v>
      </c>
      <c r="X1354" t="s">
        <v>212</v>
      </c>
      <c r="Y1354">
        <v>98.906741999999994</v>
      </c>
      <c r="AA1354" t="s">
        <v>127</v>
      </c>
      <c r="AB1354" t="s">
        <v>216</v>
      </c>
      <c r="AC1354">
        <v>0</v>
      </c>
    </row>
    <row r="1355" spans="1:29" x14ac:dyDescent="0.45">
      <c r="A1355" t="s">
        <v>127</v>
      </c>
      <c r="B1355" t="s">
        <v>217</v>
      </c>
      <c r="C1355">
        <v>0</v>
      </c>
      <c r="E1355" t="s">
        <v>127</v>
      </c>
      <c r="F1355" t="s">
        <v>217</v>
      </c>
      <c r="G1355">
        <v>0</v>
      </c>
      <c r="H1355" t="s">
        <v>217</v>
      </c>
      <c r="I1355">
        <f t="shared" si="21"/>
        <v>0</v>
      </c>
      <c r="K1355" t="s">
        <v>123</v>
      </c>
      <c r="L1355" t="s">
        <v>20</v>
      </c>
      <c r="M1355">
        <v>0</v>
      </c>
      <c r="W1355" t="s">
        <v>135</v>
      </c>
      <c r="X1355" t="s">
        <v>213</v>
      </c>
      <c r="Y1355">
        <v>110.25669600000001</v>
      </c>
      <c r="AA1355" t="s">
        <v>127</v>
      </c>
      <c r="AB1355" t="s">
        <v>217</v>
      </c>
      <c r="AC1355">
        <v>0</v>
      </c>
    </row>
    <row r="1356" spans="1:29" x14ac:dyDescent="0.45">
      <c r="A1356" t="s">
        <v>127</v>
      </c>
      <c r="B1356" t="s">
        <v>218</v>
      </c>
      <c r="C1356">
        <v>0</v>
      </c>
      <c r="E1356" t="s">
        <v>127</v>
      </c>
      <c r="F1356" t="s">
        <v>218</v>
      </c>
      <c r="G1356">
        <v>0</v>
      </c>
      <c r="H1356" t="s">
        <v>218</v>
      </c>
      <c r="I1356">
        <f t="shared" si="21"/>
        <v>0</v>
      </c>
      <c r="K1356" t="s">
        <v>123</v>
      </c>
      <c r="L1356" t="s">
        <v>21</v>
      </c>
      <c r="M1356">
        <v>0</v>
      </c>
      <c r="W1356" t="s">
        <v>135</v>
      </c>
      <c r="X1356" t="s">
        <v>216</v>
      </c>
      <c r="Y1356">
        <v>150.79224600000001</v>
      </c>
      <c r="AA1356" t="s">
        <v>127</v>
      </c>
      <c r="AB1356" t="s">
        <v>218</v>
      </c>
      <c r="AC1356">
        <v>0</v>
      </c>
    </row>
    <row r="1357" spans="1:29" x14ac:dyDescent="0.45">
      <c r="A1357" t="s">
        <v>127</v>
      </c>
      <c r="B1357" t="s">
        <v>219</v>
      </c>
      <c r="C1357">
        <v>0</v>
      </c>
      <c r="E1357" t="s">
        <v>127</v>
      </c>
      <c r="F1357" t="s">
        <v>219</v>
      </c>
      <c r="G1357">
        <v>0</v>
      </c>
      <c r="H1357" t="s">
        <v>219</v>
      </c>
      <c r="I1357">
        <f t="shared" si="21"/>
        <v>0</v>
      </c>
      <c r="K1357" t="s">
        <v>123</v>
      </c>
      <c r="L1357" t="s">
        <v>22</v>
      </c>
      <c r="M1357">
        <v>0</v>
      </c>
      <c r="W1357" t="s">
        <v>135</v>
      </c>
      <c r="X1357" t="s">
        <v>217</v>
      </c>
      <c r="Y1357">
        <v>110.25669600000001</v>
      </c>
      <c r="AA1357" t="s">
        <v>127</v>
      </c>
      <c r="AB1357" t="s">
        <v>219</v>
      </c>
      <c r="AC1357">
        <v>0</v>
      </c>
    </row>
    <row r="1358" spans="1:29" x14ac:dyDescent="0.45">
      <c r="A1358" t="s">
        <v>127</v>
      </c>
      <c r="B1358" t="s">
        <v>220</v>
      </c>
      <c r="C1358">
        <v>0</v>
      </c>
      <c r="E1358" t="s">
        <v>127</v>
      </c>
      <c r="F1358" t="s">
        <v>220</v>
      </c>
      <c r="G1358">
        <v>0</v>
      </c>
      <c r="H1358" t="s">
        <v>220</v>
      </c>
      <c r="I1358">
        <f t="shared" si="21"/>
        <v>0</v>
      </c>
      <c r="K1358" t="s">
        <v>123</v>
      </c>
      <c r="L1358" t="s">
        <v>23</v>
      </c>
      <c r="M1358">
        <v>0</v>
      </c>
      <c r="W1358" t="s">
        <v>135</v>
      </c>
      <c r="X1358" t="s">
        <v>218</v>
      </c>
      <c r="Y1358">
        <v>179.97784200000001</v>
      </c>
      <c r="AA1358" t="s">
        <v>127</v>
      </c>
      <c r="AB1358" t="s">
        <v>220</v>
      </c>
      <c r="AC1358">
        <v>0</v>
      </c>
    </row>
    <row r="1359" spans="1:29" x14ac:dyDescent="0.45">
      <c r="A1359" t="s">
        <v>127</v>
      </c>
      <c r="B1359" t="s">
        <v>221</v>
      </c>
      <c r="C1359">
        <v>0</v>
      </c>
      <c r="E1359" t="s">
        <v>127</v>
      </c>
      <c r="F1359" t="s">
        <v>221</v>
      </c>
      <c r="G1359">
        <v>0</v>
      </c>
      <c r="H1359" t="s">
        <v>221</v>
      </c>
      <c r="I1359">
        <f t="shared" si="21"/>
        <v>0</v>
      </c>
      <c r="K1359" t="s">
        <v>123</v>
      </c>
      <c r="L1359" t="s">
        <v>24</v>
      </c>
      <c r="M1359">
        <v>0</v>
      </c>
      <c r="W1359" t="s">
        <v>135</v>
      </c>
      <c r="X1359" t="s">
        <v>219</v>
      </c>
      <c r="Y1359">
        <v>56.749769999999998</v>
      </c>
      <c r="AA1359" t="s">
        <v>127</v>
      </c>
      <c r="AB1359" t="s">
        <v>221</v>
      </c>
      <c r="AC1359">
        <v>0</v>
      </c>
    </row>
    <row r="1360" spans="1:29" x14ac:dyDescent="0.45">
      <c r="A1360" t="s">
        <v>127</v>
      </c>
      <c r="B1360" t="s">
        <v>222</v>
      </c>
      <c r="C1360">
        <v>0</v>
      </c>
      <c r="E1360" t="s">
        <v>127</v>
      </c>
      <c r="F1360" t="s">
        <v>222</v>
      </c>
      <c r="G1360">
        <v>0</v>
      </c>
      <c r="H1360" t="s">
        <v>222</v>
      </c>
      <c r="I1360">
        <f t="shared" si="21"/>
        <v>0</v>
      </c>
      <c r="K1360" t="s">
        <v>123</v>
      </c>
      <c r="L1360" t="s">
        <v>25</v>
      </c>
      <c r="M1360">
        <v>0</v>
      </c>
      <c r="W1360" t="s">
        <v>135</v>
      </c>
      <c r="X1360" t="s">
        <v>221</v>
      </c>
      <c r="Y1360">
        <v>189.70637400000001</v>
      </c>
      <c r="AA1360" t="s">
        <v>127</v>
      </c>
      <c r="AB1360" t="s">
        <v>222</v>
      </c>
      <c r="AC1360">
        <v>0</v>
      </c>
    </row>
    <row r="1361" spans="1:29" x14ac:dyDescent="0.45">
      <c r="A1361" t="s">
        <v>127</v>
      </c>
      <c r="B1361" t="s">
        <v>223</v>
      </c>
      <c r="C1361">
        <v>0</v>
      </c>
      <c r="E1361" t="s">
        <v>127</v>
      </c>
      <c r="F1361" t="s">
        <v>223</v>
      </c>
      <c r="G1361">
        <v>0</v>
      </c>
      <c r="H1361" t="s">
        <v>223</v>
      </c>
      <c r="I1361">
        <f t="shared" si="21"/>
        <v>0</v>
      </c>
      <c r="K1361" t="s">
        <v>123</v>
      </c>
      <c r="L1361" t="s">
        <v>26</v>
      </c>
      <c r="M1361">
        <v>0</v>
      </c>
      <c r="W1361" t="s">
        <v>135</v>
      </c>
      <c r="X1361" t="s">
        <v>222</v>
      </c>
      <c r="Y1361">
        <v>103.77100799999999</v>
      </c>
      <c r="AA1361" t="s">
        <v>127</v>
      </c>
      <c r="AB1361" t="s">
        <v>223</v>
      </c>
      <c r="AC1361">
        <v>0</v>
      </c>
    </row>
    <row r="1362" spans="1:29" x14ac:dyDescent="0.45">
      <c r="A1362" t="s">
        <v>127</v>
      </c>
      <c r="B1362" t="s">
        <v>224</v>
      </c>
      <c r="C1362">
        <v>0</v>
      </c>
      <c r="E1362" t="s">
        <v>127</v>
      </c>
      <c r="F1362" t="s">
        <v>224</v>
      </c>
      <c r="G1362">
        <v>0</v>
      </c>
      <c r="H1362" t="s">
        <v>224</v>
      </c>
      <c r="I1362">
        <f t="shared" si="21"/>
        <v>0</v>
      </c>
      <c r="K1362" t="s">
        <v>123</v>
      </c>
      <c r="L1362" t="s">
        <v>27</v>
      </c>
      <c r="M1362">
        <v>0</v>
      </c>
      <c r="W1362" t="s">
        <v>135</v>
      </c>
      <c r="X1362" t="s">
        <v>223</v>
      </c>
      <c r="Y1362">
        <v>72.963989999999995</v>
      </c>
      <c r="AA1362" t="s">
        <v>127</v>
      </c>
      <c r="AB1362" t="s">
        <v>224</v>
      </c>
      <c r="AC1362">
        <v>0</v>
      </c>
    </row>
    <row r="1363" spans="1:29" x14ac:dyDescent="0.45">
      <c r="A1363" t="s">
        <v>127</v>
      </c>
      <c r="B1363" t="s">
        <v>225</v>
      </c>
      <c r="C1363">
        <v>0</v>
      </c>
      <c r="E1363" t="s">
        <v>127</v>
      </c>
      <c r="F1363" t="s">
        <v>225</v>
      </c>
      <c r="G1363">
        <v>0</v>
      </c>
      <c r="H1363" t="s">
        <v>225</v>
      </c>
      <c r="I1363">
        <f t="shared" si="21"/>
        <v>0</v>
      </c>
      <c r="K1363" t="s">
        <v>123</v>
      </c>
      <c r="L1363" t="s">
        <v>28</v>
      </c>
      <c r="M1363">
        <v>0</v>
      </c>
      <c r="W1363" t="s">
        <v>135</v>
      </c>
      <c r="X1363" t="s">
        <v>228</v>
      </c>
      <c r="Y1363">
        <v>61.614035999999999</v>
      </c>
      <c r="AA1363" t="s">
        <v>127</v>
      </c>
      <c r="AB1363" t="s">
        <v>225</v>
      </c>
      <c r="AC1363">
        <v>0</v>
      </c>
    </row>
    <row r="1364" spans="1:29" x14ac:dyDescent="0.45">
      <c r="A1364" t="s">
        <v>127</v>
      </c>
      <c r="B1364" t="s">
        <v>226</v>
      </c>
      <c r="C1364">
        <v>0</v>
      </c>
      <c r="E1364" t="s">
        <v>127</v>
      </c>
      <c r="F1364" t="s">
        <v>226</v>
      </c>
      <c r="G1364">
        <v>0</v>
      </c>
      <c r="H1364" t="s">
        <v>226</v>
      </c>
      <c r="I1364">
        <f t="shared" si="21"/>
        <v>0</v>
      </c>
      <c r="K1364" t="s">
        <v>123</v>
      </c>
      <c r="L1364" t="s">
        <v>29</v>
      </c>
      <c r="M1364">
        <v>0</v>
      </c>
      <c r="W1364" t="s">
        <v>135</v>
      </c>
      <c r="X1364" t="s">
        <v>229</v>
      </c>
      <c r="Y1364">
        <v>55.128348000000003</v>
      </c>
      <c r="AA1364" t="s">
        <v>127</v>
      </c>
      <c r="AB1364" t="s">
        <v>226</v>
      </c>
      <c r="AC1364">
        <v>0</v>
      </c>
    </row>
    <row r="1365" spans="1:29" x14ac:dyDescent="0.45">
      <c r="A1365" t="s">
        <v>127</v>
      </c>
      <c r="B1365" t="s">
        <v>227</v>
      </c>
      <c r="C1365">
        <v>0</v>
      </c>
      <c r="E1365" t="s">
        <v>127</v>
      </c>
      <c r="F1365" t="s">
        <v>227</v>
      </c>
      <c r="G1365">
        <v>0</v>
      </c>
      <c r="H1365" t="s">
        <v>227</v>
      </c>
      <c r="I1365">
        <f t="shared" si="21"/>
        <v>0</v>
      </c>
      <c r="K1365" t="s">
        <v>123</v>
      </c>
      <c r="L1365" t="s">
        <v>30</v>
      </c>
      <c r="M1365">
        <v>0</v>
      </c>
      <c r="W1365" t="s">
        <v>135</v>
      </c>
      <c r="X1365" t="s">
        <v>230</v>
      </c>
      <c r="Y1365">
        <v>102.149586</v>
      </c>
      <c r="AA1365" t="s">
        <v>127</v>
      </c>
      <c r="AB1365" t="s">
        <v>227</v>
      </c>
      <c r="AC1365">
        <v>0</v>
      </c>
    </row>
    <row r="1366" spans="1:29" x14ac:dyDescent="0.45">
      <c r="A1366" t="s">
        <v>127</v>
      </c>
      <c r="B1366" t="s">
        <v>228</v>
      </c>
      <c r="C1366">
        <v>0</v>
      </c>
      <c r="E1366" t="s">
        <v>127</v>
      </c>
      <c r="F1366" t="s">
        <v>228</v>
      </c>
      <c r="G1366">
        <v>0</v>
      </c>
      <c r="H1366" t="s">
        <v>228</v>
      </c>
      <c r="I1366">
        <f t="shared" si="21"/>
        <v>0</v>
      </c>
      <c r="K1366" t="s">
        <v>123</v>
      </c>
      <c r="L1366" t="s">
        <v>31</v>
      </c>
      <c r="M1366">
        <v>0</v>
      </c>
      <c r="W1366" t="s">
        <v>135</v>
      </c>
      <c r="X1366" t="s">
        <v>231</v>
      </c>
      <c r="Y1366">
        <v>42.156972000000003</v>
      </c>
      <c r="AA1366" t="s">
        <v>127</v>
      </c>
      <c r="AB1366" t="s">
        <v>228</v>
      </c>
      <c r="AC1366">
        <v>0</v>
      </c>
    </row>
    <row r="1367" spans="1:29" x14ac:dyDescent="0.45">
      <c r="A1367" t="s">
        <v>127</v>
      </c>
      <c r="B1367" t="s">
        <v>229</v>
      </c>
      <c r="C1367">
        <v>0</v>
      </c>
      <c r="E1367" t="s">
        <v>127</v>
      </c>
      <c r="F1367" t="s">
        <v>229</v>
      </c>
      <c r="G1367">
        <v>0</v>
      </c>
      <c r="H1367" t="s">
        <v>229</v>
      </c>
      <c r="I1367">
        <f t="shared" si="21"/>
        <v>0</v>
      </c>
      <c r="K1367" t="s">
        <v>123</v>
      </c>
      <c r="L1367" t="s">
        <v>32</v>
      </c>
      <c r="M1367">
        <v>54.24</v>
      </c>
      <c r="W1367" t="s">
        <v>135</v>
      </c>
      <c r="X1367" t="s">
        <v>232</v>
      </c>
      <c r="Y1367">
        <v>40.535550000000001</v>
      </c>
      <c r="AA1367" t="s">
        <v>127</v>
      </c>
      <c r="AB1367" t="s">
        <v>229</v>
      </c>
      <c r="AC1367">
        <v>0</v>
      </c>
    </row>
    <row r="1368" spans="1:29" x14ac:dyDescent="0.45">
      <c r="A1368" t="s">
        <v>127</v>
      </c>
      <c r="B1368" t="s">
        <v>230</v>
      </c>
      <c r="C1368">
        <v>0</v>
      </c>
      <c r="E1368" t="s">
        <v>127</v>
      </c>
      <c r="F1368" t="s">
        <v>230</v>
      </c>
      <c r="G1368">
        <v>0</v>
      </c>
      <c r="H1368" t="s">
        <v>230</v>
      </c>
      <c r="I1368">
        <f t="shared" si="21"/>
        <v>0</v>
      </c>
      <c r="K1368" t="s">
        <v>123</v>
      </c>
      <c r="L1368" t="s">
        <v>33</v>
      </c>
      <c r="M1368">
        <v>54.24</v>
      </c>
      <c r="W1368" t="s">
        <v>135</v>
      </c>
      <c r="X1368" t="s">
        <v>233</v>
      </c>
      <c r="Y1368">
        <v>77.828255999999996</v>
      </c>
      <c r="AA1368" t="s">
        <v>127</v>
      </c>
      <c r="AB1368" t="s">
        <v>230</v>
      </c>
      <c r="AC1368">
        <v>0</v>
      </c>
    </row>
    <row r="1369" spans="1:29" x14ac:dyDescent="0.45">
      <c r="A1369" t="s">
        <v>127</v>
      </c>
      <c r="B1369" t="s">
        <v>231</v>
      </c>
      <c r="C1369">
        <v>0</v>
      </c>
      <c r="E1369" t="s">
        <v>127</v>
      </c>
      <c r="F1369" t="s">
        <v>231</v>
      </c>
      <c r="G1369">
        <v>0</v>
      </c>
      <c r="H1369" t="s">
        <v>231</v>
      </c>
      <c r="I1369">
        <f t="shared" si="21"/>
        <v>0</v>
      </c>
      <c r="K1369" t="s">
        <v>123</v>
      </c>
      <c r="L1369" t="s">
        <v>34</v>
      </c>
      <c r="M1369">
        <v>0</v>
      </c>
      <c r="W1369" t="s">
        <v>135</v>
      </c>
      <c r="X1369" t="s">
        <v>234</v>
      </c>
      <c r="Y1369">
        <v>71.342568</v>
      </c>
      <c r="AA1369" t="s">
        <v>127</v>
      </c>
      <c r="AB1369" t="s">
        <v>231</v>
      </c>
      <c r="AC1369">
        <v>0</v>
      </c>
    </row>
    <row r="1370" spans="1:29" x14ac:dyDescent="0.45">
      <c r="A1370" t="s">
        <v>127</v>
      </c>
      <c r="B1370" t="s">
        <v>232</v>
      </c>
      <c r="C1370">
        <v>0</v>
      </c>
      <c r="E1370" t="s">
        <v>127</v>
      </c>
      <c r="F1370" t="s">
        <v>232</v>
      </c>
      <c r="G1370">
        <v>0</v>
      </c>
      <c r="H1370" t="s">
        <v>232</v>
      </c>
      <c r="I1370">
        <f t="shared" si="21"/>
        <v>0</v>
      </c>
      <c r="K1370" t="s">
        <v>123</v>
      </c>
      <c r="L1370" t="s">
        <v>35</v>
      </c>
      <c r="M1370">
        <v>100</v>
      </c>
      <c r="W1370" t="s">
        <v>135</v>
      </c>
      <c r="X1370" t="s">
        <v>235</v>
      </c>
      <c r="Y1370">
        <v>97.285319999999999</v>
      </c>
      <c r="AA1370" t="s">
        <v>127</v>
      </c>
      <c r="AB1370" t="s">
        <v>232</v>
      </c>
      <c r="AC1370">
        <v>0</v>
      </c>
    </row>
    <row r="1371" spans="1:29" x14ac:dyDescent="0.45">
      <c r="A1371" t="s">
        <v>127</v>
      </c>
      <c r="B1371" t="s">
        <v>233</v>
      </c>
      <c r="C1371">
        <v>0</v>
      </c>
      <c r="E1371" t="s">
        <v>127</v>
      </c>
      <c r="F1371" t="s">
        <v>233</v>
      </c>
      <c r="G1371">
        <v>0</v>
      </c>
      <c r="H1371" t="s">
        <v>233</v>
      </c>
      <c r="I1371">
        <f t="shared" si="21"/>
        <v>0</v>
      </c>
      <c r="K1371" t="s">
        <v>123</v>
      </c>
      <c r="L1371" t="s">
        <v>36</v>
      </c>
      <c r="M1371">
        <v>0</v>
      </c>
      <c r="W1371" t="s">
        <v>135</v>
      </c>
      <c r="X1371" t="s">
        <v>236</v>
      </c>
      <c r="Y1371">
        <v>98.906741999999994</v>
      </c>
      <c r="AA1371" t="s">
        <v>127</v>
      </c>
      <c r="AB1371" t="s">
        <v>233</v>
      </c>
      <c r="AC1371">
        <v>0</v>
      </c>
    </row>
    <row r="1372" spans="1:29" x14ac:dyDescent="0.45">
      <c r="A1372" t="s">
        <v>127</v>
      </c>
      <c r="B1372" t="s">
        <v>234</v>
      </c>
      <c r="C1372">
        <v>0</v>
      </c>
      <c r="E1372" t="s">
        <v>127</v>
      </c>
      <c r="F1372" t="s">
        <v>234</v>
      </c>
      <c r="G1372">
        <v>0</v>
      </c>
      <c r="H1372" t="s">
        <v>234</v>
      </c>
      <c r="I1372">
        <f t="shared" si="21"/>
        <v>0</v>
      </c>
      <c r="K1372" t="s">
        <v>123</v>
      </c>
      <c r="L1372" t="s">
        <v>37</v>
      </c>
      <c r="M1372">
        <v>0</v>
      </c>
      <c r="W1372" t="s">
        <v>135</v>
      </c>
      <c r="X1372" t="s">
        <v>237</v>
      </c>
      <c r="Y1372">
        <v>110.25669600000001</v>
      </c>
      <c r="AA1372" t="s">
        <v>127</v>
      </c>
      <c r="AB1372" t="s">
        <v>234</v>
      </c>
      <c r="AC1372">
        <v>0</v>
      </c>
    </row>
    <row r="1373" spans="1:29" x14ac:dyDescent="0.45">
      <c r="A1373" t="s">
        <v>127</v>
      </c>
      <c r="B1373" t="s">
        <v>235</v>
      </c>
      <c r="C1373">
        <v>0</v>
      </c>
      <c r="E1373" t="s">
        <v>127</v>
      </c>
      <c r="F1373" t="s">
        <v>235</v>
      </c>
      <c r="G1373">
        <v>0</v>
      </c>
      <c r="H1373" t="s">
        <v>235</v>
      </c>
      <c r="I1373">
        <f t="shared" si="21"/>
        <v>0</v>
      </c>
      <c r="K1373" t="s">
        <v>123</v>
      </c>
      <c r="L1373" t="s">
        <v>38</v>
      </c>
      <c r="M1373">
        <v>0</v>
      </c>
      <c r="W1373" t="s">
        <v>135</v>
      </c>
      <c r="X1373" t="s">
        <v>240</v>
      </c>
      <c r="Y1373">
        <v>150.79224600000001</v>
      </c>
      <c r="AA1373" t="s">
        <v>127</v>
      </c>
      <c r="AB1373" t="s">
        <v>235</v>
      </c>
      <c r="AC1373">
        <v>0</v>
      </c>
    </row>
    <row r="1374" spans="1:29" x14ac:dyDescent="0.45">
      <c r="A1374" t="s">
        <v>127</v>
      </c>
      <c r="B1374" t="s">
        <v>236</v>
      </c>
      <c r="C1374">
        <v>0</v>
      </c>
      <c r="E1374" t="s">
        <v>127</v>
      </c>
      <c r="F1374" t="s">
        <v>236</v>
      </c>
      <c r="G1374">
        <v>0</v>
      </c>
      <c r="H1374" t="s">
        <v>236</v>
      </c>
      <c r="I1374">
        <f t="shared" si="21"/>
        <v>0</v>
      </c>
      <c r="K1374" t="s">
        <v>123</v>
      </c>
      <c r="L1374" t="s">
        <v>39</v>
      </c>
      <c r="M1374">
        <v>0</v>
      </c>
      <c r="W1374" t="s">
        <v>135</v>
      </c>
      <c r="X1374" t="s">
        <v>241</v>
      </c>
      <c r="Y1374">
        <v>110.25669600000001</v>
      </c>
      <c r="AA1374" t="s">
        <v>127</v>
      </c>
      <c r="AB1374" t="s">
        <v>236</v>
      </c>
      <c r="AC1374">
        <v>0</v>
      </c>
    </row>
    <row r="1375" spans="1:29" x14ac:dyDescent="0.45">
      <c r="A1375" t="s">
        <v>127</v>
      </c>
      <c r="B1375" t="s">
        <v>237</v>
      </c>
      <c r="C1375">
        <v>0</v>
      </c>
      <c r="E1375" t="s">
        <v>127</v>
      </c>
      <c r="F1375" t="s">
        <v>237</v>
      </c>
      <c r="G1375">
        <v>0</v>
      </c>
      <c r="H1375" t="s">
        <v>237</v>
      </c>
      <c r="I1375">
        <f t="shared" si="21"/>
        <v>0</v>
      </c>
      <c r="K1375" t="s">
        <v>123</v>
      </c>
      <c r="L1375" t="s">
        <v>40</v>
      </c>
      <c r="M1375">
        <v>0</v>
      </c>
      <c r="W1375" t="s">
        <v>135</v>
      </c>
      <c r="X1375" t="s">
        <v>242</v>
      </c>
      <c r="Y1375">
        <v>179.97784200000001</v>
      </c>
      <c r="AA1375" t="s">
        <v>127</v>
      </c>
      <c r="AB1375" t="s">
        <v>237</v>
      </c>
      <c r="AC1375">
        <v>0</v>
      </c>
    </row>
    <row r="1376" spans="1:29" x14ac:dyDescent="0.45">
      <c r="A1376" t="s">
        <v>127</v>
      </c>
      <c r="B1376" t="s">
        <v>238</v>
      </c>
      <c r="C1376">
        <v>0</v>
      </c>
      <c r="E1376" t="s">
        <v>127</v>
      </c>
      <c r="F1376" t="s">
        <v>238</v>
      </c>
      <c r="G1376">
        <v>0</v>
      </c>
      <c r="H1376" t="s">
        <v>238</v>
      </c>
      <c r="I1376">
        <f t="shared" si="21"/>
        <v>0</v>
      </c>
      <c r="K1376" t="s">
        <v>123</v>
      </c>
      <c r="L1376" t="s">
        <v>41</v>
      </c>
      <c r="M1376">
        <v>0</v>
      </c>
      <c r="W1376" t="s">
        <v>135</v>
      </c>
      <c r="X1376" t="s">
        <v>243</v>
      </c>
      <c r="Y1376">
        <v>56.749769999999998</v>
      </c>
      <c r="AA1376" t="s">
        <v>127</v>
      </c>
      <c r="AB1376" t="s">
        <v>238</v>
      </c>
      <c r="AC1376">
        <v>0</v>
      </c>
    </row>
    <row r="1377" spans="1:29" x14ac:dyDescent="0.45">
      <c r="A1377" t="s">
        <v>127</v>
      </c>
      <c r="B1377" t="s">
        <v>239</v>
      </c>
      <c r="C1377">
        <v>0</v>
      </c>
      <c r="E1377" t="s">
        <v>127</v>
      </c>
      <c r="F1377" t="s">
        <v>239</v>
      </c>
      <c r="G1377">
        <v>0</v>
      </c>
      <c r="H1377" t="s">
        <v>239</v>
      </c>
      <c r="I1377">
        <f t="shared" si="21"/>
        <v>0</v>
      </c>
      <c r="K1377" t="s">
        <v>123</v>
      </c>
      <c r="L1377" t="s">
        <v>42</v>
      </c>
      <c r="M1377">
        <v>54.24</v>
      </c>
      <c r="W1377" t="s">
        <v>135</v>
      </c>
      <c r="X1377" t="s">
        <v>245</v>
      </c>
      <c r="Y1377">
        <v>189.70637400000001</v>
      </c>
      <c r="AA1377" t="s">
        <v>127</v>
      </c>
      <c r="AB1377" t="s">
        <v>239</v>
      </c>
      <c r="AC1377">
        <v>0</v>
      </c>
    </row>
    <row r="1378" spans="1:29" x14ac:dyDescent="0.45">
      <c r="A1378" t="s">
        <v>127</v>
      </c>
      <c r="B1378" t="s">
        <v>240</v>
      </c>
      <c r="C1378">
        <v>0</v>
      </c>
      <c r="E1378" t="s">
        <v>127</v>
      </c>
      <c r="F1378" t="s">
        <v>240</v>
      </c>
      <c r="G1378">
        <v>0</v>
      </c>
      <c r="H1378" t="s">
        <v>240</v>
      </c>
      <c r="I1378">
        <f t="shared" si="21"/>
        <v>0</v>
      </c>
      <c r="K1378" t="s">
        <v>123</v>
      </c>
      <c r="L1378" t="s">
        <v>43</v>
      </c>
      <c r="M1378">
        <v>0</v>
      </c>
      <c r="W1378" t="s">
        <v>135</v>
      </c>
      <c r="X1378" t="s">
        <v>246</v>
      </c>
      <c r="Y1378">
        <v>103.77100799999999</v>
      </c>
      <c r="AA1378" t="s">
        <v>127</v>
      </c>
      <c r="AB1378" t="s">
        <v>240</v>
      </c>
      <c r="AC1378">
        <v>0</v>
      </c>
    </row>
    <row r="1379" spans="1:29" x14ac:dyDescent="0.45">
      <c r="A1379" t="s">
        <v>127</v>
      </c>
      <c r="B1379" t="s">
        <v>241</v>
      </c>
      <c r="C1379">
        <v>0</v>
      </c>
      <c r="E1379" t="s">
        <v>127</v>
      </c>
      <c r="F1379" t="s">
        <v>241</v>
      </c>
      <c r="G1379">
        <v>0</v>
      </c>
      <c r="H1379" t="s">
        <v>241</v>
      </c>
      <c r="I1379">
        <f t="shared" si="21"/>
        <v>0</v>
      </c>
      <c r="K1379" t="s">
        <v>123</v>
      </c>
      <c r="L1379" t="s">
        <v>44</v>
      </c>
      <c r="M1379">
        <v>0</v>
      </c>
      <c r="W1379" t="s">
        <v>135</v>
      </c>
      <c r="X1379" t="s">
        <v>0</v>
      </c>
      <c r="Y1379">
        <v>72.963989999999995</v>
      </c>
      <c r="AA1379" t="s">
        <v>127</v>
      </c>
      <c r="AB1379" t="s">
        <v>241</v>
      </c>
      <c r="AC1379">
        <v>0</v>
      </c>
    </row>
    <row r="1380" spans="1:29" x14ac:dyDescent="0.45">
      <c r="A1380" t="s">
        <v>127</v>
      </c>
      <c r="B1380" t="s">
        <v>242</v>
      </c>
      <c r="C1380">
        <v>0</v>
      </c>
      <c r="E1380" t="s">
        <v>127</v>
      </c>
      <c r="F1380" t="s">
        <v>242</v>
      </c>
      <c r="G1380">
        <v>0</v>
      </c>
      <c r="H1380" t="s">
        <v>242</v>
      </c>
      <c r="I1380">
        <f t="shared" si="21"/>
        <v>0</v>
      </c>
      <c r="K1380" t="s">
        <v>123</v>
      </c>
      <c r="L1380" t="s">
        <v>45</v>
      </c>
      <c r="M1380">
        <v>0</v>
      </c>
      <c r="W1380" t="s">
        <v>136</v>
      </c>
      <c r="X1380" t="s">
        <v>180</v>
      </c>
      <c r="Y1380">
        <v>60.587135400000001</v>
      </c>
      <c r="AA1380" t="s">
        <v>127</v>
      </c>
      <c r="AB1380" t="s">
        <v>242</v>
      </c>
      <c r="AC1380">
        <v>0</v>
      </c>
    </row>
    <row r="1381" spans="1:29" x14ac:dyDescent="0.45">
      <c r="A1381" t="s">
        <v>127</v>
      </c>
      <c r="B1381" t="s">
        <v>243</v>
      </c>
      <c r="C1381">
        <v>0</v>
      </c>
      <c r="E1381" t="s">
        <v>127</v>
      </c>
      <c r="F1381" t="s">
        <v>243</v>
      </c>
      <c r="G1381">
        <v>0</v>
      </c>
      <c r="H1381" t="s">
        <v>243</v>
      </c>
      <c r="I1381">
        <f t="shared" si="21"/>
        <v>0</v>
      </c>
      <c r="K1381" t="s">
        <v>123</v>
      </c>
      <c r="L1381" t="s">
        <v>46</v>
      </c>
      <c r="M1381">
        <v>0</v>
      </c>
      <c r="W1381" t="s">
        <v>136</v>
      </c>
      <c r="X1381" t="s">
        <v>181</v>
      </c>
      <c r="Y1381">
        <v>54.209542200000001</v>
      </c>
      <c r="AA1381" t="s">
        <v>127</v>
      </c>
      <c r="AB1381" t="s">
        <v>243</v>
      </c>
      <c r="AC1381">
        <v>0</v>
      </c>
    </row>
    <row r="1382" spans="1:29" x14ac:dyDescent="0.45">
      <c r="A1382" t="s">
        <v>127</v>
      </c>
      <c r="B1382" t="s">
        <v>244</v>
      </c>
      <c r="C1382">
        <v>0</v>
      </c>
      <c r="E1382" t="s">
        <v>127</v>
      </c>
      <c r="F1382" t="s">
        <v>244</v>
      </c>
      <c r="G1382">
        <v>0</v>
      </c>
      <c r="H1382" t="s">
        <v>244</v>
      </c>
      <c r="I1382">
        <f t="shared" si="21"/>
        <v>0</v>
      </c>
      <c r="K1382" t="s">
        <v>123</v>
      </c>
      <c r="L1382" t="s">
        <v>47</v>
      </c>
      <c r="M1382">
        <v>0</v>
      </c>
      <c r="W1382" t="s">
        <v>136</v>
      </c>
      <c r="X1382" t="s">
        <v>182</v>
      </c>
      <c r="Y1382">
        <v>100.4470929</v>
      </c>
      <c r="AA1382" t="s">
        <v>127</v>
      </c>
      <c r="AB1382" t="s">
        <v>244</v>
      </c>
      <c r="AC1382">
        <v>0</v>
      </c>
    </row>
    <row r="1383" spans="1:29" x14ac:dyDescent="0.45">
      <c r="A1383" t="s">
        <v>127</v>
      </c>
      <c r="B1383" t="s">
        <v>245</v>
      </c>
      <c r="C1383">
        <v>0</v>
      </c>
      <c r="E1383" t="s">
        <v>127</v>
      </c>
      <c r="F1383" t="s">
        <v>245</v>
      </c>
      <c r="G1383">
        <v>0</v>
      </c>
      <c r="H1383" t="s">
        <v>245</v>
      </c>
      <c r="I1383">
        <f t="shared" si="21"/>
        <v>0</v>
      </c>
      <c r="K1383" t="s">
        <v>123</v>
      </c>
      <c r="L1383" t="s">
        <v>48</v>
      </c>
      <c r="M1383">
        <v>0</v>
      </c>
      <c r="W1383" t="s">
        <v>136</v>
      </c>
      <c r="X1383" t="s">
        <v>183</v>
      </c>
      <c r="Y1383">
        <v>41.454355800000002</v>
      </c>
      <c r="AA1383" t="s">
        <v>127</v>
      </c>
      <c r="AB1383" t="s">
        <v>245</v>
      </c>
      <c r="AC1383">
        <v>0</v>
      </c>
    </row>
    <row r="1384" spans="1:29" x14ac:dyDescent="0.45">
      <c r="A1384" t="s">
        <v>127</v>
      </c>
      <c r="B1384" t="s">
        <v>246</v>
      </c>
      <c r="C1384">
        <v>0</v>
      </c>
      <c r="E1384" t="s">
        <v>127</v>
      </c>
      <c r="F1384" t="s">
        <v>246</v>
      </c>
      <c r="G1384">
        <v>0</v>
      </c>
      <c r="H1384" t="s">
        <v>246</v>
      </c>
      <c r="I1384">
        <f t="shared" si="21"/>
        <v>0</v>
      </c>
      <c r="K1384" t="s">
        <v>123</v>
      </c>
      <c r="L1384" t="s">
        <v>49</v>
      </c>
      <c r="M1384">
        <v>0</v>
      </c>
      <c r="W1384" t="s">
        <v>136</v>
      </c>
      <c r="X1384" t="s">
        <v>184</v>
      </c>
      <c r="Y1384">
        <v>39.8599575</v>
      </c>
      <c r="AA1384" t="s">
        <v>127</v>
      </c>
      <c r="AB1384" t="s">
        <v>246</v>
      </c>
      <c r="AC1384">
        <v>0</v>
      </c>
    </row>
    <row r="1385" spans="1:29" x14ac:dyDescent="0.45">
      <c r="A1385" t="s">
        <v>127</v>
      </c>
      <c r="B1385" t="s">
        <v>0</v>
      </c>
      <c r="C1385">
        <v>0</v>
      </c>
      <c r="E1385" t="s">
        <v>127</v>
      </c>
      <c r="F1385" t="s">
        <v>0</v>
      </c>
      <c r="G1385">
        <v>0</v>
      </c>
      <c r="H1385" t="s">
        <v>0</v>
      </c>
      <c r="I1385">
        <f t="shared" si="21"/>
        <v>0</v>
      </c>
      <c r="K1385" t="s">
        <v>123</v>
      </c>
      <c r="L1385" t="s">
        <v>50</v>
      </c>
      <c r="M1385">
        <v>0</v>
      </c>
      <c r="W1385" t="s">
        <v>136</v>
      </c>
      <c r="X1385" t="s">
        <v>185</v>
      </c>
      <c r="Y1385">
        <v>76.531118399999997</v>
      </c>
      <c r="AA1385" t="s">
        <v>127</v>
      </c>
      <c r="AB1385" t="s">
        <v>0</v>
      </c>
      <c r="AC1385">
        <v>0</v>
      </c>
    </row>
    <row r="1386" spans="1:29" x14ac:dyDescent="0.45">
      <c r="A1386" t="s">
        <v>127</v>
      </c>
      <c r="B1386" t="s">
        <v>1</v>
      </c>
      <c r="C1386">
        <v>0</v>
      </c>
      <c r="E1386" t="s">
        <v>127</v>
      </c>
      <c r="F1386" t="s">
        <v>1</v>
      </c>
      <c r="G1386">
        <v>0</v>
      </c>
      <c r="H1386" t="s">
        <v>1</v>
      </c>
      <c r="I1386">
        <f t="shared" si="21"/>
        <v>0</v>
      </c>
      <c r="K1386" t="s">
        <v>123</v>
      </c>
      <c r="L1386" t="s">
        <v>51</v>
      </c>
      <c r="M1386">
        <v>0</v>
      </c>
      <c r="W1386" t="s">
        <v>136</v>
      </c>
      <c r="X1386" t="s">
        <v>186</v>
      </c>
      <c r="Y1386">
        <v>70.153525200000004</v>
      </c>
      <c r="AA1386" t="s">
        <v>127</v>
      </c>
      <c r="AB1386" t="s">
        <v>1</v>
      </c>
      <c r="AC1386">
        <v>0</v>
      </c>
    </row>
    <row r="1387" spans="1:29" x14ac:dyDescent="0.45">
      <c r="A1387" t="s">
        <v>127</v>
      </c>
      <c r="B1387" t="s">
        <v>2</v>
      </c>
      <c r="C1387">
        <v>0</v>
      </c>
      <c r="E1387" t="s">
        <v>127</v>
      </c>
      <c r="F1387" t="s">
        <v>2</v>
      </c>
      <c r="G1387">
        <v>0</v>
      </c>
      <c r="H1387" t="s">
        <v>2</v>
      </c>
      <c r="I1387">
        <f t="shared" si="21"/>
        <v>0</v>
      </c>
      <c r="K1387" t="s">
        <v>123</v>
      </c>
      <c r="L1387" t="s">
        <v>52</v>
      </c>
      <c r="M1387">
        <v>0</v>
      </c>
      <c r="W1387" t="s">
        <v>136</v>
      </c>
      <c r="X1387" t="s">
        <v>187</v>
      </c>
      <c r="Y1387">
        <v>95.663898000000003</v>
      </c>
      <c r="AA1387" t="s">
        <v>127</v>
      </c>
      <c r="AB1387" t="s">
        <v>2</v>
      </c>
      <c r="AC1387">
        <v>0</v>
      </c>
    </row>
    <row r="1388" spans="1:29" x14ac:dyDescent="0.45">
      <c r="A1388" t="s">
        <v>127</v>
      </c>
      <c r="B1388" t="s">
        <v>3</v>
      </c>
      <c r="C1388">
        <v>0</v>
      </c>
      <c r="E1388" t="s">
        <v>127</v>
      </c>
      <c r="F1388" t="s">
        <v>3</v>
      </c>
      <c r="G1388">
        <v>0</v>
      </c>
      <c r="H1388" t="s">
        <v>3</v>
      </c>
      <c r="I1388">
        <f t="shared" si="21"/>
        <v>0</v>
      </c>
      <c r="K1388" t="s">
        <v>123</v>
      </c>
      <c r="L1388" t="s">
        <v>53</v>
      </c>
      <c r="M1388">
        <v>40</v>
      </c>
      <c r="W1388" t="s">
        <v>136</v>
      </c>
      <c r="X1388" t="s">
        <v>188</v>
      </c>
      <c r="Y1388">
        <v>97.258296299999998</v>
      </c>
      <c r="AA1388" t="s">
        <v>127</v>
      </c>
      <c r="AB1388" t="s">
        <v>3</v>
      </c>
      <c r="AC1388">
        <v>0</v>
      </c>
    </row>
    <row r="1389" spans="1:29" x14ac:dyDescent="0.45">
      <c r="A1389" t="s">
        <v>127</v>
      </c>
      <c r="B1389" t="s">
        <v>4</v>
      </c>
      <c r="C1389">
        <v>0</v>
      </c>
      <c r="E1389" t="s">
        <v>127</v>
      </c>
      <c r="F1389" t="s">
        <v>4</v>
      </c>
      <c r="G1389">
        <v>0</v>
      </c>
      <c r="H1389" t="s">
        <v>4</v>
      </c>
      <c r="I1389">
        <f t="shared" si="21"/>
        <v>0</v>
      </c>
      <c r="K1389" t="s">
        <v>123</v>
      </c>
      <c r="L1389" t="s">
        <v>54</v>
      </c>
      <c r="M1389">
        <v>0</v>
      </c>
      <c r="W1389" t="s">
        <v>136</v>
      </c>
      <c r="X1389" t="s">
        <v>189</v>
      </c>
      <c r="Y1389">
        <v>108.4190844</v>
      </c>
      <c r="AA1389" t="s">
        <v>127</v>
      </c>
      <c r="AB1389" t="s">
        <v>4</v>
      </c>
      <c r="AC1389">
        <v>0</v>
      </c>
    </row>
    <row r="1390" spans="1:29" x14ac:dyDescent="0.45">
      <c r="A1390" t="s">
        <v>127</v>
      </c>
      <c r="B1390" t="s">
        <v>5</v>
      </c>
      <c r="C1390">
        <v>0</v>
      </c>
      <c r="E1390" t="s">
        <v>127</v>
      </c>
      <c r="F1390" t="s">
        <v>5</v>
      </c>
      <c r="G1390">
        <v>0</v>
      </c>
      <c r="H1390" t="s">
        <v>5</v>
      </c>
      <c r="I1390">
        <f t="shared" si="21"/>
        <v>0</v>
      </c>
      <c r="K1390" t="s">
        <v>123</v>
      </c>
      <c r="L1390" t="s">
        <v>55</v>
      </c>
      <c r="M1390">
        <v>0</v>
      </c>
      <c r="W1390" t="s">
        <v>136</v>
      </c>
      <c r="X1390" t="s">
        <v>192</v>
      </c>
      <c r="Y1390">
        <v>148.27904190000001</v>
      </c>
      <c r="AA1390" t="s">
        <v>127</v>
      </c>
      <c r="AB1390" t="s">
        <v>5</v>
      </c>
      <c r="AC1390">
        <v>26.806461044614998</v>
      </c>
    </row>
    <row r="1391" spans="1:29" x14ac:dyDescent="0.45">
      <c r="A1391" t="s">
        <v>128</v>
      </c>
      <c r="B1391" t="s">
        <v>180</v>
      </c>
      <c r="C1391">
        <v>0</v>
      </c>
      <c r="E1391" t="s">
        <v>128</v>
      </c>
      <c r="F1391" t="s">
        <v>180</v>
      </c>
      <c r="G1391">
        <v>0</v>
      </c>
      <c r="H1391" t="s">
        <v>180</v>
      </c>
      <c r="I1391">
        <f t="shared" si="21"/>
        <v>0</v>
      </c>
      <c r="K1391" t="s">
        <v>123</v>
      </c>
      <c r="L1391" t="s">
        <v>56</v>
      </c>
      <c r="M1391">
        <v>0</v>
      </c>
      <c r="W1391" t="s">
        <v>136</v>
      </c>
      <c r="X1391" t="s">
        <v>193</v>
      </c>
      <c r="Y1391">
        <v>108.4190844</v>
      </c>
      <c r="AA1391" t="s">
        <v>128</v>
      </c>
      <c r="AB1391" t="s">
        <v>180</v>
      </c>
      <c r="AC1391">
        <v>0</v>
      </c>
    </row>
    <row r="1392" spans="1:29" x14ac:dyDescent="0.45">
      <c r="A1392" t="s">
        <v>128</v>
      </c>
      <c r="B1392" t="s">
        <v>181</v>
      </c>
      <c r="C1392">
        <v>0</v>
      </c>
      <c r="E1392" t="s">
        <v>128</v>
      </c>
      <c r="F1392" t="s">
        <v>181</v>
      </c>
      <c r="G1392">
        <v>0</v>
      </c>
      <c r="H1392" t="s">
        <v>181</v>
      </c>
      <c r="I1392">
        <f t="shared" si="21"/>
        <v>0</v>
      </c>
      <c r="K1392" t="s">
        <v>123</v>
      </c>
      <c r="L1392" t="s">
        <v>57</v>
      </c>
      <c r="M1392">
        <v>0</v>
      </c>
      <c r="W1392" t="s">
        <v>136</v>
      </c>
      <c r="X1392" t="s">
        <v>194</v>
      </c>
      <c r="Y1392">
        <v>176.9782113</v>
      </c>
      <c r="AA1392" t="s">
        <v>128</v>
      </c>
      <c r="AB1392" t="s">
        <v>181</v>
      </c>
      <c r="AC1392">
        <v>0</v>
      </c>
    </row>
    <row r="1393" spans="1:29" x14ac:dyDescent="0.45">
      <c r="A1393" t="s">
        <v>128</v>
      </c>
      <c r="B1393" t="s">
        <v>182</v>
      </c>
      <c r="C1393">
        <v>0</v>
      </c>
      <c r="E1393" t="s">
        <v>128</v>
      </c>
      <c r="F1393" t="s">
        <v>182</v>
      </c>
      <c r="G1393">
        <v>0</v>
      </c>
      <c r="H1393" t="s">
        <v>182</v>
      </c>
      <c r="I1393">
        <f t="shared" si="21"/>
        <v>0</v>
      </c>
      <c r="K1393" t="s">
        <v>123</v>
      </c>
      <c r="L1393" t="s">
        <v>58</v>
      </c>
      <c r="M1393">
        <v>0</v>
      </c>
      <c r="W1393" t="s">
        <v>136</v>
      </c>
      <c r="X1393" t="s">
        <v>195</v>
      </c>
      <c r="Y1393">
        <v>55.803940500000003</v>
      </c>
      <c r="AA1393" t="s">
        <v>128</v>
      </c>
      <c r="AB1393" t="s">
        <v>182</v>
      </c>
      <c r="AC1393">
        <v>0</v>
      </c>
    </row>
    <row r="1394" spans="1:29" x14ac:dyDescent="0.45">
      <c r="A1394" t="s">
        <v>128</v>
      </c>
      <c r="B1394" t="s">
        <v>183</v>
      </c>
      <c r="C1394">
        <v>0</v>
      </c>
      <c r="E1394" t="s">
        <v>128</v>
      </c>
      <c r="F1394" t="s">
        <v>183</v>
      </c>
      <c r="G1394">
        <v>0</v>
      </c>
      <c r="H1394" t="s">
        <v>183</v>
      </c>
      <c r="I1394">
        <f t="shared" si="21"/>
        <v>0</v>
      </c>
      <c r="K1394" t="s">
        <v>123</v>
      </c>
      <c r="L1394" t="s">
        <v>59</v>
      </c>
      <c r="M1394">
        <v>0</v>
      </c>
      <c r="W1394" t="s">
        <v>136</v>
      </c>
      <c r="X1394" t="s">
        <v>197</v>
      </c>
      <c r="Y1394">
        <v>186.54460109999999</v>
      </c>
      <c r="AA1394" t="s">
        <v>128</v>
      </c>
      <c r="AB1394" t="s">
        <v>183</v>
      </c>
      <c r="AC1394">
        <v>0</v>
      </c>
    </row>
    <row r="1395" spans="1:29" x14ac:dyDescent="0.45">
      <c r="A1395" t="s">
        <v>128</v>
      </c>
      <c r="B1395" t="s">
        <v>184</v>
      </c>
      <c r="C1395">
        <v>0</v>
      </c>
      <c r="E1395" t="s">
        <v>128</v>
      </c>
      <c r="F1395" t="s">
        <v>184</v>
      </c>
      <c r="G1395">
        <v>0</v>
      </c>
      <c r="H1395" t="s">
        <v>184</v>
      </c>
      <c r="I1395">
        <f t="shared" si="21"/>
        <v>0</v>
      </c>
      <c r="K1395" t="s">
        <v>123</v>
      </c>
      <c r="L1395" t="s">
        <v>60</v>
      </c>
      <c r="M1395">
        <v>0</v>
      </c>
      <c r="W1395" t="s">
        <v>136</v>
      </c>
      <c r="X1395" t="s">
        <v>198</v>
      </c>
      <c r="Y1395">
        <v>102.0414912</v>
      </c>
      <c r="AA1395" t="s">
        <v>128</v>
      </c>
      <c r="AB1395" t="s">
        <v>184</v>
      </c>
      <c r="AC1395">
        <v>0</v>
      </c>
    </row>
    <row r="1396" spans="1:29" x14ac:dyDescent="0.45">
      <c r="A1396" t="s">
        <v>128</v>
      </c>
      <c r="B1396" t="s">
        <v>185</v>
      </c>
      <c r="C1396">
        <v>0</v>
      </c>
      <c r="E1396" t="s">
        <v>128</v>
      </c>
      <c r="F1396" t="s">
        <v>185</v>
      </c>
      <c r="G1396">
        <v>0</v>
      </c>
      <c r="H1396" t="s">
        <v>185</v>
      </c>
      <c r="I1396">
        <f t="shared" si="21"/>
        <v>0</v>
      </c>
      <c r="K1396" t="s">
        <v>123</v>
      </c>
      <c r="L1396" t="s">
        <v>61</v>
      </c>
      <c r="M1396">
        <v>0</v>
      </c>
      <c r="W1396" t="s">
        <v>136</v>
      </c>
      <c r="X1396" t="s">
        <v>199</v>
      </c>
      <c r="Y1396">
        <v>71.747923499999999</v>
      </c>
      <c r="AA1396" t="s">
        <v>128</v>
      </c>
      <c r="AB1396" t="s">
        <v>185</v>
      </c>
      <c r="AC1396">
        <v>0</v>
      </c>
    </row>
    <row r="1397" spans="1:29" x14ac:dyDescent="0.45">
      <c r="A1397" t="s">
        <v>128</v>
      </c>
      <c r="B1397" t="s">
        <v>186</v>
      </c>
      <c r="C1397">
        <v>0</v>
      </c>
      <c r="E1397" t="s">
        <v>128</v>
      </c>
      <c r="F1397" t="s">
        <v>186</v>
      </c>
      <c r="G1397">
        <v>0</v>
      </c>
      <c r="H1397" t="s">
        <v>186</v>
      </c>
      <c r="I1397">
        <f t="shared" si="21"/>
        <v>0</v>
      </c>
      <c r="K1397" t="s">
        <v>123</v>
      </c>
      <c r="L1397" t="s">
        <v>62</v>
      </c>
      <c r="M1397">
        <v>0</v>
      </c>
      <c r="W1397" t="s">
        <v>136</v>
      </c>
      <c r="X1397" t="s">
        <v>204</v>
      </c>
      <c r="Y1397">
        <v>60.587135400000001</v>
      </c>
      <c r="AA1397" t="s">
        <v>128</v>
      </c>
      <c r="AB1397" t="s">
        <v>186</v>
      </c>
      <c r="AC1397">
        <v>0</v>
      </c>
    </row>
    <row r="1398" spans="1:29" x14ac:dyDescent="0.45">
      <c r="A1398" t="s">
        <v>128</v>
      </c>
      <c r="B1398" t="s">
        <v>187</v>
      </c>
      <c r="C1398">
        <v>0</v>
      </c>
      <c r="E1398" t="s">
        <v>128</v>
      </c>
      <c r="F1398" t="s">
        <v>187</v>
      </c>
      <c r="G1398">
        <v>0</v>
      </c>
      <c r="H1398" t="s">
        <v>187</v>
      </c>
      <c r="I1398">
        <f t="shared" si="21"/>
        <v>0</v>
      </c>
      <c r="K1398" t="s">
        <v>123</v>
      </c>
      <c r="L1398" t="s">
        <v>63</v>
      </c>
      <c r="M1398">
        <v>0</v>
      </c>
      <c r="W1398" t="s">
        <v>136</v>
      </c>
      <c r="X1398" t="s">
        <v>205</v>
      </c>
      <c r="Y1398">
        <v>54.209542200000001</v>
      </c>
      <c r="AA1398" t="s">
        <v>128</v>
      </c>
      <c r="AB1398" t="s">
        <v>187</v>
      </c>
      <c r="AC1398">
        <v>0</v>
      </c>
    </row>
    <row r="1399" spans="1:29" x14ac:dyDescent="0.45">
      <c r="A1399" t="s">
        <v>128</v>
      </c>
      <c r="B1399" t="s">
        <v>188</v>
      </c>
      <c r="C1399">
        <v>0</v>
      </c>
      <c r="E1399" t="s">
        <v>128</v>
      </c>
      <c r="F1399" t="s">
        <v>188</v>
      </c>
      <c r="G1399">
        <v>0</v>
      </c>
      <c r="H1399" t="s">
        <v>188</v>
      </c>
      <c r="I1399">
        <f t="shared" si="21"/>
        <v>0</v>
      </c>
      <c r="K1399" t="s">
        <v>123</v>
      </c>
      <c r="L1399" t="s">
        <v>64</v>
      </c>
      <c r="M1399">
        <v>0</v>
      </c>
      <c r="W1399" t="s">
        <v>136</v>
      </c>
      <c r="X1399" t="s">
        <v>206</v>
      </c>
      <c r="Y1399">
        <v>100.4470929</v>
      </c>
      <c r="AA1399" t="s">
        <v>128</v>
      </c>
      <c r="AB1399" t="s">
        <v>188</v>
      </c>
      <c r="AC1399">
        <v>0</v>
      </c>
    </row>
    <row r="1400" spans="1:29" x14ac:dyDescent="0.45">
      <c r="A1400" t="s">
        <v>128</v>
      </c>
      <c r="B1400" t="s">
        <v>189</v>
      </c>
      <c r="C1400">
        <v>0</v>
      </c>
      <c r="E1400" t="s">
        <v>128</v>
      </c>
      <c r="F1400" t="s">
        <v>189</v>
      </c>
      <c r="G1400">
        <v>0</v>
      </c>
      <c r="H1400" t="s">
        <v>189</v>
      </c>
      <c r="I1400">
        <f t="shared" si="21"/>
        <v>0</v>
      </c>
      <c r="K1400" t="s">
        <v>123</v>
      </c>
      <c r="L1400" t="s">
        <v>65</v>
      </c>
      <c r="M1400">
        <v>0</v>
      </c>
      <c r="W1400" t="s">
        <v>136</v>
      </c>
      <c r="X1400" t="s">
        <v>207</v>
      </c>
      <c r="Y1400">
        <v>41.454355800000002</v>
      </c>
      <c r="AA1400" t="s">
        <v>128</v>
      </c>
      <c r="AB1400" t="s">
        <v>189</v>
      </c>
      <c r="AC1400">
        <v>0</v>
      </c>
    </row>
    <row r="1401" spans="1:29" x14ac:dyDescent="0.45">
      <c r="A1401" t="s">
        <v>128</v>
      </c>
      <c r="B1401" t="s">
        <v>190</v>
      </c>
      <c r="C1401">
        <v>0</v>
      </c>
      <c r="E1401" t="s">
        <v>128</v>
      </c>
      <c r="F1401" t="s">
        <v>190</v>
      </c>
      <c r="G1401">
        <v>0</v>
      </c>
      <c r="H1401" t="s">
        <v>190</v>
      </c>
      <c r="I1401">
        <f t="shared" si="21"/>
        <v>0</v>
      </c>
      <c r="K1401" t="s">
        <v>123</v>
      </c>
      <c r="L1401" t="s">
        <v>66</v>
      </c>
      <c r="M1401">
        <v>0</v>
      </c>
      <c r="W1401" t="s">
        <v>136</v>
      </c>
      <c r="X1401" t="s">
        <v>208</v>
      </c>
      <c r="Y1401">
        <v>39.8599575</v>
      </c>
      <c r="AA1401" t="s">
        <v>128</v>
      </c>
      <c r="AB1401" t="s">
        <v>190</v>
      </c>
      <c r="AC1401">
        <v>0</v>
      </c>
    </row>
    <row r="1402" spans="1:29" x14ac:dyDescent="0.45">
      <c r="A1402" t="s">
        <v>128</v>
      </c>
      <c r="B1402" t="s">
        <v>191</v>
      </c>
      <c r="C1402">
        <v>0</v>
      </c>
      <c r="E1402" t="s">
        <v>128</v>
      </c>
      <c r="F1402" t="s">
        <v>191</v>
      </c>
      <c r="G1402">
        <v>0</v>
      </c>
      <c r="H1402" t="s">
        <v>191</v>
      </c>
      <c r="I1402">
        <f t="shared" si="21"/>
        <v>0</v>
      </c>
      <c r="K1402" t="s">
        <v>123</v>
      </c>
      <c r="L1402" t="s">
        <v>67</v>
      </c>
      <c r="M1402">
        <v>266.67</v>
      </c>
      <c r="W1402" t="s">
        <v>136</v>
      </c>
      <c r="X1402" t="s">
        <v>209</v>
      </c>
      <c r="Y1402">
        <v>76.531118399999997</v>
      </c>
      <c r="AA1402" t="s">
        <v>128</v>
      </c>
      <c r="AB1402" t="s">
        <v>191</v>
      </c>
      <c r="AC1402">
        <v>0</v>
      </c>
    </row>
    <row r="1403" spans="1:29" x14ac:dyDescent="0.45">
      <c r="A1403" t="s">
        <v>128</v>
      </c>
      <c r="B1403" t="s">
        <v>192</v>
      </c>
      <c r="C1403">
        <v>0</v>
      </c>
      <c r="E1403" t="s">
        <v>128</v>
      </c>
      <c r="F1403" t="s">
        <v>192</v>
      </c>
      <c r="G1403">
        <v>0</v>
      </c>
      <c r="H1403" t="s">
        <v>192</v>
      </c>
      <c r="I1403">
        <f t="shared" si="21"/>
        <v>0</v>
      </c>
      <c r="K1403" t="s">
        <v>123</v>
      </c>
      <c r="L1403" t="s">
        <v>68</v>
      </c>
      <c r="M1403">
        <v>0</v>
      </c>
      <c r="W1403" t="s">
        <v>136</v>
      </c>
      <c r="X1403" t="s">
        <v>210</v>
      </c>
      <c r="Y1403">
        <v>70.153525200000004</v>
      </c>
      <c r="AA1403" t="s">
        <v>128</v>
      </c>
      <c r="AB1403" t="s">
        <v>192</v>
      </c>
      <c r="AC1403">
        <v>0</v>
      </c>
    </row>
    <row r="1404" spans="1:29" x14ac:dyDescent="0.45">
      <c r="A1404" t="s">
        <v>128</v>
      </c>
      <c r="B1404" t="s">
        <v>193</v>
      </c>
      <c r="C1404">
        <v>0</v>
      </c>
      <c r="E1404" t="s">
        <v>128</v>
      </c>
      <c r="F1404" t="s">
        <v>193</v>
      </c>
      <c r="G1404">
        <v>0</v>
      </c>
      <c r="H1404" t="s">
        <v>193</v>
      </c>
      <c r="I1404">
        <f t="shared" si="21"/>
        <v>0</v>
      </c>
      <c r="K1404" t="s">
        <v>123</v>
      </c>
      <c r="L1404" t="s">
        <v>69</v>
      </c>
      <c r="M1404">
        <v>0</v>
      </c>
      <c r="W1404" t="s">
        <v>136</v>
      </c>
      <c r="X1404" t="s">
        <v>211</v>
      </c>
      <c r="Y1404">
        <v>95.663898000000003</v>
      </c>
      <c r="AA1404" t="s">
        <v>128</v>
      </c>
      <c r="AB1404" t="s">
        <v>193</v>
      </c>
      <c r="AC1404">
        <v>0</v>
      </c>
    </row>
    <row r="1405" spans="1:29" x14ac:dyDescent="0.45">
      <c r="A1405" t="s">
        <v>128</v>
      </c>
      <c r="B1405" t="s">
        <v>194</v>
      </c>
      <c r="C1405">
        <v>0</v>
      </c>
      <c r="E1405" t="s">
        <v>128</v>
      </c>
      <c r="F1405" t="s">
        <v>194</v>
      </c>
      <c r="G1405">
        <v>0</v>
      </c>
      <c r="H1405" t="s">
        <v>194</v>
      </c>
      <c r="I1405">
        <f t="shared" si="21"/>
        <v>0</v>
      </c>
      <c r="K1405" t="s">
        <v>123</v>
      </c>
      <c r="L1405" t="s">
        <v>70</v>
      </c>
      <c r="M1405">
        <v>0</v>
      </c>
      <c r="W1405" t="s">
        <v>136</v>
      </c>
      <c r="X1405" t="s">
        <v>212</v>
      </c>
      <c r="Y1405">
        <v>97.258296299999998</v>
      </c>
      <c r="AA1405" t="s">
        <v>128</v>
      </c>
      <c r="AB1405" t="s">
        <v>194</v>
      </c>
      <c r="AC1405">
        <v>0</v>
      </c>
    </row>
    <row r="1406" spans="1:29" x14ac:dyDescent="0.45">
      <c r="A1406" t="s">
        <v>128</v>
      </c>
      <c r="B1406" t="s">
        <v>195</v>
      </c>
      <c r="C1406">
        <v>0</v>
      </c>
      <c r="E1406" t="s">
        <v>128</v>
      </c>
      <c r="F1406" t="s">
        <v>195</v>
      </c>
      <c r="G1406">
        <v>0</v>
      </c>
      <c r="H1406" t="s">
        <v>195</v>
      </c>
      <c r="I1406">
        <f t="shared" si="21"/>
        <v>0</v>
      </c>
      <c r="K1406" t="s">
        <v>123</v>
      </c>
      <c r="L1406" t="s">
        <v>71</v>
      </c>
      <c r="M1406">
        <v>0</v>
      </c>
      <c r="W1406" t="s">
        <v>136</v>
      </c>
      <c r="X1406" t="s">
        <v>213</v>
      </c>
      <c r="Y1406">
        <v>108.4190844</v>
      </c>
      <c r="AA1406" t="s">
        <v>128</v>
      </c>
      <c r="AB1406" t="s">
        <v>195</v>
      </c>
      <c r="AC1406">
        <v>1121.6368054483501</v>
      </c>
    </row>
    <row r="1407" spans="1:29" x14ac:dyDescent="0.45">
      <c r="A1407" t="s">
        <v>128</v>
      </c>
      <c r="B1407" t="s">
        <v>196</v>
      </c>
      <c r="C1407">
        <v>0</v>
      </c>
      <c r="E1407" t="s">
        <v>128</v>
      </c>
      <c r="F1407" t="s">
        <v>196</v>
      </c>
      <c r="G1407">
        <v>0</v>
      </c>
      <c r="H1407" t="s">
        <v>196</v>
      </c>
      <c r="I1407">
        <f t="shared" si="21"/>
        <v>0</v>
      </c>
      <c r="K1407" t="s">
        <v>123</v>
      </c>
      <c r="L1407" t="s">
        <v>72</v>
      </c>
      <c r="M1407">
        <v>0</v>
      </c>
      <c r="W1407" t="s">
        <v>136</v>
      </c>
      <c r="X1407" t="s">
        <v>216</v>
      </c>
      <c r="Y1407">
        <v>148.27904190000001</v>
      </c>
      <c r="AA1407" t="s">
        <v>128</v>
      </c>
      <c r="AB1407" t="s">
        <v>196</v>
      </c>
      <c r="AC1407">
        <v>0</v>
      </c>
    </row>
    <row r="1408" spans="1:29" x14ac:dyDescent="0.45">
      <c r="A1408" t="s">
        <v>128</v>
      </c>
      <c r="B1408" t="s">
        <v>197</v>
      </c>
      <c r="C1408">
        <v>0</v>
      </c>
      <c r="E1408" t="s">
        <v>128</v>
      </c>
      <c r="F1408" t="s">
        <v>197</v>
      </c>
      <c r="G1408">
        <v>0</v>
      </c>
      <c r="H1408" t="s">
        <v>197</v>
      </c>
      <c r="I1408">
        <f t="shared" si="21"/>
        <v>0</v>
      </c>
      <c r="K1408" t="s">
        <v>123</v>
      </c>
      <c r="L1408" t="s">
        <v>73</v>
      </c>
      <c r="M1408">
        <v>0</v>
      </c>
      <c r="W1408" t="s">
        <v>136</v>
      </c>
      <c r="X1408" t="s">
        <v>217</v>
      </c>
      <c r="Y1408">
        <v>108.4190844</v>
      </c>
      <c r="AA1408" t="s">
        <v>128</v>
      </c>
      <c r="AB1408" t="s">
        <v>197</v>
      </c>
      <c r="AC1408">
        <v>0</v>
      </c>
    </row>
    <row r="1409" spans="1:29" x14ac:dyDescent="0.45">
      <c r="A1409" t="s">
        <v>128</v>
      </c>
      <c r="B1409" t="s">
        <v>198</v>
      </c>
      <c r="C1409">
        <v>0</v>
      </c>
      <c r="E1409" t="s">
        <v>128</v>
      </c>
      <c r="F1409" t="s">
        <v>198</v>
      </c>
      <c r="G1409">
        <v>0</v>
      </c>
      <c r="H1409" t="s">
        <v>198</v>
      </c>
      <c r="I1409">
        <f t="shared" si="21"/>
        <v>0</v>
      </c>
      <c r="K1409" t="s">
        <v>123</v>
      </c>
      <c r="L1409" t="s">
        <v>74</v>
      </c>
      <c r="M1409">
        <v>0</v>
      </c>
      <c r="W1409" t="s">
        <v>136</v>
      </c>
      <c r="X1409" t="s">
        <v>218</v>
      </c>
      <c r="Y1409">
        <v>176.9782113</v>
      </c>
      <c r="AA1409" t="s">
        <v>128</v>
      </c>
      <c r="AB1409" t="s">
        <v>198</v>
      </c>
      <c r="AC1409">
        <v>0</v>
      </c>
    </row>
    <row r="1410" spans="1:29" x14ac:dyDescent="0.45">
      <c r="A1410" t="s">
        <v>128</v>
      </c>
      <c r="B1410" t="s">
        <v>199</v>
      </c>
      <c r="C1410">
        <v>0</v>
      </c>
      <c r="E1410" t="s">
        <v>128</v>
      </c>
      <c r="F1410" t="s">
        <v>199</v>
      </c>
      <c r="G1410">
        <v>0</v>
      </c>
      <c r="H1410" t="s">
        <v>199</v>
      </c>
      <c r="I1410">
        <f t="shared" si="21"/>
        <v>0</v>
      </c>
      <c r="K1410" t="s">
        <v>123</v>
      </c>
      <c r="L1410" t="s">
        <v>75</v>
      </c>
      <c r="M1410">
        <v>0</v>
      </c>
      <c r="W1410" t="s">
        <v>136</v>
      </c>
      <c r="X1410" t="s">
        <v>219</v>
      </c>
      <c r="Y1410">
        <v>55.803940500000003</v>
      </c>
      <c r="AA1410" t="s">
        <v>128</v>
      </c>
      <c r="AB1410" t="s">
        <v>199</v>
      </c>
      <c r="AC1410">
        <v>0</v>
      </c>
    </row>
    <row r="1411" spans="1:29" x14ac:dyDescent="0.45">
      <c r="A1411" t="s">
        <v>128</v>
      </c>
      <c r="B1411" t="s">
        <v>200</v>
      </c>
      <c r="C1411">
        <v>0</v>
      </c>
      <c r="E1411" t="s">
        <v>128</v>
      </c>
      <c r="F1411" t="s">
        <v>200</v>
      </c>
      <c r="G1411">
        <v>135</v>
      </c>
      <c r="H1411" t="s">
        <v>200</v>
      </c>
      <c r="I1411">
        <f t="shared" si="21"/>
        <v>-121.5</v>
      </c>
      <c r="K1411" t="s">
        <v>123</v>
      </c>
      <c r="L1411" t="s">
        <v>76</v>
      </c>
      <c r="M1411">
        <v>0</v>
      </c>
      <c r="W1411" t="s">
        <v>136</v>
      </c>
      <c r="X1411" t="s">
        <v>221</v>
      </c>
      <c r="Y1411">
        <v>186.54460109999999</v>
      </c>
      <c r="AA1411" t="s">
        <v>128</v>
      </c>
      <c r="AB1411" t="s">
        <v>200</v>
      </c>
      <c r="AC1411">
        <v>476.50914663864802</v>
      </c>
    </row>
    <row r="1412" spans="1:29" x14ac:dyDescent="0.45">
      <c r="A1412" t="s">
        <v>128</v>
      </c>
      <c r="B1412" t="s">
        <v>201</v>
      </c>
      <c r="C1412">
        <v>0</v>
      </c>
      <c r="E1412" t="s">
        <v>128</v>
      </c>
      <c r="F1412" t="s">
        <v>201</v>
      </c>
      <c r="G1412">
        <v>0</v>
      </c>
      <c r="H1412" t="s">
        <v>201</v>
      </c>
      <c r="I1412">
        <f t="shared" si="21"/>
        <v>0</v>
      </c>
      <c r="K1412" t="s">
        <v>123</v>
      </c>
      <c r="L1412" t="s">
        <v>77</v>
      </c>
      <c r="M1412">
        <v>0</v>
      </c>
      <c r="W1412" t="s">
        <v>136</v>
      </c>
      <c r="X1412" t="s">
        <v>222</v>
      </c>
      <c r="Y1412">
        <v>102.0414912</v>
      </c>
      <c r="AA1412" t="s">
        <v>128</v>
      </c>
      <c r="AB1412" t="s">
        <v>201</v>
      </c>
      <c r="AC1412">
        <v>0</v>
      </c>
    </row>
    <row r="1413" spans="1:29" x14ac:dyDescent="0.45">
      <c r="A1413" t="s">
        <v>128</v>
      </c>
      <c r="B1413" t="s">
        <v>202</v>
      </c>
      <c r="C1413">
        <v>0</v>
      </c>
      <c r="E1413" t="s">
        <v>128</v>
      </c>
      <c r="F1413" t="s">
        <v>202</v>
      </c>
      <c r="G1413">
        <v>0</v>
      </c>
      <c r="H1413" t="s">
        <v>202</v>
      </c>
      <c r="I1413">
        <f t="shared" ref="I1413:I1476" si="22">-0.9*G1413+1/0.9*C1413</f>
        <v>0</v>
      </c>
      <c r="K1413" t="s">
        <v>123</v>
      </c>
      <c r="L1413" t="s">
        <v>78</v>
      </c>
      <c r="M1413">
        <v>0</v>
      </c>
      <c r="W1413" t="s">
        <v>136</v>
      </c>
      <c r="X1413" t="s">
        <v>223</v>
      </c>
      <c r="Y1413">
        <v>71.747923499999999</v>
      </c>
      <c r="AA1413" t="s">
        <v>128</v>
      </c>
      <c r="AB1413" t="s">
        <v>202</v>
      </c>
      <c r="AC1413">
        <v>0</v>
      </c>
    </row>
    <row r="1414" spans="1:29" x14ac:dyDescent="0.45">
      <c r="A1414" t="s">
        <v>128</v>
      </c>
      <c r="B1414" t="s">
        <v>203</v>
      </c>
      <c r="C1414">
        <v>0</v>
      </c>
      <c r="E1414" t="s">
        <v>128</v>
      </c>
      <c r="F1414" t="s">
        <v>203</v>
      </c>
      <c r="G1414">
        <v>0</v>
      </c>
      <c r="H1414" t="s">
        <v>203</v>
      </c>
      <c r="I1414">
        <f t="shared" si="22"/>
        <v>0</v>
      </c>
      <c r="K1414" t="s">
        <v>123</v>
      </c>
      <c r="L1414" t="s">
        <v>79</v>
      </c>
      <c r="M1414">
        <v>0</v>
      </c>
      <c r="W1414" t="s">
        <v>136</v>
      </c>
      <c r="X1414" t="s">
        <v>228</v>
      </c>
      <c r="Y1414">
        <v>60.587135400000001</v>
      </c>
      <c r="AA1414" t="s">
        <v>128</v>
      </c>
      <c r="AB1414" t="s">
        <v>203</v>
      </c>
      <c r="AC1414">
        <v>0</v>
      </c>
    </row>
    <row r="1415" spans="1:29" x14ac:dyDescent="0.45">
      <c r="A1415" t="s">
        <v>128</v>
      </c>
      <c r="B1415" t="s">
        <v>204</v>
      </c>
      <c r="C1415">
        <v>0</v>
      </c>
      <c r="E1415" t="s">
        <v>128</v>
      </c>
      <c r="F1415" t="s">
        <v>204</v>
      </c>
      <c r="G1415">
        <v>0</v>
      </c>
      <c r="H1415" t="s">
        <v>204</v>
      </c>
      <c r="I1415">
        <f t="shared" si="22"/>
        <v>0</v>
      </c>
      <c r="K1415" t="s">
        <v>123</v>
      </c>
      <c r="L1415" t="s">
        <v>80</v>
      </c>
      <c r="M1415">
        <v>0</v>
      </c>
      <c r="W1415" t="s">
        <v>136</v>
      </c>
      <c r="X1415" t="s">
        <v>229</v>
      </c>
      <c r="Y1415">
        <v>54.209542200000001</v>
      </c>
      <c r="AA1415" t="s">
        <v>128</v>
      </c>
      <c r="AB1415" t="s">
        <v>204</v>
      </c>
      <c r="AC1415">
        <v>0</v>
      </c>
    </row>
    <row r="1416" spans="1:29" x14ac:dyDescent="0.45">
      <c r="A1416" t="s">
        <v>128</v>
      </c>
      <c r="B1416" t="s">
        <v>205</v>
      </c>
      <c r="C1416">
        <v>26.227632509475502</v>
      </c>
      <c r="E1416" t="s">
        <v>128</v>
      </c>
      <c r="F1416" t="s">
        <v>205</v>
      </c>
      <c r="G1416">
        <v>84</v>
      </c>
      <c r="H1416" t="s">
        <v>205</v>
      </c>
      <c r="I1416">
        <f t="shared" si="22"/>
        <v>-46.458186100582779</v>
      </c>
      <c r="K1416" t="s">
        <v>123</v>
      </c>
      <c r="L1416" t="s">
        <v>81</v>
      </c>
      <c r="M1416">
        <v>0</v>
      </c>
      <c r="W1416" t="s">
        <v>136</v>
      </c>
      <c r="X1416" t="s">
        <v>230</v>
      </c>
      <c r="Y1416">
        <v>100.4470929</v>
      </c>
      <c r="AA1416" t="s">
        <v>128</v>
      </c>
      <c r="AB1416" t="s">
        <v>205</v>
      </c>
      <c r="AC1416">
        <v>541.22763250947503</v>
      </c>
    </row>
    <row r="1417" spans="1:29" x14ac:dyDescent="0.45">
      <c r="A1417" t="s">
        <v>128</v>
      </c>
      <c r="B1417" t="s">
        <v>206</v>
      </c>
      <c r="C1417">
        <v>0</v>
      </c>
      <c r="E1417" t="s">
        <v>128</v>
      </c>
      <c r="F1417" t="s">
        <v>206</v>
      </c>
      <c r="G1417">
        <v>0</v>
      </c>
      <c r="H1417" t="s">
        <v>206</v>
      </c>
      <c r="I1417">
        <f t="shared" si="22"/>
        <v>0</v>
      </c>
      <c r="K1417" t="s">
        <v>123</v>
      </c>
      <c r="L1417" t="s">
        <v>82</v>
      </c>
      <c r="M1417">
        <v>0</v>
      </c>
      <c r="W1417" t="s">
        <v>136</v>
      </c>
      <c r="X1417" t="s">
        <v>231</v>
      </c>
      <c r="Y1417">
        <v>41.454355800000002</v>
      </c>
      <c r="AA1417" t="s">
        <v>128</v>
      </c>
      <c r="AB1417" t="s">
        <v>206</v>
      </c>
      <c r="AC1417">
        <v>0</v>
      </c>
    </row>
    <row r="1418" spans="1:29" x14ac:dyDescent="0.45">
      <c r="A1418" t="s">
        <v>128</v>
      </c>
      <c r="B1418" t="s">
        <v>207</v>
      </c>
      <c r="C1418">
        <v>0</v>
      </c>
      <c r="E1418" t="s">
        <v>128</v>
      </c>
      <c r="F1418" t="s">
        <v>207</v>
      </c>
      <c r="G1418">
        <v>0</v>
      </c>
      <c r="H1418" t="s">
        <v>207</v>
      </c>
      <c r="I1418">
        <f t="shared" si="22"/>
        <v>0</v>
      </c>
      <c r="K1418" t="s">
        <v>123</v>
      </c>
      <c r="L1418" t="s">
        <v>83</v>
      </c>
      <c r="M1418">
        <v>0</v>
      </c>
      <c r="W1418" t="s">
        <v>136</v>
      </c>
      <c r="X1418" t="s">
        <v>232</v>
      </c>
      <c r="Y1418">
        <v>39.8599575</v>
      </c>
      <c r="AA1418" t="s">
        <v>128</v>
      </c>
      <c r="AB1418" t="s">
        <v>207</v>
      </c>
      <c r="AC1418">
        <v>0</v>
      </c>
    </row>
    <row r="1419" spans="1:29" x14ac:dyDescent="0.45">
      <c r="A1419" t="s">
        <v>128</v>
      </c>
      <c r="B1419" t="s">
        <v>208</v>
      </c>
      <c r="C1419">
        <v>0</v>
      </c>
      <c r="E1419" t="s">
        <v>128</v>
      </c>
      <c r="F1419" t="s">
        <v>208</v>
      </c>
      <c r="G1419">
        <v>0</v>
      </c>
      <c r="H1419" t="s">
        <v>208</v>
      </c>
      <c r="I1419">
        <f t="shared" si="22"/>
        <v>0</v>
      </c>
      <c r="K1419" t="s">
        <v>123</v>
      </c>
      <c r="L1419" t="s">
        <v>84</v>
      </c>
      <c r="M1419">
        <v>0</v>
      </c>
      <c r="W1419" t="s">
        <v>136</v>
      </c>
      <c r="X1419" t="s">
        <v>233</v>
      </c>
      <c r="Y1419">
        <v>76.531118399999997</v>
      </c>
      <c r="AA1419" t="s">
        <v>128</v>
      </c>
      <c r="AB1419" t="s">
        <v>208</v>
      </c>
      <c r="AC1419">
        <v>0</v>
      </c>
    </row>
    <row r="1420" spans="1:29" x14ac:dyDescent="0.45">
      <c r="A1420" t="s">
        <v>128</v>
      </c>
      <c r="B1420" t="s">
        <v>209</v>
      </c>
      <c r="C1420">
        <v>0</v>
      </c>
      <c r="E1420" t="s">
        <v>128</v>
      </c>
      <c r="F1420" t="s">
        <v>209</v>
      </c>
      <c r="G1420">
        <v>0</v>
      </c>
      <c r="H1420" t="s">
        <v>209</v>
      </c>
      <c r="I1420">
        <f t="shared" si="22"/>
        <v>0</v>
      </c>
      <c r="K1420" t="s">
        <v>123</v>
      </c>
      <c r="L1420" t="s">
        <v>85</v>
      </c>
      <c r="M1420">
        <v>80.12</v>
      </c>
      <c r="W1420" t="s">
        <v>136</v>
      </c>
      <c r="X1420" t="s">
        <v>234</v>
      </c>
      <c r="Y1420">
        <v>70.153525200000004</v>
      </c>
      <c r="AA1420" t="s">
        <v>128</v>
      </c>
      <c r="AB1420" t="s">
        <v>209</v>
      </c>
      <c r="AC1420">
        <v>0</v>
      </c>
    </row>
    <row r="1421" spans="1:29" x14ac:dyDescent="0.45">
      <c r="A1421" t="s">
        <v>128</v>
      </c>
      <c r="B1421" t="s">
        <v>210</v>
      </c>
      <c r="C1421">
        <v>0</v>
      </c>
      <c r="E1421" t="s">
        <v>128</v>
      </c>
      <c r="F1421" t="s">
        <v>210</v>
      </c>
      <c r="G1421">
        <v>0</v>
      </c>
      <c r="H1421" t="s">
        <v>210</v>
      </c>
      <c r="I1421">
        <f t="shared" si="22"/>
        <v>0</v>
      </c>
      <c r="K1421" t="s">
        <v>123</v>
      </c>
      <c r="L1421" t="s">
        <v>86</v>
      </c>
      <c r="M1421">
        <v>0</v>
      </c>
      <c r="W1421" t="s">
        <v>136</v>
      </c>
      <c r="X1421" t="s">
        <v>235</v>
      </c>
      <c r="Y1421">
        <v>95.663898000000003</v>
      </c>
      <c r="AA1421" t="s">
        <v>128</v>
      </c>
      <c r="AB1421" t="s">
        <v>210</v>
      </c>
      <c r="AC1421">
        <v>0</v>
      </c>
    </row>
    <row r="1422" spans="1:29" x14ac:dyDescent="0.45">
      <c r="A1422" t="s">
        <v>128</v>
      </c>
      <c r="B1422" t="s">
        <v>211</v>
      </c>
      <c r="C1422">
        <v>0</v>
      </c>
      <c r="E1422" t="s">
        <v>128</v>
      </c>
      <c r="F1422" t="s">
        <v>211</v>
      </c>
      <c r="G1422">
        <v>0</v>
      </c>
      <c r="H1422" t="s">
        <v>211</v>
      </c>
      <c r="I1422">
        <f t="shared" si="22"/>
        <v>0</v>
      </c>
      <c r="K1422" t="s">
        <v>123</v>
      </c>
      <c r="L1422" t="s">
        <v>87</v>
      </c>
      <c r="M1422">
        <v>100</v>
      </c>
      <c r="W1422" t="s">
        <v>136</v>
      </c>
      <c r="X1422" t="s">
        <v>236</v>
      </c>
      <c r="Y1422">
        <v>97.258296299999998</v>
      </c>
      <c r="AA1422" t="s">
        <v>128</v>
      </c>
      <c r="AB1422" t="s">
        <v>211</v>
      </c>
      <c r="AC1422">
        <v>0</v>
      </c>
    </row>
    <row r="1423" spans="1:29" x14ac:dyDescent="0.45">
      <c r="A1423" t="s">
        <v>128</v>
      </c>
      <c r="B1423" t="s">
        <v>212</v>
      </c>
      <c r="C1423">
        <v>0</v>
      </c>
      <c r="E1423" t="s">
        <v>128</v>
      </c>
      <c r="F1423" t="s">
        <v>212</v>
      </c>
      <c r="G1423">
        <v>0</v>
      </c>
      <c r="H1423" t="s">
        <v>212</v>
      </c>
      <c r="I1423">
        <f t="shared" si="22"/>
        <v>0</v>
      </c>
      <c r="K1423" t="s">
        <v>123</v>
      </c>
      <c r="L1423" t="s">
        <v>88</v>
      </c>
      <c r="M1423">
        <v>197</v>
      </c>
      <c r="W1423" t="s">
        <v>136</v>
      </c>
      <c r="X1423" t="s">
        <v>237</v>
      </c>
      <c r="Y1423">
        <v>108.4190844</v>
      </c>
      <c r="AA1423" t="s">
        <v>128</v>
      </c>
      <c r="AB1423" t="s">
        <v>212</v>
      </c>
      <c r="AC1423">
        <v>0</v>
      </c>
    </row>
    <row r="1424" spans="1:29" x14ac:dyDescent="0.45">
      <c r="A1424" t="s">
        <v>128</v>
      </c>
      <c r="B1424" t="s">
        <v>213</v>
      </c>
      <c r="C1424">
        <v>0</v>
      </c>
      <c r="E1424" t="s">
        <v>128</v>
      </c>
      <c r="F1424" t="s">
        <v>213</v>
      </c>
      <c r="G1424">
        <v>0</v>
      </c>
      <c r="H1424" t="s">
        <v>213</v>
      </c>
      <c r="I1424">
        <f t="shared" si="22"/>
        <v>0</v>
      </c>
      <c r="K1424" t="s">
        <v>123</v>
      </c>
      <c r="L1424" t="s">
        <v>89</v>
      </c>
      <c r="M1424">
        <v>197</v>
      </c>
      <c r="W1424" t="s">
        <v>136</v>
      </c>
      <c r="X1424" t="s">
        <v>240</v>
      </c>
      <c r="Y1424">
        <v>148.27904190000001</v>
      </c>
      <c r="AA1424" t="s">
        <v>128</v>
      </c>
      <c r="AB1424" t="s">
        <v>213</v>
      </c>
      <c r="AC1424">
        <v>0</v>
      </c>
    </row>
    <row r="1425" spans="1:29" x14ac:dyDescent="0.45">
      <c r="A1425" t="s">
        <v>128</v>
      </c>
      <c r="B1425" t="s">
        <v>214</v>
      </c>
      <c r="C1425">
        <v>0</v>
      </c>
      <c r="E1425" t="s">
        <v>128</v>
      </c>
      <c r="F1425" t="s">
        <v>214</v>
      </c>
      <c r="G1425">
        <v>0</v>
      </c>
      <c r="H1425" t="s">
        <v>214</v>
      </c>
      <c r="I1425">
        <f t="shared" si="22"/>
        <v>0</v>
      </c>
      <c r="K1425" t="s">
        <v>123</v>
      </c>
      <c r="L1425" t="s">
        <v>90</v>
      </c>
      <c r="M1425">
        <v>197</v>
      </c>
      <c r="W1425" t="s">
        <v>136</v>
      </c>
      <c r="X1425" t="s">
        <v>241</v>
      </c>
      <c r="Y1425">
        <v>108.4190844</v>
      </c>
      <c r="AA1425" t="s">
        <v>128</v>
      </c>
      <c r="AB1425" t="s">
        <v>214</v>
      </c>
      <c r="AC1425">
        <v>0</v>
      </c>
    </row>
    <row r="1426" spans="1:29" x14ac:dyDescent="0.45">
      <c r="A1426" t="s">
        <v>128</v>
      </c>
      <c r="B1426" t="s">
        <v>215</v>
      </c>
      <c r="C1426">
        <v>0</v>
      </c>
      <c r="E1426" t="s">
        <v>128</v>
      </c>
      <c r="F1426" t="s">
        <v>215</v>
      </c>
      <c r="G1426">
        <v>0</v>
      </c>
      <c r="H1426" t="s">
        <v>215</v>
      </c>
      <c r="I1426">
        <f t="shared" si="22"/>
        <v>0</v>
      </c>
      <c r="K1426" t="s">
        <v>123</v>
      </c>
      <c r="L1426" t="s">
        <v>91</v>
      </c>
      <c r="M1426">
        <v>0</v>
      </c>
      <c r="W1426" t="s">
        <v>136</v>
      </c>
      <c r="X1426" t="s">
        <v>242</v>
      </c>
      <c r="Y1426">
        <v>176.9782113</v>
      </c>
      <c r="AA1426" t="s">
        <v>128</v>
      </c>
      <c r="AB1426" t="s">
        <v>215</v>
      </c>
      <c r="AC1426">
        <v>0</v>
      </c>
    </row>
    <row r="1427" spans="1:29" x14ac:dyDescent="0.45">
      <c r="A1427" t="s">
        <v>128</v>
      </c>
      <c r="B1427" t="s">
        <v>216</v>
      </c>
      <c r="C1427">
        <v>0</v>
      </c>
      <c r="E1427" t="s">
        <v>128</v>
      </c>
      <c r="F1427" t="s">
        <v>216</v>
      </c>
      <c r="G1427">
        <v>0</v>
      </c>
      <c r="H1427" t="s">
        <v>216</v>
      </c>
      <c r="I1427">
        <f t="shared" si="22"/>
        <v>0</v>
      </c>
      <c r="K1427" t="s">
        <v>123</v>
      </c>
      <c r="L1427" t="s">
        <v>92</v>
      </c>
      <c r="M1427">
        <v>0</v>
      </c>
      <c r="W1427" t="s">
        <v>136</v>
      </c>
      <c r="X1427" t="s">
        <v>243</v>
      </c>
      <c r="Y1427">
        <v>55.803940500000003</v>
      </c>
      <c r="AA1427" t="s">
        <v>128</v>
      </c>
      <c r="AB1427" t="s">
        <v>216</v>
      </c>
      <c r="AC1427">
        <v>0</v>
      </c>
    </row>
    <row r="1428" spans="1:29" x14ac:dyDescent="0.45">
      <c r="A1428" t="s">
        <v>128</v>
      </c>
      <c r="B1428" t="s">
        <v>217</v>
      </c>
      <c r="C1428">
        <v>0</v>
      </c>
      <c r="E1428" t="s">
        <v>128</v>
      </c>
      <c r="F1428" t="s">
        <v>217</v>
      </c>
      <c r="G1428">
        <v>0</v>
      </c>
      <c r="H1428" t="s">
        <v>217</v>
      </c>
      <c r="I1428">
        <f t="shared" si="22"/>
        <v>0</v>
      </c>
      <c r="K1428" t="s">
        <v>123</v>
      </c>
      <c r="L1428" t="s">
        <v>93</v>
      </c>
      <c r="M1428">
        <v>0</v>
      </c>
      <c r="W1428" t="s">
        <v>136</v>
      </c>
      <c r="X1428" t="s">
        <v>245</v>
      </c>
      <c r="Y1428">
        <v>186.54460109999999</v>
      </c>
      <c r="AA1428" t="s">
        <v>128</v>
      </c>
      <c r="AB1428" t="s">
        <v>217</v>
      </c>
      <c r="AC1428">
        <v>0</v>
      </c>
    </row>
    <row r="1429" spans="1:29" x14ac:dyDescent="0.45">
      <c r="A1429" t="s">
        <v>128</v>
      </c>
      <c r="B1429" t="s">
        <v>218</v>
      </c>
      <c r="C1429">
        <v>0</v>
      </c>
      <c r="E1429" t="s">
        <v>128</v>
      </c>
      <c r="F1429" t="s">
        <v>218</v>
      </c>
      <c r="G1429">
        <v>0</v>
      </c>
      <c r="H1429" t="s">
        <v>218</v>
      </c>
      <c r="I1429">
        <f t="shared" si="22"/>
        <v>0</v>
      </c>
      <c r="K1429" t="s">
        <v>123</v>
      </c>
      <c r="L1429" t="s">
        <v>94</v>
      </c>
      <c r="M1429">
        <v>0</v>
      </c>
      <c r="W1429" t="s">
        <v>136</v>
      </c>
      <c r="X1429" t="s">
        <v>246</v>
      </c>
      <c r="Y1429">
        <v>102.0414912</v>
      </c>
      <c r="AA1429" t="s">
        <v>128</v>
      </c>
      <c r="AB1429" t="s">
        <v>218</v>
      </c>
      <c r="AC1429">
        <v>0</v>
      </c>
    </row>
    <row r="1430" spans="1:29" x14ac:dyDescent="0.45">
      <c r="A1430" t="s">
        <v>128</v>
      </c>
      <c r="B1430" t="s">
        <v>219</v>
      </c>
      <c r="C1430">
        <v>0</v>
      </c>
      <c r="E1430" t="s">
        <v>128</v>
      </c>
      <c r="F1430" t="s">
        <v>219</v>
      </c>
      <c r="G1430">
        <v>0</v>
      </c>
      <c r="H1430" t="s">
        <v>219</v>
      </c>
      <c r="I1430">
        <f t="shared" si="22"/>
        <v>0</v>
      </c>
      <c r="K1430" t="s">
        <v>123</v>
      </c>
      <c r="L1430" t="s">
        <v>95</v>
      </c>
      <c r="M1430">
        <v>0</v>
      </c>
      <c r="W1430" t="s">
        <v>136</v>
      </c>
      <c r="X1430" t="s">
        <v>0</v>
      </c>
      <c r="Y1430">
        <v>71.747923499999999</v>
      </c>
      <c r="AA1430" t="s">
        <v>128</v>
      </c>
      <c r="AB1430" t="s">
        <v>219</v>
      </c>
      <c r="AC1430">
        <v>0</v>
      </c>
    </row>
    <row r="1431" spans="1:29" x14ac:dyDescent="0.45">
      <c r="A1431" t="s">
        <v>128</v>
      </c>
      <c r="B1431" t="s">
        <v>220</v>
      </c>
      <c r="C1431">
        <v>0</v>
      </c>
      <c r="E1431" t="s">
        <v>128</v>
      </c>
      <c r="F1431" t="s">
        <v>220</v>
      </c>
      <c r="G1431">
        <v>0</v>
      </c>
      <c r="H1431" t="s">
        <v>220</v>
      </c>
      <c r="I1431">
        <f t="shared" si="22"/>
        <v>0</v>
      </c>
      <c r="K1431" t="s">
        <v>123</v>
      </c>
      <c r="L1431" t="s">
        <v>96</v>
      </c>
      <c r="M1431">
        <v>0</v>
      </c>
      <c r="W1431" t="s">
        <v>137</v>
      </c>
      <c r="X1431" t="s">
        <v>180</v>
      </c>
      <c r="Y1431">
        <v>60.587135400000001</v>
      </c>
      <c r="AA1431" t="s">
        <v>128</v>
      </c>
      <c r="AB1431" t="s">
        <v>220</v>
      </c>
      <c r="AC1431">
        <v>0</v>
      </c>
    </row>
    <row r="1432" spans="1:29" x14ac:dyDescent="0.45">
      <c r="A1432" t="s">
        <v>128</v>
      </c>
      <c r="B1432" t="s">
        <v>221</v>
      </c>
      <c r="C1432">
        <v>0</v>
      </c>
      <c r="E1432" t="s">
        <v>128</v>
      </c>
      <c r="F1432" t="s">
        <v>221</v>
      </c>
      <c r="G1432">
        <v>0</v>
      </c>
      <c r="H1432" t="s">
        <v>221</v>
      </c>
      <c r="I1432">
        <f t="shared" si="22"/>
        <v>0</v>
      </c>
      <c r="K1432" t="s">
        <v>123</v>
      </c>
      <c r="L1432" t="s">
        <v>97</v>
      </c>
      <c r="M1432">
        <v>0</v>
      </c>
      <c r="W1432" t="s">
        <v>137</v>
      </c>
      <c r="X1432" t="s">
        <v>181</v>
      </c>
      <c r="Y1432">
        <v>54.209542200000001</v>
      </c>
      <c r="AA1432" t="s">
        <v>128</v>
      </c>
      <c r="AB1432" t="s">
        <v>221</v>
      </c>
      <c r="AC1432">
        <v>0</v>
      </c>
    </row>
    <row r="1433" spans="1:29" x14ac:dyDescent="0.45">
      <c r="A1433" t="s">
        <v>128</v>
      </c>
      <c r="B1433" t="s">
        <v>222</v>
      </c>
      <c r="C1433">
        <v>0</v>
      </c>
      <c r="E1433" t="s">
        <v>128</v>
      </c>
      <c r="F1433" t="s">
        <v>222</v>
      </c>
      <c r="G1433">
        <v>0</v>
      </c>
      <c r="H1433" t="s">
        <v>222</v>
      </c>
      <c r="I1433">
        <f t="shared" si="22"/>
        <v>0</v>
      </c>
      <c r="K1433" t="s">
        <v>123</v>
      </c>
      <c r="L1433" t="s">
        <v>98</v>
      </c>
      <c r="M1433">
        <v>0</v>
      </c>
      <c r="W1433" t="s">
        <v>137</v>
      </c>
      <c r="X1433" t="s">
        <v>182</v>
      </c>
      <c r="Y1433">
        <v>100.4470929</v>
      </c>
      <c r="AA1433" t="s">
        <v>128</v>
      </c>
      <c r="AB1433" t="s">
        <v>222</v>
      </c>
      <c r="AC1433">
        <v>0</v>
      </c>
    </row>
    <row r="1434" spans="1:29" x14ac:dyDescent="0.45">
      <c r="A1434" t="s">
        <v>128</v>
      </c>
      <c r="B1434" t="s">
        <v>223</v>
      </c>
      <c r="C1434">
        <v>0</v>
      </c>
      <c r="E1434" t="s">
        <v>128</v>
      </c>
      <c r="F1434" t="s">
        <v>223</v>
      </c>
      <c r="G1434">
        <v>0</v>
      </c>
      <c r="H1434" t="s">
        <v>223</v>
      </c>
      <c r="I1434">
        <f t="shared" si="22"/>
        <v>0</v>
      </c>
      <c r="K1434" t="s">
        <v>123</v>
      </c>
      <c r="L1434" t="s">
        <v>100</v>
      </c>
      <c r="M1434">
        <v>400</v>
      </c>
      <c r="W1434" t="s">
        <v>137</v>
      </c>
      <c r="X1434" t="s">
        <v>183</v>
      </c>
      <c r="Y1434">
        <v>41.454355800000002</v>
      </c>
      <c r="AA1434" t="s">
        <v>128</v>
      </c>
      <c r="AB1434" t="s">
        <v>223</v>
      </c>
      <c r="AC1434">
        <v>0</v>
      </c>
    </row>
    <row r="1435" spans="1:29" x14ac:dyDescent="0.45">
      <c r="A1435" t="s">
        <v>128</v>
      </c>
      <c r="B1435" t="s">
        <v>224</v>
      </c>
      <c r="C1435">
        <v>0</v>
      </c>
      <c r="E1435" t="s">
        <v>128</v>
      </c>
      <c r="F1435" t="s">
        <v>224</v>
      </c>
      <c r="G1435">
        <v>0</v>
      </c>
      <c r="H1435" t="s">
        <v>224</v>
      </c>
      <c r="I1435">
        <f t="shared" si="22"/>
        <v>0</v>
      </c>
      <c r="K1435" t="s">
        <v>123</v>
      </c>
      <c r="L1435" t="s">
        <v>101</v>
      </c>
      <c r="M1435">
        <v>0</v>
      </c>
      <c r="W1435" t="s">
        <v>137</v>
      </c>
      <c r="X1435" t="s">
        <v>184</v>
      </c>
      <c r="Y1435">
        <v>39.8599575</v>
      </c>
      <c r="AA1435" t="s">
        <v>128</v>
      </c>
      <c r="AB1435" t="s">
        <v>224</v>
      </c>
      <c r="AC1435">
        <v>0</v>
      </c>
    </row>
    <row r="1436" spans="1:29" x14ac:dyDescent="0.45">
      <c r="A1436" t="s">
        <v>128</v>
      </c>
      <c r="B1436" t="s">
        <v>225</v>
      </c>
      <c r="C1436">
        <v>0</v>
      </c>
      <c r="E1436" t="s">
        <v>128</v>
      </c>
      <c r="F1436" t="s">
        <v>225</v>
      </c>
      <c r="G1436">
        <v>0</v>
      </c>
      <c r="H1436" t="s">
        <v>225</v>
      </c>
      <c r="I1436">
        <f t="shared" si="22"/>
        <v>0</v>
      </c>
      <c r="K1436" t="s">
        <v>123</v>
      </c>
      <c r="L1436" t="s">
        <v>102</v>
      </c>
      <c r="M1436">
        <v>0</v>
      </c>
      <c r="W1436" t="s">
        <v>137</v>
      </c>
      <c r="X1436" t="s">
        <v>185</v>
      </c>
      <c r="Y1436">
        <v>76.531118399999997</v>
      </c>
      <c r="AA1436" t="s">
        <v>128</v>
      </c>
      <c r="AB1436" t="s">
        <v>225</v>
      </c>
      <c r="AC1436">
        <v>0</v>
      </c>
    </row>
    <row r="1437" spans="1:29" x14ac:dyDescent="0.45">
      <c r="A1437" t="s">
        <v>128</v>
      </c>
      <c r="B1437" t="s">
        <v>226</v>
      </c>
      <c r="C1437">
        <v>0</v>
      </c>
      <c r="E1437" t="s">
        <v>128</v>
      </c>
      <c r="F1437" t="s">
        <v>226</v>
      </c>
      <c r="G1437">
        <v>0</v>
      </c>
      <c r="H1437" t="s">
        <v>226</v>
      </c>
      <c r="I1437">
        <f t="shared" si="22"/>
        <v>0</v>
      </c>
      <c r="K1437" t="s">
        <v>123</v>
      </c>
      <c r="L1437" t="s">
        <v>103</v>
      </c>
      <c r="M1437">
        <v>0</v>
      </c>
      <c r="W1437" t="s">
        <v>137</v>
      </c>
      <c r="X1437" t="s">
        <v>186</v>
      </c>
      <c r="Y1437">
        <v>70.153525200000004</v>
      </c>
      <c r="AA1437" t="s">
        <v>128</v>
      </c>
      <c r="AB1437" t="s">
        <v>226</v>
      </c>
      <c r="AC1437">
        <v>0</v>
      </c>
    </row>
    <row r="1438" spans="1:29" x14ac:dyDescent="0.45">
      <c r="A1438" t="s">
        <v>128</v>
      </c>
      <c r="B1438" t="s">
        <v>227</v>
      </c>
      <c r="C1438">
        <v>0</v>
      </c>
      <c r="E1438" t="s">
        <v>128</v>
      </c>
      <c r="F1438" t="s">
        <v>227</v>
      </c>
      <c r="G1438">
        <v>0</v>
      </c>
      <c r="H1438" t="s">
        <v>227</v>
      </c>
      <c r="I1438">
        <f t="shared" si="22"/>
        <v>0</v>
      </c>
      <c r="K1438" t="s">
        <v>123</v>
      </c>
      <c r="L1438" t="s">
        <v>104</v>
      </c>
      <c r="M1438">
        <v>0</v>
      </c>
      <c r="W1438" t="s">
        <v>137</v>
      </c>
      <c r="X1438" t="s">
        <v>187</v>
      </c>
      <c r="Y1438">
        <v>95.663898000000003</v>
      </c>
      <c r="AA1438" t="s">
        <v>128</v>
      </c>
      <c r="AB1438" t="s">
        <v>227</v>
      </c>
      <c r="AC1438">
        <v>0</v>
      </c>
    </row>
    <row r="1439" spans="1:29" x14ac:dyDescent="0.45">
      <c r="A1439" t="s">
        <v>128</v>
      </c>
      <c r="B1439" t="s">
        <v>228</v>
      </c>
      <c r="C1439">
        <v>0</v>
      </c>
      <c r="E1439" t="s">
        <v>128</v>
      </c>
      <c r="F1439" t="s">
        <v>228</v>
      </c>
      <c r="G1439">
        <v>0</v>
      </c>
      <c r="H1439" t="s">
        <v>228</v>
      </c>
      <c r="I1439">
        <f t="shared" si="22"/>
        <v>0</v>
      </c>
      <c r="K1439" t="s">
        <v>123</v>
      </c>
      <c r="L1439" t="s">
        <v>105</v>
      </c>
      <c r="M1439">
        <v>0</v>
      </c>
      <c r="W1439" t="s">
        <v>137</v>
      </c>
      <c r="X1439" t="s">
        <v>188</v>
      </c>
      <c r="Y1439">
        <v>97.258296299999998</v>
      </c>
      <c r="AA1439" t="s">
        <v>128</v>
      </c>
      <c r="AB1439" t="s">
        <v>228</v>
      </c>
      <c r="AC1439">
        <v>0</v>
      </c>
    </row>
    <row r="1440" spans="1:29" x14ac:dyDescent="0.45">
      <c r="A1440" t="s">
        <v>128</v>
      </c>
      <c r="B1440" t="s">
        <v>229</v>
      </c>
      <c r="C1440">
        <v>0</v>
      </c>
      <c r="E1440" t="s">
        <v>128</v>
      </c>
      <c r="F1440" t="s">
        <v>229</v>
      </c>
      <c r="G1440">
        <v>0</v>
      </c>
      <c r="H1440" t="s">
        <v>229</v>
      </c>
      <c r="I1440">
        <f t="shared" si="22"/>
        <v>0</v>
      </c>
      <c r="K1440" t="s">
        <v>123</v>
      </c>
      <c r="L1440" t="s">
        <v>106</v>
      </c>
      <c r="M1440">
        <v>0</v>
      </c>
      <c r="W1440" t="s">
        <v>137</v>
      </c>
      <c r="X1440" t="s">
        <v>189</v>
      </c>
      <c r="Y1440">
        <v>108.4190844</v>
      </c>
      <c r="AA1440" t="s">
        <v>128</v>
      </c>
      <c r="AB1440" t="s">
        <v>229</v>
      </c>
      <c r="AC1440">
        <v>0</v>
      </c>
    </row>
    <row r="1441" spans="1:29" x14ac:dyDescent="0.45">
      <c r="A1441" t="s">
        <v>128</v>
      </c>
      <c r="B1441" t="s">
        <v>230</v>
      </c>
      <c r="C1441">
        <v>0</v>
      </c>
      <c r="E1441" t="s">
        <v>128</v>
      </c>
      <c r="F1441" t="s">
        <v>230</v>
      </c>
      <c r="G1441">
        <v>0</v>
      </c>
      <c r="H1441" t="s">
        <v>230</v>
      </c>
      <c r="I1441">
        <f t="shared" si="22"/>
        <v>0</v>
      </c>
      <c r="K1441" t="s">
        <v>123</v>
      </c>
      <c r="L1441" t="s">
        <v>107</v>
      </c>
      <c r="M1441">
        <v>54.24</v>
      </c>
      <c r="W1441" t="s">
        <v>137</v>
      </c>
      <c r="X1441" t="s">
        <v>192</v>
      </c>
      <c r="Y1441">
        <v>148.27904190000001</v>
      </c>
      <c r="AA1441" t="s">
        <v>128</v>
      </c>
      <c r="AB1441" t="s">
        <v>230</v>
      </c>
      <c r="AC1441">
        <v>0</v>
      </c>
    </row>
    <row r="1442" spans="1:29" x14ac:dyDescent="0.45">
      <c r="A1442" t="s">
        <v>128</v>
      </c>
      <c r="B1442" t="s">
        <v>231</v>
      </c>
      <c r="C1442">
        <v>0</v>
      </c>
      <c r="E1442" t="s">
        <v>128</v>
      </c>
      <c r="F1442" t="s">
        <v>231</v>
      </c>
      <c r="G1442">
        <v>0</v>
      </c>
      <c r="H1442" t="s">
        <v>231</v>
      </c>
      <c r="I1442">
        <f t="shared" si="22"/>
        <v>0</v>
      </c>
      <c r="K1442" t="s">
        <v>123</v>
      </c>
      <c r="L1442" t="s">
        <v>108</v>
      </c>
      <c r="M1442">
        <v>0</v>
      </c>
      <c r="W1442" t="s">
        <v>137</v>
      </c>
      <c r="X1442" t="s">
        <v>193</v>
      </c>
      <c r="Y1442">
        <v>108.4190844</v>
      </c>
      <c r="AA1442" t="s">
        <v>128</v>
      </c>
      <c r="AB1442" t="s">
        <v>231</v>
      </c>
      <c r="AC1442">
        <v>0</v>
      </c>
    </row>
    <row r="1443" spans="1:29" x14ac:dyDescent="0.45">
      <c r="A1443" t="s">
        <v>128</v>
      </c>
      <c r="B1443" t="s">
        <v>232</v>
      </c>
      <c r="C1443">
        <v>0</v>
      </c>
      <c r="E1443" t="s">
        <v>128</v>
      </c>
      <c r="F1443" t="s">
        <v>232</v>
      </c>
      <c r="G1443">
        <v>0</v>
      </c>
      <c r="H1443" t="s">
        <v>232</v>
      </c>
      <c r="I1443">
        <f t="shared" si="22"/>
        <v>0</v>
      </c>
      <c r="K1443" t="s">
        <v>123</v>
      </c>
      <c r="L1443" t="s">
        <v>109</v>
      </c>
      <c r="M1443">
        <v>0</v>
      </c>
      <c r="W1443" t="s">
        <v>137</v>
      </c>
      <c r="X1443" t="s">
        <v>194</v>
      </c>
      <c r="Y1443">
        <v>176.9782113</v>
      </c>
      <c r="AA1443" t="s">
        <v>128</v>
      </c>
      <c r="AB1443" t="s">
        <v>232</v>
      </c>
      <c r="AC1443">
        <v>0</v>
      </c>
    </row>
    <row r="1444" spans="1:29" x14ac:dyDescent="0.45">
      <c r="A1444" t="s">
        <v>128</v>
      </c>
      <c r="B1444" t="s">
        <v>233</v>
      </c>
      <c r="C1444">
        <v>0</v>
      </c>
      <c r="E1444" t="s">
        <v>128</v>
      </c>
      <c r="F1444" t="s">
        <v>233</v>
      </c>
      <c r="G1444">
        <v>0</v>
      </c>
      <c r="H1444" t="s">
        <v>233</v>
      </c>
      <c r="I1444">
        <f t="shared" si="22"/>
        <v>0</v>
      </c>
      <c r="K1444" t="s">
        <v>124</v>
      </c>
      <c r="L1444" t="s">
        <v>13</v>
      </c>
      <c r="M1444">
        <v>0</v>
      </c>
      <c r="W1444" t="s">
        <v>137</v>
      </c>
      <c r="X1444" t="s">
        <v>195</v>
      </c>
      <c r="Y1444">
        <v>55.803940500000003</v>
      </c>
      <c r="AA1444" t="s">
        <v>128</v>
      </c>
      <c r="AB1444" t="s">
        <v>233</v>
      </c>
      <c r="AC1444">
        <v>0</v>
      </c>
    </row>
    <row r="1445" spans="1:29" x14ac:dyDescent="0.45">
      <c r="A1445" t="s">
        <v>128</v>
      </c>
      <c r="B1445" t="s">
        <v>234</v>
      </c>
      <c r="C1445">
        <v>0</v>
      </c>
      <c r="E1445" t="s">
        <v>128</v>
      </c>
      <c r="F1445" t="s">
        <v>234</v>
      </c>
      <c r="G1445">
        <v>0</v>
      </c>
      <c r="H1445" t="s">
        <v>234</v>
      </c>
      <c r="I1445">
        <f t="shared" si="22"/>
        <v>0</v>
      </c>
      <c r="K1445" t="s">
        <v>124</v>
      </c>
      <c r="L1445" t="s">
        <v>14</v>
      </c>
      <c r="M1445">
        <v>0</v>
      </c>
      <c r="W1445" t="s">
        <v>137</v>
      </c>
      <c r="X1445" t="s">
        <v>197</v>
      </c>
      <c r="Y1445">
        <v>186.54460109999999</v>
      </c>
      <c r="AA1445" t="s">
        <v>128</v>
      </c>
      <c r="AB1445" t="s">
        <v>234</v>
      </c>
      <c r="AC1445">
        <v>0</v>
      </c>
    </row>
    <row r="1446" spans="1:29" x14ac:dyDescent="0.45">
      <c r="A1446" t="s">
        <v>128</v>
      </c>
      <c r="B1446" t="s">
        <v>235</v>
      </c>
      <c r="C1446">
        <v>0</v>
      </c>
      <c r="E1446" t="s">
        <v>128</v>
      </c>
      <c r="F1446" t="s">
        <v>235</v>
      </c>
      <c r="G1446">
        <v>0</v>
      </c>
      <c r="H1446" t="s">
        <v>235</v>
      </c>
      <c r="I1446">
        <f t="shared" si="22"/>
        <v>0</v>
      </c>
      <c r="K1446" t="s">
        <v>124</v>
      </c>
      <c r="L1446" t="s">
        <v>15</v>
      </c>
      <c r="M1446">
        <v>0</v>
      </c>
      <c r="W1446" t="s">
        <v>137</v>
      </c>
      <c r="X1446" t="s">
        <v>198</v>
      </c>
      <c r="Y1446">
        <v>102.0414912</v>
      </c>
      <c r="AA1446" t="s">
        <v>128</v>
      </c>
      <c r="AB1446" t="s">
        <v>235</v>
      </c>
      <c r="AC1446">
        <v>0</v>
      </c>
    </row>
    <row r="1447" spans="1:29" x14ac:dyDescent="0.45">
      <c r="A1447" t="s">
        <v>128</v>
      </c>
      <c r="B1447" t="s">
        <v>236</v>
      </c>
      <c r="C1447">
        <v>0</v>
      </c>
      <c r="E1447" t="s">
        <v>128</v>
      </c>
      <c r="F1447" t="s">
        <v>236</v>
      </c>
      <c r="G1447">
        <v>0</v>
      </c>
      <c r="H1447" t="s">
        <v>236</v>
      </c>
      <c r="I1447">
        <f t="shared" si="22"/>
        <v>0</v>
      </c>
      <c r="K1447" t="s">
        <v>124</v>
      </c>
      <c r="L1447" t="s">
        <v>16</v>
      </c>
      <c r="M1447">
        <v>0</v>
      </c>
      <c r="W1447" t="s">
        <v>137</v>
      </c>
      <c r="X1447" t="s">
        <v>199</v>
      </c>
      <c r="Y1447">
        <v>71.747923499999999</v>
      </c>
      <c r="AA1447" t="s">
        <v>128</v>
      </c>
      <c r="AB1447" t="s">
        <v>236</v>
      </c>
      <c r="AC1447">
        <v>0</v>
      </c>
    </row>
    <row r="1448" spans="1:29" x14ac:dyDescent="0.45">
      <c r="A1448" t="s">
        <v>128</v>
      </c>
      <c r="B1448" t="s">
        <v>237</v>
      </c>
      <c r="C1448">
        <v>0</v>
      </c>
      <c r="E1448" t="s">
        <v>128</v>
      </c>
      <c r="F1448" t="s">
        <v>237</v>
      </c>
      <c r="G1448">
        <v>0</v>
      </c>
      <c r="H1448" t="s">
        <v>237</v>
      </c>
      <c r="I1448">
        <f t="shared" si="22"/>
        <v>0</v>
      </c>
      <c r="K1448" t="s">
        <v>124</v>
      </c>
      <c r="L1448" t="s">
        <v>17</v>
      </c>
      <c r="M1448">
        <v>0</v>
      </c>
      <c r="W1448" t="s">
        <v>137</v>
      </c>
      <c r="X1448" t="s">
        <v>204</v>
      </c>
      <c r="Y1448">
        <v>60.587135400000001</v>
      </c>
      <c r="AA1448" t="s">
        <v>128</v>
      </c>
      <c r="AB1448" t="s">
        <v>237</v>
      </c>
      <c r="AC1448">
        <v>0</v>
      </c>
    </row>
    <row r="1449" spans="1:29" x14ac:dyDescent="0.45">
      <c r="A1449" t="s">
        <v>128</v>
      </c>
      <c r="B1449" t="s">
        <v>238</v>
      </c>
      <c r="C1449">
        <v>0</v>
      </c>
      <c r="E1449" t="s">
        <v>128</v>
      </c>
      <c r="F1449" t="s">
        <v>238</v>
      </c>
      <c r="G1449">
        <v>0</v>
      </c>
      <c r="H1449" t="s">
        <v>238</v>
      </c>
      <c r="I1449">
        <f t="shared" si="22"/>
        <v>0</v>
      </c>
      <c r="K1449" t="s">
        <v>124</v>
      </c>
      <c r="L1449" t="s">
        <v>18</v>
      </c>
      <c r="M1449">
        <v>0</v>
      </c>
      <c r="W1449" t="s">
        <v>137</v>
      </c>
      <c r="X1449" t="s">
        <v>205</v>
      </c>
      <c r="Y1449">
        <v>54.209542200000001</v>
      </c>
      <c r="AA1449" t="s">
        <v>128</v>
      </c>
      <c r="AB1449" t="s">
        <v>238</v>
      </c>
      <c r="AC1449">
        <v>0</v>
      </c>
    </row>
    <row r="1450" spans="1:29" x14ac:dyDescent="0.45">
      <c r="A1450" t="s">
        <v>128</v>
      </c>
      <c r="B1450" t="s">
        <v>239</v>
      </c>
      <c r="C1450">
        <v>0</v>
      </c>
      <c r="E1450" t="s">
        <v>128</v>
      </c>
      <c r="F1450" t="s">
        <v>239</v>
      </c>
      <c r="G1450">
        <v>0</v>
      </c>
      <c r="H1450" t="s">
        <v>239</v>
      </c>
      <c r="I1450">
        <f t="shared" si="22"/>
        <v>0</v>
      </c>
      <c r="K1450" t="s">
        <v>124</v>
      </c>
      <c r="L1450" t="s">
        <v>19</v>
      </c>
      <c r="M1450">
        <v>0</v>
      </c>
      <c r="W1450" t="s">
        <v>137</v>
      </c>
      <c r="X1450" t="s">
        <v>206</v>
      </c>
      <c r="Y1450">
        <v>100.4470929</v>
      </c>
      <c r="AA1450" t="s">
        <v>128</v>
      </c>
      <c r="AB1450" t="s">
        <v>239</v>
      </c>
      <c r="AC1450">
        <v>0</v>
      </c>
    </row>
    <row r="1451" spans="1:29" x14ac:dyDescent="0.45">
      <c r="A1451" t="s">
        <v>128</v>
      </c>
      <c r="B1451" t="s">
        <v>240</v>
      </c>
      <c r="C1451">
        <v>0</v>
      </c>
      <c r="E1451" t="s">
        <v>128</v>
      </c>
      <c r="F1451" t="s">
        <v>240</v>
      </c>
      <c r="G1451">
        <v>0</v>
      </c>
      <c r="H1451" t="s">
        <v>240</v>
      </c>
      <c r="I1451">
        <f t="shared" si="22"/>
        <v>0</v>
      </c>
      <c r="K1451" t="s">
        <v>124</v>
      </c>
      <c r="L1451" t="s">
        <v>20</v>
      </c>
      <c r="M1451">
        <v>0</v>
      </c>
      <c r="W1451" t="s">
        <v>137</v>
      </c>
      <c r="X1451" t="s">
        <v>207</v>
      </c>
      <c r="Y1451">
        <v>41.454355800000002</v>
      </c>
      <c r="AA1451" t="s">
        <v>128</v>
      </c>
      <c r="AB1451" t="s">
        <v>240</v>
      </c>
      <c r="AC1451">
        <v>0</v>
      </c>
    </row>
    <row r="1452" spans="1:29" x14ac:dyDescent="0.45">
      <c r="A1452" t="s">
        <v>128</v>
      </c>
      <c r="B1452" t="s">
        <v>241</v>
      </c>
      <c r="C1452">
        <v>0</v>
      </c>
      <c r="E1452" t="s">
        <v>128</v>
      </c>
      <c r="F1452" t="s">
        <v>241</v>
      </c>
      <c r="G1452">
        <v>0</v>
      </c>
      <c r="H1452" t="s">
        <v>241</v>
      </c>
      <c r="I1452">
        <f t="shared" si="22"/>
        <v>0</v>
      </c>
      <c r="K1452" t="s">
        <v>124</v>
      </c>
      <c r="L1452" t="s">
        <v>21</v>
      </c>
      <c r="M1452">
        <v>0</v>
      </c>
      <c r="W1452" t="s">
        <v>137</v>
      </c>
      <c r="X1452" t="s">
        <v>208</v>
      </c>
      <c r="Y1452">
        <v>39.8599575</v>
      </c>
      <c r="AA1452" t="s">
        <v>128</v>
      </c>
      <c r="AB1452" t="s">
        <v>241</v>
      </c>
      <c r="AC1452">
        <v>0</v>
      </c>
    </row>
    <row r="1453" spans="1:29" x14ac:dyDescent="0.45">
      <c r="A1453" t="s">
        <v>128</v>
      </c>
      <c r="B1453" t="s">
        <v>242</v>
      </c>
      <c r="C1453">
        <v>0</v>
      </c>
      <c r="E1453" t="s">
        <v>128</v>
      </c>
      <c r="F1453" t="s">
        <v>242</v>
      </c>
      <c r="G1453">
        <v>0</v>
      </c>
      <c r="H1453" t="s">
        <v>242</v>
      </c>
      <c r="I1453">
        <f t="shared" si="22"/>
        <v>0</v>
      </c>
      <c r="K1453" t="s">
        <v>124</v>
      </c>
      <c r="L1453" t="s">
        <v>22</v>
      </c>
      <c r="M1453">
        <v>0</v>
      </c>
      <c r="W1453" t="s">
        <v>137</v>
      </c>
      <c r="X1453" t="s">
        <v>209</v>
      </c>
      <c r="Y1453">
        <v>76.531118399999997</v>
      </c>
      <c r="AA1453" t="s">
        <v>128</v>
      </c>
      <c r="AB1453" t="s">
        <v>242</v>
      </c>
      <c r="AC1453">
        <v>0</v>
      </c>
    </row>
    <row r="1454" spans="1:29" x14ac:dyDescent="0.45">
      <c r="A1454" t="s">
        <v>128</v>
      </c>
      <c r="B1454" t="s">
        <v>243</v>
      </c>
      <c r="C1454">
        <v>0</v>
      </c>
      <c r="E1454" t="s">
        <v>128</v>
      </c>
      <c r="F1454" t="s">
        <v>243</v>
      </c>
      <c r="G1454">
        <v>0</v>
      </c>
      <c r="H1454" t="s">
        <v>243</v>
      </c>
      <c r="I1454">
        <f t="shared" si="22"/>
        <v>0</v>
      </c>
      <c r="K1454" t="s">
        <v>124</v>
      </c>
      <c r="L1454" t="s">
        <v>23</v>
      </c>
      <c r="M1454">
        <v>0</v>
      </c>
      <c r="W1454" t="s">
        <v>137</v>
      </c>
      <c r="X1454" t="s">
        <v>210</v>
      </c>
      <c r="Y1454">
        <v>70.153525200000004</v>
      </c>
      <c r="AA1454" t="s">
        <v>128</v>
      </c>
      <c r="AB1454" t="s">
        <v>243</v>
      </c>
      <c r="AC1454">
        <v>0</v>
      </c>
    </row>
    <row r="1455" spans="1:29" x14ac:dyDescent="0.45">
      <c r="A1455" t="s">
        <v>128</v>
      </c>
      <c r="B1455" t="s">
        <v>244</v>
      </c>
      <c r="C1455">
        <v>0</v>
      </c>
      <c r="E1455" t="s">
        <v>128</v>
      </c>
      <c r="F1455" t="s">
        <v>244</v>
      </c>
      <c r="G1455">
        <v>0</v>
      </c>
      <c r="H1455" t="s">
        <v>244</v>
      </c>
      <c r="I1455">
        <f t="shared" si="22"/>
        <v>0</v>
      </c>
      <c r="K1455" t="s">
        <v>124</v>
      </c>
      <c r="L1455" t="s">
        <v>24</v>
      </c>
      <c r="M1455">
        <v>0</v>
      </c>
      <c r="W1455" t="s">
        <v>137</v>
      </c>
      <c r="X1455" t="s">
        <v>211</v>
      </c>
      <c r="Y1455">
        <v>95.663898000000003</v>
      </c>
      <c r="AA1455" t="s">
        <v>128</v>
      </c>
      <c r="AB1455" t="s">
        <v>244</v>
      </c>
      <c r="AC1455">
        <v>0</v>
      </c>
    </row>
    <row r="1456" spans="1:29" x14ac:dyDescent="0.45">
      <c r="A1456" t="s">
        <v>128</v>
      </c>
      <c r="B1456" t="s">
        <v>245</v>
      </c>
      <c r="C1456">
        <v>0</v>
      </c>
      <c r="E1456" t="s">
        <v>128</v>
      </c>
      <c r="F1456" t="s">
        <v>245</v>
      </c>
      <c r="G1456">
        <v>0</v>
      </c>
      <c r="H1456" t="s">
        <v>245</v>
      </c>
      <c r="I1456">
        <f t="shared" si="22"/>
        <v>0</v>
      </c>
      <c r="K1456" t="s">
        <v>124</v>
      </c>
      <c r="L1456" t="s">
        <v>25</v>
      </c>
      <c r="M1456">
        <v>0</v>
      </c>
      <c r="W1456" t="s">
        <v>137</v>
      </c>
      <c r="X1456" t="s">
        <v>212</v>
      </c>
      <c r="Y1456">
        <v>97.258296299999998</v>
      </c>
      <c r="AA1456" t="s">
        <v>128</v>
      </c>
      <c r="AB1456" t="s">
        <v>245</v>
      </c>
      <c r="AC1456">
        <v>0</v>
      </c>
    </row>
    <row r="1457" spans="1:29" x14ac:dyDescent="0.45">
      <c r="A1457" t="s">
        <v>128</v>
      </c>
      <c r="B1457" t="s">
        <v>246</v>
      </c>
      <c r="C1457">
        <v>0</v>
      </c>
      <c r="E1457" t="s">
        <v>128</v>
      </c>
      <c r="F1457" t="s">
        <v>246</v>
      </c>
      <c r="G1457">
        <v>0</v>
      </c>
      <c r="H1457" t="s">
        <v>246</v>
      </c>
      <c r="I1457">
        <f t="shared" si="22"/>
        <v>0</v>
      </c>
      <c r="K1457" t="s">
        <v>124</v>
      </c>
      <c r="L1457" t="s">
        <v>26</v>
      </c>
      <c r="M1457">
        <v>0</v>
      </c>
      <c r="W1457" t="s">
        <v>137</v>
      </c>
      <c r="X1457" t="s">
        <v>213</v>
      </c>
      <c r="Y1457">
        <v>108.4190844</v>
      </c>
      <c r="AA1457" t="s">
        <v>128</v>
      </c>
      <c r="AB1457" t="s">
        <v>246</v>
      </c>
      <c r="AC1457">
        <v>0</v>
      </c>
    </row>
    <row r="1458" spans="1:29" x14ac:dyDescent="0.45">
      <c r="A1458" t="s">
        <v>128</v>
      </c>
      <c r="B1458" t="s">
        <v>0</v>
      </c>
      <c r="C1458">
        <v>0</v>
      </c>
      <c r="E1458" t="s">
        <v>128</v>
      </c>
      <c r="F1458" t="s">
        <v>0</v>
      </c>
      <c r="G1458">
        <v>0</v>
      </c>
      <c r="H1458" t="s">
        <v>0</v>
      </c>
      <c r="I1458">
        <f t="shared" si="22"/>
        <v>0</v>
      </c>
      <c r="K1458" t="s">
        <v>124</v>
      </c>
      <c r="L1458" t="s">
        <v>27</v>
      </c>
      <c r="M1458">
        <v>0</v>
      </c>
      <c r="W1458" t="s">
        <v>137</v>
      </c>
      <c r="X1458" t="s">
        <v>216</v>
      </c>
      <c r="Y1458">
        <v>148.27904190000001</v>
      </c>
      <c r="AA1458" t="s">
        <v>128</v>
      </c>
      <c r="AB1458" t="s">
        <v>0</v>
      </c>
      <c r="AC1458">
        <v>0</v>
      </c>
    </row>
    <row r="1459" spans="1:29" x14ac:dyDescent="0.45">
      <c r="A1459" t="s">
        <v>128</v>
      </c>
      <c r="B1459" t="s">
        <v>1</v>
      </c>
      <c r="C1459">
        <v>0</v>
      </c>
      <c r="E1459" t="s">
        <v>128</v>
      </c>
      <c r="F1459" t="s">
        <v>1</v>
      </c>
      <c r="G1459">
        <v>0</v>
      </c>
      <c r="H1459" t="s">
        <v>1</v>
      </c>
      <c r="I1459">
        <f t="shared" si="22"/>
        <v>0</v>
      </c>
      <c r="K1459" t="s">
        <v>124</v>
      </c>
      <c r="L1459" t="s">
        <v>28</v>
      </c>
      <c r="M1459">
        <v>0</v>
      </c>
      <c r="W1459" t="s">
        <v>137</v>
      </c>
      <c r="X1459" t="s">
        <v>217</v>
      </c>
      <c r="Y1459">
        <v>108.4190844</v>
      </c>
      <c r="AA1459" t="s">
        <v>128</v>
      </c>
      <c r="AB1459" t="s">
        <v>1</v>
      </c>
      <c r="AC1459">
        <v>0</v>
      </c>
    </row>
    <row r="1460" spans="1:29" x14ac:dyDescent="0.45">
      <c r="A1460" t="s">
        <v>128</v>
      </c>
      <c r="B1460" t="s">
        <v>2</v>
      </c>
      <c r="C1460">
        <v>0</v>
      </c>
      <c r="E1460" t="s">
        <v>128</v>
      </c>
      <c r="F1460" t="s">
        <v>2</v>
      </c>
      <c r="G1460">
        <v>0</v>
      </c>
      <c r="H1460" t="s">
        <v>2</v>
      </c>
      <c r="I1460">
        <f t="shared" si="22"/>
        <v>0</v>
      </c>
      <c r="K1460" t="s">
        <v>124</v>
      </c>
      <c r="L1460" t="s">
        <v>29</v>
      </c>
      <c r="M1460">
        <v>0</v>
      </c>
      <c r="W1460" t="s">
        <v>137</v>
      </c>
      <c r="X1460" t="s">
        <v>218</v>
      </c>
      <c r="Y1460">
        <v>176.9782113</v>
      </c>
      <c r="AA1460" t="s">
        <v>128</v>
      </c>
      <c r="AB1460" t="s">
        <v>2</v>
      </c>
      <c r="AC1460">
        <v>0</v>
      </c>
    </row>
    <row r="1461" spans="1:29" x14ac:dyDescent="0.45">
      <c r="A1461" t="s">
        <v>128</v>
      </c>
      <c r="B1461" t="s">
        <v>3</v>
      </c>
      <c r="C1461">
        <v>0</v>
      </c>
      <c r="E1461" t="s">
        <v>128</v>
      </c>
      <c r="F1461" t="s">
        <v>3</v>
      </c>
      <c r="G1461">
        <v>0</v>
      </c>
      <c r="H1461" t="s">
        <v>3</v>
      </c>
      <c r="I1461">
        <f t="shared" si="22"/>
        <v>0</v>
      </c>
      <c r="K1461" t="s">
        <v>124</v>
      </c>
      <c r="L1461" t="s">
        <v>30</v>
      </c>
      <c r="M1461">
        <v>0</v>
      </c>
      <c r="W1461" t="s">
        <v>137</v>
      </c>
      <c r="X1461" t="s">
        <v>219</v>
      </c>
      <c r="Y1461">
        <v>55.803940500000003</v>
      </c>
      <c r="AA1461" t="s">
        <v>128</v>
      </c>
      <c r="AB1461" t="s">
        <v>3</v>
      </c>
      <c r="AC1461">
        <v>0</v>
      </c>
    </row>
    <row r="1462" spans="1:29" x14ac:dyDescent="0.45">
      <c r="A1462" t="s">
        <v>128</v>
      </c>
      <c r="B1462" t="s">
        <v>4</v>
      </c>
      <c r="C1462">
        <v>0</v>
      </c>
      <c r="E1462" t="s">
        <v>128</v>
      </c>
      <c r="F1462" t="s">
        <v>4</v>
      </c>
      <c r="G1462">
        <v>0</v>
      </c>
      <c r="H1462" t="s">
        <v>4</v>
      </c>
      <c r="I1462">
        <f t="shared" si="22"/>
        <v>0</v>
      </c>
      <c r="K1462" t="s">
        <v>124</v>
      </c>
      <c r="L1462" t="s">
        <v>31</v>
      </c>
      <c r="M1462">
        <v>0</v>
      </c>
      <c r="W1462" t="s">
        <v>137</v>
      </c>
      <c r="X1462" t="s">
        <v>221</v>
      </c>
      <c r="Y1462">
        <v>186.54460109999999</v>
      </c>
      <c r="AA1462" t="s">
        <v>128</v>
      </c>
      <c r="AB1462" t="s">
        <v>4</v>
      </c>
      <c r="AC1462">
        <v>0</v>
      </c>
    </row>
    <row r="1463" spans="1:29" x14ac:dyDescent="0.45">
      <c r="A1463" t="s">
        <v>128</v>
      </c>
      <c r="B1463" t="s">
        <v>5</v>
      </c>
      <c r="C1463">
        <v>0</v>
      </c>
      <c r="E1463" t="s">
        <v>128</v>
      </c>
      <c r="F1463" t="s">
        <v>5</v>
      </c>
      <c r="G1463">
        <v>26.806461044614998</v>
      </c>
      <c r="H1463" t="s">
        <v>5</v>
      </c>
      <c r="I1463">
        <f t="shared" si="22"/>
        <v>-24.1258149401535</v>
      </c>
      <c r="K1463" t="s">
        <v>124</v>
      </c>
      <c r="L1463" t="s">
        <v>32</v>
      </c>
      <c r="M1463">
        <v>54.24</v>
      </c>
      <c r="W1463" t="s">
        <v>137</v>
      </c>
      <c r="X1463" t="s">
        <v>222</v>
      </c>
      <c r="Y1463">
        <v>102.0414912</v>
      </c>
      <c r="AA1463" t="s">
        <v>128</v>
      </c>
      <c r="AB1463" t="s">
        <v>5</v>
      </c>
      <c r="AC1463">
        <v>0</v>
      </c>
    </row>
    <row r="1464" spans="1:29" x14ac:dyDescent="0.45">
      <c r="A1464" t="s">
        <v>129</v>
      </c>
      <c r="B1464" t="s">
        <v>180</v>
      </c>
      <c r="C1464">
        <v>0</v>
      </c>
      <c r="E1464" t="s">
        <v>129</v>
      </c>
      <c r="F1464" t="s">
        <v>180</v>
      </c>
      <c r="G1464">
        <v>0</v>
      </c>
      <c r="H1464" t="s">
        <v>180</v>
      </c>
      <c r="I1464">
        <f t="shared" si="22"/>
        <v>0</v>
      </c>
      <c r="K1464" t="s">
        <v>124</v>
      </c>
      <c r="L1464" t="s">
        <v>33</v>
      </c>
      <c r="M1464">
        <v>54.24</v>
      </c>
      <c r="W1464" t="s">
        <v>137</v>
      </c>
      <c r="X1464" t="s">
        <v>223</v>
      </c>
      <c r="Y1464">
        <v>71.747923499999999</v>
      </c>
      <c r="AA1464" t="s">
        <v>129</v>
      </c>
      <c r="AB1464" t="s">
        <v>180</v>
      </c>
      <c r="AC1464">
        <v>0</v>
      </c>
    </row>
    <row r="1465" spans="1:29" x14ac:dyDescent="0.45">
      <c r="A1465" t="s">
        <v>129</v>
      </c>
      <c r="B1465" t="s">
        <v>181</v>
      </c>
      <c r="C1465">
        <v>0</v>
      </c>
      <c r="E1465" t="s">
        <v>129</v>
      </c>
      <c r="F1465" t="s">
        <v>181</v>
      </c>
      <c r="G1465">
        <v>0</v>
      </c>
      <c r="H1465" t="s">
        <v>181</v>
      </c>
      <c r="I1465">
        <f t="shared" si="22"/>
        <v>0</v>
      </c>
      <c r="K1465" t="s">
        <v>124</v>
      </c>
      <c r="L1465" t="s">
        <v>34</v>
      </c>
      <c r="M1465">
        <v>0</v>
      </c>
      <c r="W1465" t="s">
        <v>137</v>
      </c>
      <c r="X1465" t="s">
        <v>228</v>
      </c>
      <c r="Y1465">
        <v>60.587135400000001</v>
      </c>
      <c r="AA1465" t="s">
        <v>129</v>
      </c>
      <c r="AB1465" t="s">
        <v>181</v>
      </c>
      <c r="AC1465">
        <v>0</v>
      </c>
    </row>
    <row r="1466" spans="1:29" x14ac:dyDescent="0.45">
      <c r="A1466" t="s">
        <v>129</v>
      </c>
      <c r="B1466" t="s">
        <v>182</v>
      </c>
      <c r="C1466">
        <v>0</v>
      </c>
      <c r="E1466" t="s">
        <v>129</v>
      </c>
      <c r="F1466" t="s">
        <v>182</v>
      </c>
      <c r="G1466">
        <v>0</v>
      </c>
      <c r="H1466" t="s">
        <v>182</v>
      </c>
      <c r="I1466">
        <f t="shared" si="22"/>
        <v>0</v>
      </c>
      <c r="K1466" t="s">
        <v>124</v>
      </c>
      <c r="L1466" t="s">
        <v>35</v>
      </c>
      <c r="M1466">
        <v>100</v>
      </c>
      <c r="W1466" t="s">
        <v>137</v>
      </c>
      <c r="X1466" t="s">
        <v>229</v>
      </c>
      <c r="Y1466">
        <v>54.209542200000001</v>
      </c>
      <c r="AA1466" t="s">
        <v>129</v>
      </c>
      <c r="AB1466" t="s">
        <v>182</v>
      </c>
      <c r="AC1466">
        <v>0</v>
      </c>
    </row>
    <row r="1467" spans="1:29" x14ac:dyDescent="0.45">
      <c r="A1467" t="s">
        <v>129</v>
      </c>
      <c r="B1467" t="s">
        <v>183</v>
      </c>
      <c r="C1467">
        <v>0</v>
      </c>
      <c r="E1467" t="s">
        <v>129</v>
      </c>
      <c r="F1467" t="s">
        <v>183</v>
      </c>
      <c r="G1467">
        <v>0</v>
      </c>
      <c r="H1467" t="s">
        <v>183</v>
      </c>
      <c r="I1467">
        <f t="shared" si="22"/>
        <v>0</v>
      </c>
      <c r="K1467" t="s">
        <v>124</v>
      </c>
      <c r="L1467" t="s">
        <v>36</v>
      </c>
      <c r="M1467">
        <v>0</v>
      </c>
      <c r="W1467" t="s">
        <v>137</v>
      </c>
      <c r="X1467" t="s">
        <v>230</v>
      </c>
      <c r="Y1467">
        <v>100.4470929</v>
      </c>
      <c r="AA1467" t="s">
        <v>129</v>
      </c>
      <c r="AB1467" t="s">
        <v>183</v>
      </c>
      <c r="AC1467">
        <v>0</v>
      </c>
    </row>
    <row r="1468" spans="1:29" x14ac:dyDescent="0.45">
      <c r="A1468" t="s">
        <v>129</v>
      </c>
      <c r="B1468" t="s">
        <v>184</v>
      </c>
      <c r="C1468">
        <v>0</v>
      </c>
      <c r="E1468" t="s">
        <v>129</v>
      </c>
      <c r="F1468" t="s">
        <v>184</v>
      </c>
      <c r="G1468">
        <v>0</v>
      </c>
      <c r="H1468" t="s">
        <v>184</v>
      </c>
      <c r="I1468">
        <f t="shared" si="22"/>
        <v>0</v>
      </c>
      <c r="K1468" t="s">
        <v>124</v>
      </c>
      <c r="L1468" t="s">
        <v>37</v>
      </c>
      <c r="M1468">
        <v>0</v>
      </c>
      <c r="W1468" t="s">
        <v>137</v>
      </c>
      <c r="X1468" t="s">
        <v>231</v>
      </c>
      <c r="Y1468">
        <v>41.454355800000002</v>
      </c>
      <c r="AA1468" t="s">
        <v>129</v>
      </c>
      <c r="AB1468" t="s">
        <v>184</v>
      </c>
      <c r="AC1468">
        <v>0</v>
      </c>
    </row>
    <row r="1469" spans="1:29" x14ac:dyDescent="0.45">
      <c r="A1469" t="s">
        <v>129</v>
      </c>
      <c r="B1469" t="s">
        <v>185</v>
      </c>
      <c r="C1469">
        <v>0</v>
      </c>
      <c r="E1469" t="s">
        <v>129</v>
      </c>
      <c r="F1469" t="s">
        <v>185</v>
      </c>
      <c r="G1469">
        <v>0</v>
      </c>
      <c r="H1469" t="s">
        <v>185</v>
      </c>
      <c r="I1469">
        <f t="shared" si="22"/>
        <v>0</v>
      </c>
      <c r="K1469" t="s">
        <v>124</v>
      </c>
      <c r="L1469" t="s">
        <v>38</v>
      </c>
      <c r="M1469">
        <v>0</v>
      </c>
      <c r="W1469" t="s">
        <v>137</v>
      </c>
      <c r="X1469" t="s">
        <v>232</v>
      </c>
      <c r="Y1469">
        <v>39.8599575</v>
      </c>
      <c r="AA1469" t="s">
        <v>129</v>
      </c>
      <c r="AB1469" t="s">
        <v>185</v>
      </c>
      <c r="AC1469">
        <v>0</v>
      </c>
    </row>
    <row r="1470" spans="1:29" x14ac:dyDescent="0.45">
      <c r="A1470" t="s">
        <v>129</v>
      </c>
      <c r="B1470" t="s">
        <v>186</v>
      </c>
      <c r="C1470">
        <v>0</v>
      </c>
      <c r="E1470" t="s">
        <v>129</v>
      </c>
      <c r="F1470" t="s">
        <v>186</v>
      </c>
      <c r="G1470">
        <v>0</v>
      </c>
      <c r="H1470" t="s">
        <v>186</v>
      </c>
      <c r="I1470">
        <f t="shared" si="22"/>
        <v>0</v>
      </c>
      <c r="K1470" t="s">
        <v>124</v>
      </c>
      <c r="L1470" t="s">
        <v>39</v>
      </c>
      <c r="M1470">
        <v>0</v>
      </c>
      <c r="W1470" t="s">
        <v>137</v>
      </c>
      <c r="X1470" t="s">
        <v>233</v>
      </c>
      <c r="Y1470">
        <v>76.531118399999997</v>
      </c>
      <c r="AA1470" t="s">
        <v>129</v>
      </c>
      <c r="AB1470" t="s">
        <v>186</v>
      </c>
      <c r="AC1470">
        <v>0</v>
      </c>
    </row>
    <row r="1471" spans="1:29" x14ac:dyDescent="0.45">
      <c r="A1471" t="s">
        <v>129</v>
      </c>
      <c r="B1471" t="s">
        <v>187</v>
      </c>
      <c r="C1471">
        <v>0</v>
      </c>
      <c r="E1471" t="s">
        <v>129</v>
      </c>
      <c r="F1471" t="s">
        <v>187</v>
      </c>
      <c r="G1471">
        <v>0</v>
      </c>
      <c r="H1471" t="s">
        <v>187</v>
      </c>
      <c r="I1471">
        <f t="shared" si="22"/>
        <v>0</v>
      </c>
      <c r="K1471" t="s">
        <v>124</v>
      </c>
      <c r="L1471" t="s">
        <v>40</v>
      </c>
      <c r="M1471">
        <v>0</v>
      </c>
      <c r="W1471" t="s">
        <v>137</v>
      </c>
      <c r="X1471" t="s">
        <v>234</v>
      </c>
      <c r="Y1471">
        <v>70.153525200000004</v>
      </c>
      <c r="AA1471" t="s">
        <v>129</v>
      </c>
      <c r="AB1471" t="s">
        <v>187</v>
      </c>
      <c r="AC1471">
        <v>0</v>
      </c>
    </row>
    <row r="1472" spans="1:29" x14ac:dyDescent="0.45">
      <c r="A1472" t="s">
        <v>129</v>
      </c>
      <c r="B1472" t="s">
        <v>188</v>
      </c>
      <c r="C1472">
        <v>0</v>
      </c>
      <c r="E1472" t="s">
        <v>129</v>
      </c>
      <c r="F1472" t="s">
        <v>188</v>
      </c>
      <c r="G1472">
        <v>0</v>
      </c>
      <c r="H1472" t="s">
        <v>188</v>
      </c>
      <c r="I1472">
        <f t="shared" si="22"/>
        <v>0</v>
      </c>
      <c r="K1472" t="s">
        <v>124</v>
      </c>
      <c r="L1472" t="s">
        <v>41</v>
      </c>
      <c r="M1472">
        <v>0</v>
      </c>
      <c r="W1472" t="s">
        <v>137</v>
      </c>
      <c r="X1472" t="s">
        <v>235</v>
      </c>
      <c r="Y1472">
        <v>95.663898000000003</v>
      </c>
      <c r="AA1472" t="s">
        <v>129</v>
      </c>
      <c r="AB1472" t="s">
        <v>188</v>
      </c>
      <c r="AC1472">
        <v>0</v>
      </c>
    </row>
    <row r="1473" spans="1:29" x14ac:dyDescent="0.45">
      <c r="A1473" t="s">
        <v>129</v>
      </c>
      <c r="B1473" t="s">
        <v>189</v>
      </c>
      <c r="C1473">
        <v>0</v>
      </c>
      <c r="E1473" t="s">
        <v>129</v>
      </c>
      <c r="F1473" t="s">
        <v>189</v>
      </c>
      <c r="G1473">
        <v>0</v>
      </c>
      <c r="H1473" t="s">
        <v>189</v>
      </c>
      <c r="I1473">
        <f t="shared" si="22"/>
        <v>0</v>
      </c>
      <c r="K1473" t="s">
        <v>124</v>
      </c>
      <c r="L1473" t="s">
        <v>42</v>
      </c>
      <c r="M1473">
        <v>54.24</v>
      </c>
      <c r="W1473" t="s">
        <v>137</v>
      </c>
      <c r="X1473" t="s">
        <v>236</v>
      </c>
      <c r="Y1473">
        <v>97.258296299999998</v>
      </c>
      <c r="AA1473" t="s">
        <v>129</v>
      </c>
      <c r="AB1473" t="s">
        <v>189</v>
      </c>
      <c r="AC1473">
        <v>0</v>
      </c>
    </row>
    <row r="1474" spans="1:29" x14ac:dyDescent="0.45">
      <c r="A1474" t="s">
        <v>129</v>
      </c>
      <c r="B1474" t="s">
        <v>190</v>
      </c>
      <c r="C1474">
        <v>0</v>
      </c>
      <c r="E1474" t="s">
        <v>129</v>
      </c>
      <c r="F1474" t="s">
        <v>190</v>
      </c>
      <c r="G1474">
        <v>0</v>
      </c>
      <c r="H1474" t="s">
        <v>190</v>
      </c>
      <c r="I1474">
        <f t="shared" si="22"/>
        <v>0</v>
      </c>
      <c r="K1474" t="s">
        <v>124</v>
      </c>
      <c r="L1474" t="s">
        <v>43</v>
      </c>
      <c r="M1474">
        <v>0</v>
      </c>
      <c r="W1474" t="s">
        <v>137</v>
      </c>
      <c r="X1474" t="s">
        <v>237</v>
      </c>
      <c r="Y1474">
        <v>108.4190844</v>
      </c>
      <c r="AA1474" t="s">
        <v>129</v>
      </c>
      <c r="AB1474" t="s">
        <v>190</v>
      </c>
      <c r="AC1474">
        <v>0</v>
      </c>
    </row>
    <row r="1475" spans="1:29" x14ac:dyDescent="0.45">
      <c r="A1475" t="s">
        <v>129</v>
      </c>
      <c r="B1475" t="s">
        <v>191</v>
      </c>
      <c r="C1475">
        <v>0</v>
      </c>
      <c r="E1475" t="s">
        <v>129</v>
      </c>
      <c r="F1475" t="s">
        <v>191</v>
      </c>
      <c r="G1475">
        <v>0</v>
      </c>
      <c r="H1475" t="s">
        <v>191</v>
      </c>
      <c r="I1475">
        <f t="shared" si="22"/>
        <v>0</v>
      </c>
      <c r="K1475" t="s">
        <v>124</v>
      </c>
      <c r="L1475" t="s">
        <v>44</v>
      </c>
      <c r="M1475">
        <v>0</v>
      </c>
      <c r="W1475" t="s">
        <v>137</v>
      </c>
      <c r="X1475" t="s">
        <v>240</v>
      </c>
      <c r="Y1475">
        <v>148.27904190000001</v>
      </c>
      <c r="AA1475" t="s">
        <v>129</v>
      </c>
      <c r="AB1475" t="s">
        <v>191</v>
      </c>
      <c r="AC1475">
        <v>0</v>
      </c>
    </row>
    <row r="1476" spans="1:29" x14ac:dyDescent="0.45">
      <c r="A1476" t="s">
        <v>129</v>
      </c>
      <c r="B1476" t="s">
        <v>192</v>
      </c>
      <c r="C1476">
        <v>0</v>
      </c>
      <c r="E1476" t="s">
        <v>129</v>
      </c>
      <c r="F1476" t="s">
        <v>192</v>
      </c>
      <c r="G1476">
        <v>0</v>
      </c>
      <c r="H1476" t="s">
        <v>192</v>
      </c>
      <c r="I1476">
        <f t="shared" si="22"/>
        <v>0</v>
      </c>
      <c r="K1476" t="s">
        <v>124</v>
      </c>
      <c r="L1476" t="s">
        <v>45</v>
      </c>
      <c r="M1476">
        <v>0</v>
      </c>
      <c r="W1476" t="s">
        <v>137</v>
      </c>
      <c r="X1476" t="s">
        <v>241</v>
      </c>
      <c r="Y1476">
        <v>108.4190844</v>
      </c>
      <c r="AA1476" t="s">
        <v>129</v>
      </c>
      <c r="AB1476" t="s">
        <v>192</v>
      </c>
      <c r="AC1476">
        <v>0</v>
      </c>
    </row>
    <row r="1477" spans="1:29" x14ac:dyDescent="0.45">
      <c r="A1477" t="s">
        <v>129</v>
      </c>
      <c r="B1477" t="s">
        <v>193</v>
      </c>
      <c r="C1477">
        <v>0</v>
      </c>
      <c r="E1477" t="s">
        <v>129</v>
      </c>
      <c r="F1477" t="s">
        <v>193</v>
      </c>
      <c r="G1477">
        <v>0</v>
      </c>
      <c r="H1477" t="s">
        <v>193</v>
      </c>
      <c r="I1477">
        <f t="shared" ref="I1477:I1540" si="23">-0.9*G1477+1/0.9*C1477</f>
        <v>0</v>
      </c>
      <c r="K1477" t="s">
        <v>124</v>
      </c>
      <c r="L1477" t="s">
        <v>46</v>
      </c>
      <c r="M1477">
        <v>0</v>
      </c>
      <c r="W1477" t="s">
        <v>137</v>
      </c>
      <c r="X1477" t="s">
        <v>242</v>
      </c>
      <c r="Y1477">
        <v>176.9782113</v>
      </c>
      <c r="AA1477" t="s">
        <v>129</v>
      </c>
      <c r="AB1477" t="s">
        <v>193</v>
      </c>
      <c r="AC1477">
        <v>0</v>
      </c>
    </row>
    <row r="1478" spans="1:29" x14ac:dyDescent="0.45">
      <c r="A1478" t="s">
        <v>129</v>
      </c>
      <c r="B1478" t="s">
        <v>194</v>
      </c>
      <c r="C1478">
        <v>0</v>
      </c>
      <c r="E1478" t="s">
        <v>129</v>
      </c>
      <c r="F1478" t="s">
        <v>194</v>
      </c>
      <c r="G1478">
        <v>0</v>
      </c>
      <c r="H1478" t="s">
        <v>194</v>
      </c>
      <c r="I1478">
        <f t="shared" si="23"/>
        <v>0</v>
      </c>
      <c r="K1478" t="s">
        <v>124</v>
      </c>
      <c r="L1478" t="s">
        <v>47</v>
      </c>
      <c r="M1478">
        <v>0</v>
      </c>
      <c r="W1478" t="s">
        <v>137</v>
      </c>
      <c r="X1478" t="s">
        <v>243</v>
      </c>
      <c r="Y1478">
        <v>55.803940500000003</v>
      </c>
      <c r="AA1478" t="s">
        <v>129</v>
      </c>
      <c r="AB1478" t="s">
        <v>194</v>
      </c>
      <c r="AC1478">
        <v>0</v>
      </c>
    </row>
    <row r="1479" spans="1:29" x14ac:dyDescent="0.45">
      <c r="A1479" t="s">
        <v>129</v>
      </c>
      <c r="B1479" t="s">
        <v>195</v>
      </c>
      <c r="C1479">
        <v>0</v>
      </c>
      <c r="E1479" t="s">
        <v>129</v>
      </c>
      <c r="F1479" t="s">
        <v>195</v>
      </c>
      <c r="G1479">
        <v>57.0499131355214</v>
      </c>
      <c r="H1479" t="s">
        <v>195</v>
      </c>
      <c r="I1479">
        <f t="shared" si="23"/>
        <v>-51.344921821969258</v>
      </c>
      <c r="K1479" t="s">
        <v>124</v>
      </c>
      <c r="L1479" t="s">
        <v>48</v>
      </c>
      <c r="M1479">
        <v>0</v>
      </c>
      <c r="W1479" t="s">
        <v>137</v>
      </c>
      <c r="X1479" t="s">
        <v>245</v>
      </c>
      <c r="Y1479">
        <v>186.54460109999999</v>
      </c>
      <c r="AA1479" t="s">
        <v>129</v>
      </c>
      <c r="AB1479" t="s">
        <v>195</v>
      </c>
      <c r="AC1479">
        <v>1064.5868923128301</v>
      </c>
    </row>
    <row r="1480" spans="1:29" x14ac:dyDescent="0.45">
      <c r="A1480" t="s">
        <v>129</v>
      </c>
      <c r="B1480" t="s">
        <v>196</v>
      </c>
      <c r="C1480">
        <v>0</v>
      </c>
      <c r="E1480" t="s">
        <v>129</v>
      </c>
      <c r="F1480" t="s">
        <v>196</v>
      </c>
      <c r="G1480">
        <v>0</v>
      </c>
      <c r="H1480" t="s">
        <v>196</v>
      </c>
      <c r="I1480">
        <f t="shared" si="23"/>
        <v>0</v>
      </c>
      <c r="K1480" t="s">
        <v>124</v>
      </c>
      <c r="L1480" t="s">
        <v>49</v>
      </c>
      <c r="M1480">
        <v>0</v>
      </c>
      <c r="W1480" t="s">
        <v>137</v>
      </c>
      <c r="X1480" t="s">
        <v>246</v>
      </c>
      <c r="Y1480">
        <v>102.0414912</v>
      </c>
      <c r="AA1480" t="s">
        <v>129</v>
      </c>
      <c r="AB1480" t="s">
        <v>196</v>
      </c>
      <c r="AC1480">
        <v>0</v>
      </c>
    </row>
    <row r="1481" spans="1:29" x14ac:dyDescent="0.45">
      <c r="A1481" t="s">
        <v>129</v>
      </c>
      <c r="B1481" t="s">
        <v>197</v>
      </c>
      <c r="C1481">
        <v>0</v>
      </c>
      <c r="E1481" t="s">
        <v>129</v>
      </c>
      <c r="F1481" t="s">
        <v>197</v>
      </c>
      <c r="G1481">
        <v>0</v>
      </c>
      <c r="H1481" t="s">
        <v>197</v>
      </c>
      <c r="I1481">
        <f t="shared" si="23"/>
        <v>0</v>
      </c>
      <c r="K1481" t="s">
        <v>124</v>
      </c>
      <c r="L1481" t="s">
        <v>50</v>
      </c>
      <c r="M1481">
        <v>0</v>
      </c>
      <c r="W1481" t="s">
        <v>137</v>
      </c>
      <c r="X1481" t="s">
        <v>0</v>
      </c>
      <c r="Y1481">
        <v>71.747923499999999</v>
      </c>
      <c r="AA1481" t="s">
        <v>129</v>
      </c>
      <c r="AB1481" t="s">
        <v>197</v>
      </c>
      <c r="AC1481">
        <v>0</v>
      </c>
    </row>
    <row r="1482" spans="1:29" x14ac:dyDescent="0.45">
      <c r="A1482" t="s">
        <v>129</v>
      </c>
      <c r="B1482" t="s">
        <v>198</v>
      </c>
      <c r="C1482">
        <v>0</v>
      </c>
      <c r="E1482" t="s">
        <v>129</v>
      </c>
      <c r="F1482" t="s">
        <v>198</v>
      </c>
      <c r="G1482">
        <v>0</v>
      </c>
      <c r="H1482" t="s">
        <v>198</v>
      </c>
      <c r="I1482">
        <f t="shared" si="23"/>
        <v>0</v>
      </c>
      <c r="K1482" t="s">
        <v>124</v>
      </c>
      <c r="L1482" t="s">
        <v>51</v>
      </c>
      <c r="M1482">
        <v>0</v>
      </c>
      <c r="W1482" t="s">
        <v>138</v>
      </c>
      <c r="X1482" t="s">
        <v>180</v>
      </c>
      <c r="Y1482">
        <v>61.614035999999999</v>
      </c>
      <c r="AA1482" t="s">
        <v>129</v>
      </c>
      <c r="AB1482" t="s">
        <v>198</v>
      </c>
      <c r="AC1482">
        <v>0</v>
      </c>
    </row>
    <row r="1483" spans="1:29" x14ac:dyDescent="0.45">
      <c r="A1483" t="s">
        <v>129</v>
      </c>
      <c r="B1483" t="s">
        <v>199</v>
      </c>
      <c r="C1483">
        <v>0</v>
      </c>
      <c r="E1483" t="s">
        <v>129</v>
      </c>
      <c r="F1483" t="s">
        <v>199</v>
      </c>
      <c r="G1483">
        <v>0</v>
      </c>
      <c r="H1483" t="s">
        <v>199</v>
      </c>
      <c r="I1483">
        <f t="shared" si="23"/>
        <v>0</v>
      </c>
      <c r="K1483" t="s">
        <v>124</v>
      </c>
      <c r="L1483" t="s">
        <v>52</v>
      </c>
      <c r="M1483">
        <v>0</v>
      </c>
      <c r="W1483" t="s">
        <v>138</v>
      </c>
      <c r="X1483" t="s">
        <v>181</v>
      </c>
      <c r="Y1483">
        <v>55.128348000000003</v>
      </c>
      <c r="AA1483" t="s">
        <v>129</v>
      </c>
      <c r="AB1483" t="s">
        <v>199</v>
      </c>
      <c r="AC1483">
        <v>0</v>
      </c>
    </row>
    <row r="1484" spans="1:29" x14ac:dyDescent="0.45">
      <c r="A1484" t="s">
        <v>129</v>
      </c>
      <c r="B1484" t="s">
        <v>200</v>
      </c>
      <c r="C1484">
        <v>0</v>
      </c>
      <c r="E1484" t="s">
        <v>129</v>
      </c>
      <c r="F1484" t="s">
        <v>200</v>
      </c>
      <c r="G1484">
        <v>71.509146638647806</v>
      </c>
      <c r="H1484" t="s">
        <v>200</v>
      </c>
      <c r="I1484">
        <f t="shared" si="23"/>
        <v>-64.358231974783024</v>
      </c>
      <c r="K1484" t="s">
        <v>124</v>
      </c>
      <c r="L1484" t="s">
        <v>53</v>
      </c>
      <c r="M1484">
        <v>40</v>
      </c>
      <c r="W1484" t="s">
        <v>138</v>
      </c>
      <c r="X1484" t="s">
        <v>182</v>
      </c>
      <c r="Y1484">
        <v>102.149586</v>
      </c>
      <c r="AA1484" t="s">
        <v>129</v>
      </c>
      <c r="AB1484" t="s">
        <v>200</v>
      </c>
      <c r="AC1484">
        <v>405</v>
      </c>
    </row>
    <row r="1485" spans="1:29" x14ac:dyDescent="0.45">
      <c r="A1485" t="s">
        <v>129</v>
      </c>
      <c r="B1485" t="s">
        <v>201</v>
      </c>
      <c r="C1485">
        <v>0</v>
      </c>
      <c r="E1485" t="s">
        <v>129</v>
      </c>
      <c r="F1485" t="s">
        <v>201</v>
      </c>
      <c r="G1485">
        <v>0</v>
      </c>
      <c r="H1485" t="s">
        <v>201</v>
      </c>
      <c r="I1485">
        <f t="shared" si="23"/>
        <v>0</v>
      </c>
      <c r="K1485" t="s">
        <v>124</v>
      </c>
      <c r="L1485" t="s">
        <v>54</v>
      </c>
      <c r="M1485">
        <v>0</v>
      </c>
      <c r="W1485" t="s">
        <v>138</v>
      </c>
      <c r="X1485" t="s">
        <v>183</v>
      </c>
      <c r="Y1485">
        <v>42.156972000000003</v>
      </c>
      <c r="AA1485" t="s">
        <v>129</v>
      </c>
      <c r="AB1485" t="s">
        <v>201</v>
      </c>
      <c r="AC1485">
        <v>0</v>
      </c>
    </row>
    <row r="1486" spans="1:29" x14ac:dyDescent="0.45">
      <c r="A1486" t="s">
        <v>129</v>
      </c>
      <c r="B1486" t="s">
        <v>202</v>
      </c>
      <c r="C1486">
        <v>0</v>
      </c>
      <c r="E1486" t="s">
        <v>129</v>
      </c>
      <c r="F1486" t="s">
        <v>202</v>
      </c>
      <c r="G1486">
        <v>0</v>
      </c>
      <c r="H1486" t="s">
        <v>202</v>
      </c>
      <c r="I1486">
        <f t="shared" si="23"/>
        <v>0</v>
      </c>
      <c r="K1486" t="s">
        <v>124</v>
      </c>
      <c r="L1486" t="s">
        <v>55</v>
      </c>
      <c r="M1486">
        <v>0</v>
      </c>
      <c r="W1486" t="s">
        <v>138</v>
      </c>
      <c r="X1486" t="s">
        <v>184</v>
      </c>
      <c r="Y1486">
        <v>40.535550000000001</v>
      </c>
      <c r="AA1486" t="s">
        <v>129</v>
      </c>
      <c r="AB1486" t="s">
        <v>202</v>
      </c>
      <c r="AC1486">
        <v>0</v>
      </c>
    </row>
    <row r="1487" spans="1:29" x14ac:dyDescent="0.45">
      <c r="A1487" t="s">
        <v>129</v>
      </c>
      <c r="B1487" t="s">
        <v>203</v>
      </c>
      <c r="C1487">
        <v>0</v>
      </c>
      <c r="E1487" t="s">
        <v>129</v>
      </c>
      <c r="F1487" t="s">
        <v>203</v>
      </c>
      <c r="G1487">
        <v>0</v>
      </c>
      <c r="H1487" t="s">
        <v>203</v>
      </c>
      <c r="I1487">
        <f t="shared" si="23"/>
        <v>0</v>
      </c>
      <c r="K1487" t="s">
        <v>124</v>
      </c>
      <c r="L1487" t="s">
        <v>56</v>
      </c>
      <c r="M1487">
        <v>0</v>
      </c>
      <c r="W1487" t="s">
        <v>138</v>
      </c>
      <c r="X1487" t="s">
        <v>185</v>
      </c>
      <c r="Y1487">
        <v>77.828255999999996</v>
      </c>
      <c r="AA1487" t="s">
        <v>129</v>
      </c>
      <c r="AB1487" t="s">
        <v>203</v>
      </c>
      <c r="AC1487">
        <v>0</v>
      </c>
    </row>
    <row r="1488" spans="1:29" x14ac:dyDescent="0.45">
      <c r="A1488" t="s">
        <v>129</v>
      </c>
      <c r="B1488" t="s">
        <v>204</v>
      </c>
      <c r="C1488">
        <v>0</v>
      </c>
      <c r="E1488" t="s">
        <v>129</v>
      </c>
      <c r="F1488" t="s">
        <v>204</v>
      </c>
      <c r="G1488">
        <v>0</v>
      </c>
      <c r="H1488" t="s">
        <v>204</v>
      </c>
      <c r="I1488">
        <f t="shared" si="23"/>
        <v>0</v>
      </c>
      <c r="K1488" t="s">
        <v>124</v>
      </c>
      <c r="L1488" t="s">
        <v>57</v>
      </c>
      <c r="M1488">
        <v>0</v>
      </c>
      <c r="W1488" t="s">
        <v>138</v>
      </c>
      <c r="X1488" t="s">
        <v>186</v>
      </c>
      <c r="Y1488">
        <v>71.342568</v>
      </c>
      <c r="AA1488" t="s">
        <v>129</v>
      </c>
      <c r="AB1488" t="s">
        <v>204</v>
      </c>
      <c r="AC1488">
        <v>0</v>
      </c>
    </row>
    <row r="1489" spans="1:29" x14ac:dyDescent="0.45">
      <c r="A1489" t="s">
        <v>129</v>
      </c>
      <c r="B1489" t="s">
        <v>205</v>
      </c>
      <c r="C1489">
        <v>0</v>
      </c>
      <c r="E1489" t="s">
        <v>129</v>
      </c>
      <c r="F1489" t="s">
        <v>205</v>
      </c>
      <c r="G1489">
        <v>84</v>
      </c>
      <c r="H1489" t="s">
        <v>205</v>
      </c>
      <c r="I1489">
        <f t="shared" si="23"/>
        <v>-75.600000000000009</v>
      </c>
      <c r="K1489" t="s">
        <v>124</v>
      </c>
      <c r="L1489" t="s">
        <v>58</v>
      </c>
      <c r="M1489">
        <v>0</v>
      </c>
      <c r="W1489" t="s">
        <v>138</v>
      </c>
      <c r="X1489" t="s">
        <v>187</v>
      </c>
      <c r="Y1489">
        <v>97.285319999999999</v>
      </c>
      <c r="AA1489" t="s">
        <v>129</v>
      </c>
      <c r="AB1489" t="s">
        <v>205</v>
      </c>
      <c r="AC1489">
        <v>457.22763250947497</v>
      </c>
    </row>
    <row r="1490" spans="1:29" x14ac:dyDescent="0.45">
      <c r="A1490" t="s">
        <v>129</v>
      </c>
      <c r="B1490" t="s">
        <v>206</v>
      </c>
      <c r="C1490">
        <v>0</v>
      </c>
      <c r="E1490" t="s">
        <v>129</v>
      </c>
      <c r="F1490" t="s">
        <v>206</v>
      </c>
      <c r="G1490">
        <v>0</v>
      </c>
      <c r="H1490" t="s">
        <v>206</v>
      </c>
      <c r="I1490">
        <f t="shared" si="23"/>
        <v>0</v>
      </c>
      <c r="K1490" t="s">
        <v>124</v>
      </c>
      <c r="L1490" t="s">
        <v>59</v>
      </c>
      <c r="M1490">
        <v>0</v>
      </c>
      <c r="W1490" t="s">
        <v>138</v>
      </c>
      <c r="X1490" t="s">
        <v>188</v>
      </c>
      <c r="Y1490">
        <v>98.906741999999994</v>
      </c>
      <c r="AA1490" t="s">
        <v>129</v>
      </c>
      <c r="AB1490" t="s">
        <v>206</v>
      </c>
      <c r="AC1490">
        <v>0</v>
      </c>
    </row>
    <row r="1491" spans="1:29" x14ac:dyDescent="0.45">
      <c r="A1491" t="s">
        <v>129</v>
      </c>
      <c r="B1491" t="s">
        <v>207</v>
      </c>
      <c r="C1491">
        <v>0</v>
      </c>
      <c r="E1491" t="s">
        <v>129</v>
      </c>
      <c r="F1491" t="s">
        <v>207</v>
      </c>
      <c r="G1491">
        <v>0</v>
      </c>
      <c r="H1491" t="s">
        <v>207</v>
      </c>
      <c r="I1491">
        <f t="shared" si="23"/>
        <v>0</v>
      </c>
      <c r="K1491" t="s">
        <v>124</v>
      </c>
      <c r="L1491" t="s">
        <v>60</v>
      </c>
      <c r="M1491">
        <v>0</v>
      </c>
      <c r="W1491" t="s">
        <v>138</v>
      </c>
      <c r="X1491" t="s">
        <v>189</v>
      </c>
      <c r="Y1491">
        <v>110.25669600000001</v>
      </c>
      <c r="AA1491" t="s">
        <v>129</v>
      </c>
      <c r="AB1491" t="s">
        <v>207</v>
      </c>
      <c r="AC1491">
        <v>0</v>
      </c>
    </row>
    <row r="1492" spans="1:29" x14ac:dyDescent="0.45">
      <c r="A1492" t="s">
        <v>129</v>
      </c>
      <c r="B1492" t="s">
        <v>208</v>
      </c>
      <c r="C1492">
        <v>0</v>
      </c>
      <c r="E1492" t="s">
        <v>129</v>
      </c>
      <c r="F1492" t="s">
        <v>208</v>
      </c>
      <c r="G1492">
        <v>0</v>
      </c>
      <c r="H1492" t="s">
        <v>208</v>
      </c>
      <c r="I1492">
        <f t="shared" si="23"/>
        <v>0</v>
      </c>
      <c r="K1492" t="s">
        <v>124</v>
      </c>
      <c r="L1492" t="s">
        <v>61</v>
      </c>
      <c r="M1492">
        <v>0</v>
      </c>
      <c r="W1492" t="s">
        <v>138</v>
      </c>
      <c r="X1492" t="s">
        <v>192</v>
      </c>
      <c r="Y1492">
        <v>150.79224600000001</v>
      </c>
      <c r="AA1492" t="s">
        <v>129</v>
      </c>
      <c r="AB1492" t="s">
        <v>208</v>
      </c>
      <c r="AC1492">
        <v>0</v>
      </c>
    </row>
    <row r="1493" spans="1:29" x14ac:dyDescent="0.45">
      <c r="A1493" t="s">
        <v>129</v>
      </c>
      <c r="B1493" t="s">
        <v>209</v>
      </c>
      <c r="C1493">
        <v>0</v>
      </c>
      <c r="E1493" t="s">
        <v>129</v>
      </c>
      <c r="F1493" t="s">
        <v>209</v>
      </c>
      <c r="G1493">
        <v>0</v>
      </c>
      <c r="H1493" t="s">
        <v>209</v>
      </c>
      <c r="I1493">
        <f t="shared" si="23"/>
        <v>0</v>
      </c>
      <c r="K1493" t="s">
        <v>124</v>
      </c>
      <c r="L1493" t="s">
        <v>62</v>
      </c>
      <c r="M1493">
        <v>0</v>
      </c>
      <c r="W1493" t="s">
        <v>138</v>
      </c>
      <c r="X1493" t="s">
        <v>193</v>
      </c>
      <c r="Y1493">
        <v>110.25669600000001</v>
      </c>
      <c r="AA1493" t="s">
        <v>129</v>
      </c>
      <c r="AB1493" t="s">
        <v>209</v>
      </c>
      <c r="AC1493">
        <v>0</v>
      </c>
    </row>
    <row r="1494" spans="1:29" x14ac:dyDescent="0.45">
      <c r="A1494" t="s">
        <v>129</v>
      </c>
      <c r="B1494" t="s">
        <v>210</v>
      </c>
      <c r="C1494">
        <v>0</v>
      </c>
      <c r="E1494" t="s">
        <v>129</v>
      </c>
      <c r="F1494" t="s">
        <v>210</v>
      </c>
      <c r="G1494">
        <v>0</v>
      </c>
      <c r="H1494" t="s">
        <v>210</v>
      </c>
      <c r="I1494">
        <f t="shared" si="23"/>
        <v>0</v>
      </c>
      <c r="K1494" t="s">
        <v>124</v>
      </c>
      <c r="L1494" t="s">
        <v>63</v>
      </c>
      <c r="M1494">
        <v>0</v>
      </c>
      <c r="W1494" t="s">
        <v>138</v>
      </c>
      <c r="X1494" t="s">
        <v>194</v>
      </c>
      <c r="Y1494">
        <v>179.97784200000001</v>
      </c>
      <c r="AA1494" t="s">
        <v>129</v>
      </c>
      <c r="AB1494" t="s">
        <v>210</v>
      </c>
      <c r="AC1494">
        <v>0</v>
      </c>
    </row>
    <row r="1495" spans="1:29" x14ac:dyDescent="0.45">
      <c r="A1495" t="s">
        <v>129</v>
      </c>
      <c r="B1495" t="s">
        <v>211</v>
      </c>
      <c r="C1495">
        <v>0</v>
      </c>
      <c r="E1495" t="s">
        <v>129</v>
      </c>
      <c r="F1495" t="s">
        <v>211</v>
      </c>
      <c r="G1495">
        <v>0</v>
      </c>
      <c r="H1495" t="s">
        <v>211</v>
      </c>
      <c r="I1495">
        <f t="shared" si="23"/>
        <v>0</v>
      </c>
      <c r="K1495" t="s">
        <v>124</v>
      </c>
      <c r="L1495" t="s">
        <v>64</v>
      </c>
      <c r="M1495">
        <v>0</v>
      </c>
      <c r="W1495" t="s">
        <v>138</v>
      </c>
      <c r="X1495" t="s">
        <v>195</v>
      </c>
      <c r="Y1495">
        <v>56.749769999999998</v>
      </c>
      <c r="AA1495" t="s">
        <v>129</v>
      </c>
      <c r="AB1495" t="s">
        <v>211</v>
      </c>
      <c r="AC1495">
        <v>0</v>
      </c>
    </row>
    <row r="1496" spans="1:29" x14ac:dyDescent="0.45">
      <c r="A1496" t="s">
        <v>129</v>
      </c>
      <c r="B1496" t="s">
        <v>212</v>
      </c>
      <c r="C1496">
        <v>0</v>
      </c>
      <c r="E1496" t="s">
        <v>129</v>
      </c>
      <c r="F1496" t="s">
        <v>212</v>
      </c>
      <c r="G1496">
        <v>0</v>
      </c>
      <c r="H1496" t="s">
        <v>212</v>
      </c>
      <c r="I1496">
        <f t="shared" si="23"/>
        <v>0</v>
      </c>
      <c r="K1496" t="s">
        <v>124</v>
      </c>
      <c r="L1496" t="s">
        <v>65</v>
      </c>
      <c r="M1496">
        <v>0</v>
      </c>
      <c r="W1496" t="s">
        <v>138</v>
      </c>
      <c r="X1496" t="s">
        <v>197</v>
      </c>
      <c r="Y1496">
        <v>189.70637400000001</v>
      </c>
      <c r="AA1496" t="s">
        <v>129</v>
      </c>
      <c r="AB1496" t="s">
        <v>212</v>
      </c>
      <c r="AC1496">
        <v>0</v>
      </c>
    </row>
    <row r="1497" spans="1:29" x14ac:dyDescent="0.45">
      <c r="A1497" t="s">
        <v>129</v>
      </c>
      <c r="B1497" t="s">
        <v>213</v>
      </c>
      <c r="C1497">
        <v>0</v>
      </c>
      <c r="E1497" t="s">
        <v>129</v>
      </c>
      <c r="F1497" t="s">
        <v>213</v>
      </c>
      <c r="G1497">
        <v>0</v>
      </c>
      <c r="H1497" t="s">
        <v>213</v>
      </c>
      <c r="I1497">
        <f t="shared" si="23"/>
        <v>0</v>
      </c>
      <c r="K1497" t="s">
        <v>124</v>
      </c>
      <c r="L1497" t="s">
        <v>66</v>
      </c>
      <c r="M1497">
        <v>0</v>
      </c>
      <c r="W1497" t="s">
        <v>138</v>
      </c>
      <c r="X1497" t="s">
        <v>198</v>
      </c>
      <c r="Y1497">
        <v>103.77100799999999</v>
      </c>
      <c r="AA1497" t="s">
        <v>129</v>
      </c>
      <c r="AB1497" t="s">
        <v>213</v>
      </c>
      <c r="AC1497">
        <v>0</v>
      </c>
    </row>
    <row r="1498" spans="1:29" x14ac:dyDescent="0.45">
      <c r="A1498" t="s">
        <v>129</v>
      </c>
      <c r="B1498" t="s">
        <v>214</v>
      </c>
      <c r="C1498">
        <v>0</v>
      </c>
      <c r="E1498" t="s">
        <v>129</v>
      </c>
      <c r="F1498" t="s">
        <v>214</v>
      </c>
      <c r="G1498">
        <v>0</v>
      </c>
      <c r="H1498" t="s">
        <v>214</v>
      </c>
      <c r="I1498">
        <f t="shared" si="23"/>
        <v>0</v>
      </c>
      <c r="K1498" t="s">
        <v>124</v>
      </c>
      <c r="L1498" t="s">
        <v>67</v>
      </c>
      <c r="M1498">
        <v>266.67</v>
      </c>
      <c r="W1498" t="s">
        <v>138</v>
      </c>
      <c r="X1498" t="s">
        <v>199</v>
      </c>
      <c r="Y1498">
        <v>72.963989999999995</v>
      </c>
      <c r="AA1498" t="s">
        <v>129</v>
      </c>
      <c r="AB1498" t="s">
        <v>214</v>
      </c>
      <c r="AC1498">
        <v>0</v>
      </c>
    </row>
    <row r="1499" spans="1:29" x14ac:dyDescent="0.45">
      <c r="A1499" t="s">
        <v>129</v>
      </c>
      <c r="B1499" t="s">
        <v>215</v>
      </c>
      <c r="C1499">
        <v>0</v>
      </c>
      <c r="E1499" t="s">
        <v>129</v>
      </c>
      <c r="F1499" t="s">
        <v>215</v>
      </c>
      <c r="G1499">
        <v>0</v>
      </c>
      <c r="H1499" t="s">
        <v>215</v>
      </c>
      <c r="I1499">
        <f t="shared" si="23"/>
        <v>0</v>
      </c>
      <c r="K1499" t="s">
        <v>124</v>
      </c>
      <c r="L1499" t="s">
        <v>68</v>
      </c>
      <c r="M1499">
        <v>0</v>
      </c>
      <c r="W1499" t="s">
        <v>138</v>
      </c>
      <c r="X1499" t="s">
        <v>204</v>
      </c>
      <c r="Y1499">
        <v>61.614035999999999</v>
      </c>
      <c r="AA1499" t="s">
        <v>129</v>
      </c>
      <c r="AB1499" t="s">
        <v>215</v>
      </c>
      <c r="AC1499">
        <v>0</v>
      </c>
    </row>
    <row r="1500" spans="1:29" x14ac:dyDescent="0.45">
      <c r="A1500" t="s">
        <v>129</v>
      </c>
      <c r="B1500" t="s">
        <v>216</v>
      </c>
      <c r="C1500">
        <v>0</v>
      </c>
      <c r="E1500" t="s">
        <v>129</v>
      </c>
      <c r="F1500" t="s">
        <v>216</v>
      </c>
      <c r="G1500">
        <v>0</v>
      </c>
      <c r="H1500" t="s">
        <v>216</v>
      </c>
      <c r="I1500">
        <f t="shared" si="23"/>
        <v>0</v>
      </c>
      <c r="K1500" t="s">
        <v>124</v>
      </c>
      <c r="L1500" t="s">
        <v>69</v>
      </c>
      <c r="M1500">
        <v>0</v>
      </c>
      <c r="W1500" t="s">
        <v>138</v>
      </c>
      <c r="X1500" t="s">
        <v>205</v>
      </c>
      <c r="Y1500">
        <v>55.128348000000003</v>
      </c>
      <c r="AA1500" t="s">
        <v>129</v>
      </c>
      <c r="AB1500" t="s">
        <v>216</v>
      </c>
      <c r="AC1500">
        <v>0</v>
      </c>
    </row>
    <row r="1501" spans="1:29" x14ac:dyDescent="0.45">
      <c r="A1501" t="s">
        <v>129</v>
      </c>
      <c r="B1501" t="s">
        <v>217</v>
      </c>
      <c r="C1501">
        <v>0</v>
      </c>
      <c r="E1501" t="s">
        <v>129</v>
      </c>
      <c r="F1501" t="s">
        <v>217</v>
      </c>
      <c r="G1501">
        <v>0</v>
      </c>
      <c r="H1501" t="s">
        <v>217</v>
      </c>
      <c r="I1501">
        <f t="shared" si="23"/>
        <v>0</v>
      </c>
      <c r="K1501" t="s">
        <v>124</v>
      </c>
      <c r="L1501" t="s">
        <v>70</v>
      </c>
      <c r="M1501">
        <v>0</v>
      </c>
      <c r="W1501" t="s">
        <v>138</v>
      </c>
      <c r="X1501" t="s">
        <v>206</v>
      </c>
      <c r="Y1501">
        <v>102.149586</v>
      </c>
      <c r="AA1501" t="s">
        <v>129</v>
      </c>
      <c r="AB1501" t="s">
        <v>217</v>
      </c>
      <c r="AC1501">
        <v>0</v>
      </c>
    </row>
    <row r="1502" spans="1:29" x14ac:dyDescent="0.45">
      <c r="A1502" t="s">
        <v>129</v>
      </c>
      <c r="B1502" t="s">
        <v>218</v>
      </c>
      <c r="C1502">
        <v>0</v>
      </c>
      <c r="E1502" t="s">
        <v>129</v>
      </c>
      <c r="F1502" t="s">
        <v>218</v>
      </c>
      <c r="G1502">
        <v>0</v>
      </c>
      <c r="H1502" t="s">
        <v>218</v>
      </c>
      <c r="I1502">
        <f t="shared" si="23"/>
        <v>0</v>
      </c>
      <c r="K1502" t="s">
        <v>124</v>
      </c>
      <c r="L1502" t="s">
        <v>71</v>
      </c>
      <c r="M1502">
        <v>0</v>
      </c>
      <c r="W1502" t="s">
        <v>138</v>
      </c>
      <c r="X1502" t="s">
        <v>207</v>
      </c>
      <c r="Y1502">
        <v>42.156972000000003</v>
      </c>
      <c r="AA1502" t="s">
        <v>129</v>
      </c>
      <c r="AB1502" t="s">
        <v>218</v>
      </c>
      <c r="AC1502">
        <v>0</v>
      </c>
    </row>
    <row r="1503" spans="1:29" x14ac:dyDescent="0.45">
      <c r="A1503" t="s">
        <v>129</v>
      </c>
      <c r="B1503" t="s">
        <v>219</v>
      </c>
      <c r="C1503">
        <v>0</v>
      </c>
      <c r="E1503" t="s">
        <v>129</v>
      </c>
      <c r="F1503" t="s">
        <v>219</v>
      </c>
      <c r="G1503">
        <v>0</v>
      </c>
      <c r="H1503" t="s">
        <v>219</v>
      </c>
      <c r="I1503">
        <f t="shared" si="23"/>
        <v>0</v>
      </c>
      <c r="K1503" t="s">
        <v>124</v>
      </c>
      <c r="L1503" t="s">
        <v>72</v>
      </c>
      <c r="M1503">
        <v>0</v>
      </c>
      <c r="W1503" t="s">
        <v>138</v>
      </c>
      <c r="X1503" t="s">
        <v>208</v>
      </c>
      <c r="Y1503">
        <v>40.535550000000001</v>
      </c>
      <c r="AA1503" t="s">
        <v>129</v>
      </c>
      <c r="AB1503" t="s">
        <v>219</v>
      </c>
      <c r="AC1503">
        <v>0</v>
      </c>
    </row>
    <row r="1504" spans="1:29" x14ac:dyDescent="0.45">
      <c r="A1504" t="s">
        <v>129</v>
      </c>
      <c r="B1504" t="s">
        <v>220</v>
      </c>
      <c r="C1504">
        <v>0</v>
      </c>
      <c r="E1504" t="s">
        <v>129</v>
      </c>
      <c r="F1504" t="s">
        <v>220</v>
      </c>
      <c r="G1504">
        <v>0</v>
      </c>
      <c r="H1504" t="s">
        <v>220</v>
      </c>
      <c r="I1504">
        <f t="shared" si="23"/>
        <v>0</v>
      </c>
      <c r="K1504" t="s">
        <v>124</v>
      </c>
      <c r="L1504" t="s">
        <v>73</v>
      </c>
      <c r="M1504">
        <v>0</v>
      </c>
      <c r="W1504" t="s">
        <v>138</v>
      </c>
      <c r="X1504" t="s">
        <v>209</v>
      </c>
      <c r="Y1504">
        <v>77.828255999999996</v>
      </c>
      <c r="AA1504" t="s">
        <v>129</v>
      </c>
      <c r="AB1504" t="s">
        <v>220</v>
      </c>
      <c r="AC1504">
        <v>0</v>
      </c>
    </row>
    <row r="1505" spans="1:29" x14ac:dyDescent="0.45">
      <c r="A1505" t="s">
        <v>129</v>
      </c>
      <c r="B1505" t="s">
        <v>221</v>
      </c>
      <c r="C1505">
        <v>0</v>
      </c>
      <c r="E1505" t="s">
        <v>129</v>
      </c>
      <c r="F1505" t="s">
        <v>221</v>
      </c>
      <c r="G1505">
        <v>0</v>
      </c>
      <c r="H1505" t="s">
        <v>221</v>
      </c>
      <c r="I1505">
        <f t="shared" si="23"/>
        <v>0</v>
      </c>
      <c r="K1505" t="s">
        <v>124</v>
      </c>
      <c r="L1505" t="s">
        <v>74</v>
      </c>
      <c r="M1505">
        <v>0</v>
      </c>
      <c r="W1505" t="s">
        <v>138</v>
      </c>
      <c r="X1505" t="s">
        <v>210</v>
      </c>
      <c r="Y1505">
        <v>71.342568</v>
      </c>
      <c r="AA1505" t="s">
        <v>129</v>
      </c>
      <c r="AB1505" t="s">
        <v>221</v>
      </c>
      <c r="AC1505">
        <v>0</v>
      </c>
    </row>
    <row r="1506" spans="1:29" x14ac:dyDescent="0.45">
      <c r="A1506" t="s">
        <v>129</v>
      </c>
      <c r="B1506" t="s">
        <v>222</v>
      </c>
      <c r="C1506">
        <v>0</v>
      </c>
      <c r="E1506" t="s">
        <v>129</v>
      </c>
      <c r="F1506" t="s">
        <v>222</v>
      </c>
      <c r="G1506">
        <v>0</v>
      </c>
      <c r="H1506" t="s">
        <v>222</v>
      </c>
      <c r="I1506">
        <f t="shared" si="23"/>
        <v>0</v>
      </c>
      <c r="K1506" t="s">
        <v>124</v>
      </c>
      <c r="L1506" t="s">
        <v>75</v>
      </c>
      <c r="M1506">
        <v>0</v>
      </c>
      <c r="W1506" t="s">
        <v>138</v>
      </c>
      <c r="X1506" t="s">
        <v>211</v>
      </c>
      <c r="Y1506">
        <v>97.285319999999999</v>
      </c>
      <c r="AA1506" t="s">
        <v>129</v>
      </c>
      <c r="AB1506" t="s">
        <v>222</v>
      </c>
      <c r="AC1506">
        <v>0</v>
      </c>
    </row>
    <row r="1507" spans="1:29" x14ac:dyDescent="0.45">
      <c r="A1507" t="s">
        <v>129</v>
      </c>
      <c r="B1507" t="s">
        <v>223</v>
      </c>
      <c r="C1507">
        <v>0</v>
      </c>
      <c r="E1507" t="s">
        <v>129</v>
      </c>
      <c r="F1507" t="s">
        <v>223</v>
      </c>
      <c r="G1507">
        <v>0</v>
      </c>
      <c r="H1507" t="s">
        <v>223</v>
      </c>
      <c r="I1507">
        <f t="shared" si="23"/>
        <v>0</v>
      </c>
      <c r="K1507" t="s">
        <v>124</v>
      </c>
      <c r="L1507" t="s">
        <v>76</v>
      </c>
      <c r="M1507">
        <v>0</v>
      </c>
      <c r="W1507" t="s">
        <v>138</v>
      </c>
      <c r="X1507" t="s">
        <v>212</v>
      </c>
      <c r="Y1507">
        <v>98.906741999999994</v>
      </c>
      <c r="AA1507" t="s">
        <v>129</v>
      </c>
      <c r="AB1507" t="s">
        <v>223</v>
      </c>
      <c r="AC1507">
        <v>0</v>
      </c>
    </row>
    <row r="1508" spans="1:29" x14ac:dyDescent="0.45">
      <c r="A1508" t="s">
        <v>129</v>
      </c>
      <c r="B1508" t="s">
        <v>224</v>
      </c>
      <c r="C1508">
        <v>0</v>
      </c>
      <c r="E1508" t="s">
        <v>129</v>
      </c>
      <c r="F1508" t="s">
        <v>224</v>
      </c>
      <c r="G1508">
        <v>0</v>
      </c>
      <c r="H1508" t="s">
        <v>224</v>
      </c>
      <c r="I1508">
        <f t="shared" si="23"/>
        <v>0</v>
      </c>
      <c r="K1508" t="s">
        <v>124</v>
      </c>
      <c r="L1508" t="s">
        <v>77</v>
      </c>
      <c r="M1508">
        <v>0</v>
      </c>
      <c r="W1508" t="s">
        <v>138</v>
      </c>
      <c r="X1508" t="s">
        <v>213</v>
      </c>
      <c r="Y1508">
        <v>110.25669600000001</v>
      </c>
      <c r="AA1508" t="s">
        <v>129</v>
      </c>
      <c r="AB1508" t="s">
        <v>224</v>
      </c>
      <c r="AC1508">
        <v>0</v>
      </c>
    </row>
    <row r="1509" spans="1:29" x14ac:dyDescent="0.45">
      <c r="A1509" t="s">
        <v>129</v>
      </c>
      <c r="B1509" t="s">
        <v>225</v>
      </c>
      <c r="C1509">
        <v>0</v>
      </c>
      <c r="E1509" t="s">
        <v>129</v>
      </c>
      <c r="F1509" t="s">
        <v>225</v>
      </c>
      <c r="G1509">
        <v>0</v>
      </c>
      <c r="H1509" t="s">
        <v>225</v>
      </c>
      <c r="I1509">
        <f t="shared" si="23"/>
        <v>0</v>
      </c>
      <c r="K1509" t="s">
        <v>124</v>
      </c>
      <c r="L1509" t="s">
        <v>78</v>
      </c>
      <c r="M1509">
        <v>0</v>
      </c>
      <c r="W1509" t="s">
        <v>138</v>
      </c>
      <c r="X1509" t="s">
        <v>216</v>
      </c>
      <c r="Y1509">
        <v>150.79224600000001</v>
      </c>
      <c r="AA1509" t="s">
        <v>129</v>
      </c>
      <c r="AB1509" t="s">
        <v>225</v>
      </c>
      <c r="AC1509">
        <v>0</v>
      </c>
    </row>
    <row r="1510" spans="1:29" x14ac:dyDescent="0.45">
      <c r="A1510" t="s">
        <v>129</v>
      </c>
      <c r="B1510" t="s">
        <v>226</v>
      </c>
      <c r="C1510">
        <v>0</v>
      </c>
      <c r="E1510" t="s">
        <v>129</v>
      </c>
      <c r="F1510" t="s">
        <v>226</v>
      </c>
      <c r="G1510">
        <v>0</v>
      </c>
      <c r="H1510" t="s">
        <v>226</v>
      </c>
      <c r="I1510">
        <f t="shared" si="23"/>
        <v>0</v>
      </c>
      <c r="K1510" t="s">
        <v>124</v>
      </c>
      <c r="L1510" t="s">
        <v>79</v>
      </c>
      <c r="M1510">
        <v>0</v>
      </c>
      <c r="W1510" t="s">
        <v>138</v>
      </c>
      <c r="X1510" t="s">
        <v>217</v>
      </c>
      <c r="Y1510">
        <v>110.25669600000001</v>
      </c>
      <c r="AA1510" t="s">
        <v>129</v>
      </c>
      <c r="AB1510" t="s">
        <v>226</v>
      </c>
      <c r="AC1510">
        <v>0</v>
      </c>
    </row>
    <row r="1511" spans="1:29" x14ac:dyDescent="0.45">
      <c r="A1511" t="s">
        <v>129</v>
      </c>
      <c r="B1511" t="s">
        <v>227</v>
      </c>
      <c r="C1511">
        <v>0</v>
      </c>
      <c r="E1511" t="s">
        <v>129</v>
      </c>
      <c r="F1511" t="s">
        <v>227</v>
      </c>
      <c r="G1511">
        <v>0</v>
      </c>
      <c r="H1511" t="s">
        <v>227</v>
      </c>
      <c r="I1511">
        <f t="shared" si="23"/>
        <v>0</v>
      </c>
      <c r="K1511" t="s">
        <v>124</v>
      </c>
      <c r="L1511" t="s">
        <v>80</v>
      </c>
      <c r="M1511">
        <v>0</v>
      </c>
      <c r="W1511" t="s">
        <v>138</v>
      </c>
      <c r="X1511" t="s">
        <v>218</v>
      </c>
      <c r="Y1511">
        <v>179.97784200000001</v>
      </c>
      <c r="AA1511" t="s">
        <v>129</v>
      </c>
      <c r="AB1511" t="s">
        <v>227</v>
      </c>
      <c r="AC1511">
        <v>0</v>
      </c>
    </row>
    <row r="1512" spans="1:29" x14ac:dyDescent="0.45">
      <c r="A1512" t="s">
        <v>129</v>
      </c>
      <c r="B1512" t="s">
        <v>228</v>
      </c>
      <c r="C1512">
        <v>0</v>
      </c>
      <c r="E1512" t="s">
        <v>129</v>
      </c>
      <c r="F1512" t="s">
        <v>228</v>
      </c>
      <c r="G1512">
        <v>0</v>
      </c>
      <c r="H1512" t="s">
        <v>228</v>
      </c>
      <c r="I1512">
        <f t="shared" si="23"/>
        <v>0</v>
      </c>
      <c r="K1512" t="s">
        <v>124</v>
      </c>
      <c r="L1512" t="s">
        <v>81</v>
      </c>
      <c r="M1512">
        <v>0</v>
      </c>
      <c r="W1512" t="s">
        <v>138</v>
      </c>
      <c r="X1512" t="s">
        <v>219</v>
      </c>
      <c r="Y1512">
        <v>56.749769999999998</v>
      </c>
      <c r="AA1512" t="s">
        <v>129</v>
      </c>
      <c r="AB1512" t="s">
        <v>228</v>
      </c>
      <c r="AC1512">
        <v>0</v>
      </c>
    </row>
    <row r="1513" spans="1:29" x14ac:dyDescent="0.45">
      <c r="A1513" t="s">
        <v>129</v>
      </c>
      <c r="B1513" t="s">
        <v>229</v>
      </c>
      <c r="C1513">
        <v>0</v>
      </c>
      <c r="E1513" t="s">
        <v>129</v>
      </c>
      <c r="F1513" t="s">
        <v>229</v>
      </c>
      <c r="G1513">
        <v>0</v>
      </c>
      <c r="H1513" t="s">
        <v>229</v>
      </c>
      <c r="I1513">
        <f t="shared" si="23"/>
        <v>0</v>
      </c>
      <c r="K1513" t="s">
        <v>124</v>
      </c>
      <c r="L1513" t="s">
        <v>82</v>
      </c>
      <c r="M1513">
        <v>0</v>
      </c>
      <c r="W1513" t="s">
        <v>138</v>
      </c>
      <c r="X1513" t="s">
        <v>221</v>
      </c>
      <c r="Y1513">
        <v>189.70637400000001</v>
      </c>
      <c r="AA1513" t="s">
        <v>129</v>
      </c>
      <c r="AB1513" t="s">
        <v>229</v>
      </c>
      <c r="AC1513">
        <v>0</v>
      </c>
    </row>
    <row r="1514" spans="1:29" x14ac:dyDescent="0.45">
      <c r="A1514" t="s">
        <v>129</v>
      </c>
      <c r="B1514" t="s">
        <v>230</v>
      </c>
      <c r="C1514">
        <v>0</v>
      </c>
      <c r="E1514" t="s">
        <v>129</v>
      </c>
      <c r="F1514" t="s">
        <v>230</v>
      </c>
      <c r="G1514">
        <v>0</v>
      </c>
      <c r="H1514" t="s">
        <v>230</v>
      </c>
      <c r="I1514">
        <f t="shared" si="23"/>
        <v>0</v>
      </c>
      <c r="K1514" t="s">
        <v>124</v>
      </c>
      <c r="L1514" t="s">
        <v>83</v>
      </c>
      <c r="M1514">
        <v>0</v>
      </c>
      <c r="W1514" t="s">
        <v>138</v>
      </c>
      <c r="X1514" t="s">
        <v>222</v>
      </c>
      <c r="Y1514">
        <v>103.77100799999999</v>
      </c>
      <c r="AA1514" t="s">
        <v>129</v>
      </c>
      <c r="AB1514" t="s">
        <v>230</v>
      </c>
      <c r="AC1514">
        <v>0</v>
      </c>
    </row>
    <row r="1515" spans="1:29" x14ac:dyDescent="0.45">
      <c r="A1515" t="s">
        <v>129</v>
      </c>
      <c r="B1515" t="s">
        <v>231</v>
      </c>
      <c r="C1515">
        <v>0</v>
      </c>
      <c r="E1515" t="s">
        <v>129</v>
      </c>
      <c r="F1515" t="s">
        <v>231</v>
      </c>
      <c r="G1515">
        <v>0</v>
      </c>
      <c r="H1515" t="s">
        <v>231</v>
      </c>
      <c r="I1515">
        <f t="shared" si="23"/>
        <v>0</v>
      </c>
      <c r="K1515" t="s">
        <v>124</v>
      </c>
      <c r="L1515" t="s">
        <v>84</v>
      </c>
      <c r="M1515">
        <v>0</v>
      </c>
      <c r="W1515" t="s">
        <v>138</v>
      </c>
      <c r="X1515" t="s">
        <v>223</v>
      </c>
      <c r="Y1515">
        <v>72.963989999999995</v>
      </c>
      <c r="AA1515" t="s">
        <v>129</v>
      </c>
      <c r="AB1515" t="s">
        <v>231</v>
      </c>
      <c r="AC1515">
        <v>0</v>
      </c>
    </row>
    <row r="1516" spans="1:29" x14ac:dyDescent="0.45">
      <c r="A1516" t="s">
        <v>129</v>
      </c>
      <c r="B1516" t="s">
        <v>232</v>
      </c>
      <c r="C1516">
        <v>0</v>
      </c>
      <c r="E1516" t="s">
        <v>129</v>
      </c>
      <c r="F1516" t="s">
        <v>232</v>
      </c>
      <c r="G1516">
        <v>0</v>
      </c>
      <c r="H1516" t="s">
        <v>232</v>
      </c>
      <c r="I1516">
        <f t="shared" si="23"/>
        <v>0</v>
      </c>
      <c r="K1516" t="s">
        <v>124</v>
      </c>
      <c r="L1516" t="s">
        <v>85</v>
      </c>
      <c r="M1516">
        <v>80.040000000000006</v>
      </c>
      <c r="W1516" t="s">
        <v>138</v>
      </c>
      <c r="X1516" t="s">
        <v>228</v>
      </c>
      <c r="Y1516">
        <v>61.614035999999999</v>
      </c>
      <c r="AA1516" t="s">
        <v>129</v>
      </c>
      <c r="AB1516" t="s">
        <v>232</v>
      </c>
      <c r="AC1516">
        <v>0</v>
      </c>
    </row>
    <row r="1517" spans="1:29" x14ac:dyDescent="0.45">
      <c r="A1517" t="s">
        <v>129</v>
      </c>
      <c r="B1517" t="s">
        <v>233</v>
      </c>
      <c r="C1517">
        <v>0</v>
      </c>
      <c r="E1517" t="s">
        <v>129</v>
      </c>
      <c r="F1517" t="s">
        <v>233</v>
      </c>
      <c r="G1517">
        <v>0</v>
      </c>
      <c r="H1517" t="s">
        <v>233</v>
      </c>
      <c r="I1517">
        <f t="shared" si="23"/>
        <v>0</v>
      </c>
      <c r="K1517" t="s">
        <v>124</v>
      </c>
      <c r="L1517" t="s">
        <v>86</v>
      </c>
      <c r="M1517">
        <v>0</v>
      </c>
      <c r="W1517" t="s">
        <v>138</v>
      </c>
      <c r="X1517" t="s">
        <v>229</v>
      </c>
      <c r="Y1517">
        <v>55.128348000000003</v>
      </c>
      <c r="AA1517" t="s">
        <v>129</v>
      </c>
      <c r="AB1517" t="s">
        <v>233</v>
      </c>
      <c r="AC1517">
        <v>0</v>
      </c>
    </row>
    <row r="1518" spans="1:29" x14ac:dyDescent="0.45">
      <c r="A1518" t="s">
        <v>129</v>
      </c>
      <c r="B1518" t="s">
        <v>234</v>
      </c>
      <c r="C1518">
        <v>0</v>
      </c>
      <c r="E1518" t="s">
        <v>129</v>
      </c>
      <c r="F1518" t="s">
        <v>234</v>
      </c>
      <c r="G1518">
        <v>0</v>
      </c>
      <c r="H1518" t="s">
        <v>234</v>
      </c>
      <c r="I1518">
        <f t="shared" si="23"/>
        <v>0</v>
      </c>
      <c r="K1518" t="s">
        <v>124</v>
      </c>
      <c r="L1518" t="s">
        <v>87</v>
      </c>
      <c r="M1518">
        <v>100</v>
      </c>
      <c r="W1518" t="s">
        <v>138</v>
      </c>
      <c r="X1518" t="s">
        <v>230</v>
      </c>
      <c r="Y1518">
        <v>102.149586</v>
      </c>
      <c r="AA1518" t="s">
        <v>129</v>
      </c>
      <c r="AB1518" t="s">
        <v>234</v>
      </c>
      <c r="AC1518">
        <v>0</v>
      </c>
    </row>
    <row r="1519" spans="1:29" x14ac:dyDescent="0.45">
      <c r="A1519" t="s">
        <v>129</v>
      </c>
      <c r="B1519" t="s">
        <v>235</v>
      </c>
      <c r="C1519">
        <v>0</v>
      </c>
      <c r="E1519" t="s">
        <v>129</v>
      </c>
      <c r="F1519" t="s">
        <v>235</v>
      </c>
      <c r="G1519">
        <v>0</v>
      </c>
      <c r="H1519" t="s">
        <v>235</v>
      </c>
      <c r="I1519">
        <f t="shared" si="23"/>
        <v>0</v>
      </c>
      <c r="K1519" t="s">
        <v>124</v>
      </c>
      <c r="L1519" t="s">
        <v>88</v>
      </c>
      <c r="M1519">
        <v>197</v>
      </c>
      <c r="W1519" t="s">
        <v>138</v>
      </c>
      <c r="X1519" t="s">
        <v>231</v>
      </c>
      <c r="Y1519">
        <v>42.156972000000003</v>
      </c>
      <c r="AA1519" t="s">
        <v>129</v>
      </c>
      <c r="AB1519" t="s">
        <v>235</v>
      </c>
      <c r="AC1519">
        <v>0</v>
      </c>
    </row>
    <row r="1520" spans="1:29" x14ac:dyDescent="0.45">
      <c r="A1520" t="s">
        <v>129</v>
      </c>
      <c r="B1520" t="s">
        <v>236</v>
      </c>
      <c r="C1520">
        <v>0</v>
      </c>
      <c r="E1520" t="s">
        <v>129</v>
      </c>
      <c r="F1520" t="s">
        <v>236</v>
      </c>
      <c r="G1520">
        <v>0</v>
      </c>
      <c r="H1520" t="s">
        <v>236</v>
      </c>
      <c r="I1520">
        <f t="shared" si="23"/>
        <v>0</v>
      </c>
      <c r="K1520" t="s">
        <v>124</v>
      </c>
      <c r="L1520" t="s">
        <v>89</v>
      </c>
      <c r="M1520">
        <v>197</v>
      </c>
      <c r="W1520" t="s">
        <v>138</v>
      </c>
      <c r="X1520" t="s">
        <v>232</v>
      </c>
      <c r="Y1520">
        <v>40.535550000000001</v>
      </c>
      <c r="AA1520" t="s">
        <v>129</v>
      </c>
      <c r="AB1520" t="s">
        <v>236</v>
      </c>
      <c r="AC1520">
        <v>0</v>
      </c>
    </row>
    <row r="1521" spans="1:29" x14ac:dyDescent="0.45">
      <c r="A1521" t="s">
        <v>129</v>
      </c>
      <c r="B1521" t="s">
        <v>237</v>
      </c>
      <c r="C1521">
        <v>0</v>
      </c>
      <c r="E1521" t="s">
        <v>129</v>
      </c>
      <c r="F1521" t="s">
        <v>237</v>
      </c>
      <c r="G1521">
        <v>0</v>
      </c>
      <c r="H1521" t="s">
        <v>237</v>
      </c>
      <c r="I1521">
        <f t="shared" si="23"/>
        <v>0</v>
      </c>
      <c r="K1521" t="s">
        <v>124</v>
      </c>
      <c r="L1521" t="s">
        <v>90</v>
      </c>
      <c r="M1521">
        <v>197</v>
      </c>
      <c r="W1521" t="s">
        <v>138</v>
      </c>
      <c r="X1521" t="s">
        <v>233</v>
      </c>
      <c r="Y1521">
        <v>77.828255999999996</v>
      </c>
      <c r="AA1521" t="s">
        <v>129</v>
      </c>
      <c r="AB1521" t="s">
        <v>237</v>
      </c>
      <c r="AC1521">
        <v>0</v>
      </c>
    </row>
    <row r="1522" spans="1:29" x14ac:dyDescent="0.45">
      <c r="A1522" t="s">
        <v>129</v>
      </c>
      <c r="B1522" t="s">
        <v>238</v>
      </c>
      <c r="C1522">
        <v>0</v>
      </c>
      <c r="E1522" t="s">
        <v>129</v>
      </c>
      <c r="F1522" t="s">
        <v>238</v>
      </c>
      <c r="G1522">
        <v>0</v>
      </c>
      <c r="H1522" t="s">
        <v>238</v>
      </c>
      <c r="I1522">
        <f t="shared" si="23"/>
        <v>0</v>
      </c>
      <c r="K1522" t="s">
        <v>124</v>
      </c>
      <c r="L1522" t="s">
        <v>91</v>
      </c>
      <c r="M1522">
        <v>0</v>
      </c>
      <c r="W1522" t="s">
        <v>138</v>
      </c>
      <c r="X1522" t="s">
        <v>234</v>
      </c>
      <c r="Y1522">
        <v>71.342568</v>
      </c>
      <c r="AA1522" t="s">
        <v>129</v>
      </c>
      <c r="AB1522" t="s">
        <v>238</v>
      </c>
      <c r="AC1522">
        <v>0</v>
      </c>
    </row>
    <row r="1523" spans="1:29" x14ac:dyDescent="0.45">
      <c r="A1523" t="s">
        <v>129</v>
      </c>
      <c r="B1523" t="s">
        <v>239</v>
      </c>
      <c r="C1523">
        <v>0</v>
      </c>
      <c r="E1523" t="s">
        <v>129</v>
      </c>
      <c r="F1523" t="s">
        <v>239</v>
      </c>
      <c r="G1523">
        <v>0</v>
      </c>
      <c r="H1523" t="s">
        <v>239</v>
      </c>
      <c r="I1523">
        <f t="shared" si="23"/>
        <v>0</v>
      </c>
      <c r="K1523" t="s">
        <v>124</v>
      </c>
      <c r="L1523" t="s">
        <v>92</v>
      </c>
      <c r="M1523">
        <v>0</v>
      </c>
      <c r="W1523" t="s">
        <v>138</v>
      </c>
      <c r="X1523" t="s">
        <v>235</v>
      </c>
      <c r="Y1523">
        <v>97.285319999999999</v>
      </c>
      <c r="AA1523" t="s">
        <v>129</v>
      </c>
      <c r="AB1523" t="s">
        <v>239</v>
      </c>
      <c r="AC1523">
        <v>0</v>
      </c>
    </row>
    <row r="1524" spans="1:29" x14ac:dyDescent="0.45">
      <c r="A1524" t="s">
        <v>129</v>
      </c>
      <c r="B1524" t="s">
        <v>240</v>
      </c>
      <c r="C1524">
        <v>0</v>
      </c>
      <c r="E1524" t="s">
        <v>129</v>
      </c>
      <c r="F1524" t="s">
        <v>240</v>
      </c>
      <c r="G1524">
        <v>0</v>
      </c>
      <c r="H1524" t="s">
        <v>240</v>
      </c>
      <c r="I1524">
        <f t="shared" si="23"/>
        <v>0</v>
      </c>
      <c r="K1524" t="s">
        <v>124</v>
      </c>
      <c r="L1524" t="s">
        <v>93</v>
      </c>
      <c r="M1524">
        <v>0</v>
      </c>
      <c r="W1524" t="s">
        <v>138</v>
      </c>
      <c r="X1524" t="s">
        <v>236</v>
      </c>
      <c r="Y1524">
        <v>98.906741999999994</v>
      </c>
      <c r="AA1524" t="s">
        <v>129</v>
      </c>
      <c r="AB1524" t="s">
        <v>240</v>
      </c>
      <c r="AC1524">
        <v>0</v>
      </c>
    </row>
    <row r="1525" spans="1:29" x14ac:dyDescent="0.45">
      <c r="A1525" t="s">
        <v>129</v>
      </c>
      <c r="B1525" t="s">
        <v>241</v>
      </c>
      <c r="C1525">
        <v>0</v>
      </c>
      <c r="E1525" t="s">
        <v>129</v>
      </c>
      <c r="F1525" t="s">
        <v>241</v>
      </c>
      <c r="G1525">
        <v>0</v>
      </c>
      <c r="H1525" t="s">
        <v>241</v>
      </c>
      <c r="I1525">
        <f t="shared" si="23"/>
        <v>0</v>
      </c>
      <c r="K1525" t="s">
        <v>124</v>
      </c>
      <c r="L1525" t="s">
        <v>94</v>
      </c>
      <c r="M1525">
        <v>0</v>
      </c>
      <c r="W1525" t="s">
        <v>138</v>
      </c>
      <c r="X1525" t="s">
        <v>237</v>
      </c>
      <c r="Y1525">
        <v>110.25669600000001</v>
      </c>
      <c r="AA1525" t="s">
        <v>129</v>
      </c>
      <c r="AB1525" t="s">
        <v>241</v>
      </c>
      <c r="AC1525">
        <v>0</v>
      </c>
    </row>
    <row r="1526" spans="1:29" x14ac:dyDescent="0.45">
      <c r="A1526" t="s">
        <v>129</v>
      </c>
      <c r="B1526" t="s">
        <v>242</v>
      </c>
      <c r="C1526">
        <v>0</v>
      </c>
      <c r="E1526" t="s">
        <v>129</v>
      </c>
      <c r="F1526" t="s">
        <v>242</v>
      </c>
      <c r="G1526">
        <v>0</v>
      </c>
      <c r="H1526" t="s">
        <v>242</v>
      </c>
      <c r="I1526">
        <f t="shared" si="23"/>
        <v>0</v>
      </c>
      <c r="K1526" t="s">
        <v>124</v>
      </c>
      <c r="L1526" t="s">
        <v>95</v>
      </c>
      <c r="M1526">
        <v>0</v>
      </c>
      <c r="W1526" t="s">
        <v>138</v>
      </c>
      <c r="X1526" t="s">
        <v>240</v>
      </c>
      <c r="Y1526">
        <v>150.79224600000001</v>
      </c>
      <c r="AA1526" t="s">
        <v>129</v>
      </c>
      <c r="AB1526" t="s">
        <v>242</v>
      </c>
      <c r="AC1526">
        <v>0</v>
      </c>
    </row>
    <row r="1527" spans="1:29" x14ac:dyDescent="0.45">
      <c r="A1527" t="s">
        <v>129</v>
      </c>
      <c r="B1527" t="s">
        <v>243</v>
      </c>
      <c r="C1527">
        <v>0</v>
      </c>
      <c r="E1527" t="s">
        <v>129</v>
      </c>
      <c r="F1527" t="s">
        <v>243</v>
      </c>
      <c r="G1527">
        <v>0</v>
      </c>
      <c r="H1527" t="s">
        <v>243</v>
      </c>
      <c r="I1527">
        <f t="shared" si="23"/>
        <v>0</v>
      </c>
      <c r="K1527" t="s">
        <v>124</v>
      </c>
      <c r="L1527" t="s">
        <v>96</v>
      </c>
      <c r="M1527">
        <v>0</v>
      </c>
      <c r="W1527" t="s">
        <v>138</v>
      </c>
      <c r="X1527" t="s">
        <v>241</v>
      </c>
      <c r="Y1527">
        <v>110.25669600000001</v>
      </c>
      <c r="AA1527" t="s">
        <v>129</v>
      </c>
      <c r="AB1527" t="s">
        <v>243</v>
      </c>
      <c r="AC1527">
        <v>0</v>
      </c>
    </row>
    <row r="1528" spans="1:29" x14ac:dyDescent="0.45">
      <c r="A1528" t="s">
        <v>129</v>
      </c>
      <c r="B1528" t="s">
        <v>244</v>
      </c>
      <c r="C1528">
        <v>0</v>
      </c>
      <c r="E1528" t="s">
        <v>129</v>
      </c>
      <c r="F1528" t="s">
        <v>244</v>
      </c>
      <c r="G1528">
        <v>0</v>
      </c>
      <c r="H1528" t="s">
        <v>244</v>
      </c>
      <c r="I1528">
        <f t="shared" si="23"/>
        <v>0</v>
      </c>
      <c r="K1528" t="s">
        <v>124</v>
      </c>
      <c r="L1528" t="s">
        <v>97</v>
      </c>
      <c r="M1528">
        <v>0</v>
      </c>
      <c r="W1528" t="s">
        <v>138</v>
      </c>
      <c r="X1528" t="s">
        <v>242</v>
      </c>
      <c r="Y1528">
        <v>179.97784200000001</v>
      </c>
      <c r="AA1528" t="s">
        <v>129</v>
      </c>
      <c r="AB1528" t="s">
        <v>244</v>
      </c>
      <c r="AC1528">
        <v>0</v>
      </c>
    </row>
    <row r="1529" spans="1:29" x14ac:dyDescent="0.45">
      <c r="A1529" t="s">
        <v>129</v>
      </c>
      <c r="B1529" t="s">
        <v>245</v>
      </c>
      <c r="C1529">
        <v>0</v>
      </c>
      <c r="E1529" t="s">
        <v>129</v>
      </c>
      <c r="F1529" t="s">
        <v>245</v>
      </c>
      <c r="G1529">
        <v>0</v>
      </c>
      <c r="H1529" t="s">
        <v>245</v>
      </c>
      <c r="I1529">
        <f t="shared" si="23"/>
        <v>0</v>
      </c>
      <c r="K1529" t="s">
        <v>124</v>
      </c>
      <c r="L1529" t="s">
        <v>98</v>
      </c>
      <c r="M1529">
        <v>0</v>
      </c>
      <c r="W1529" t="s">
        <v>138</v>
      </c>
      <c r="X1529" t="s">
        <v>243</v>
      </c>
      <c r="Y1529">
        <v>56.749769999999998</v>
      </c>
      <c r="AA1529" t="s">
        <v>129</v>
      </c>
      <c r="AB1529" t="s">
        <v>245</v>
      </c>
      <c r="AC1529">
        <v>0</v>
      </c>
    </row>
    <row r="1530" spans="1:29" x14ac:dyDescent="0.45">
      <c r="A1530" t="s">
        <v>129</v>
      </c>
      <c r="B1530" t="s">
        <v>246</v>
      </c>
      <c r="C1530">
        <v>0</v>
      </c>
      <c r="E1530" t="s">
        <v>129</v>
      </c>
      <c r="F1530" t="s">
        <v>246</v>
      </c>
      <c r="G1530">
        <v>0</v>
      </c>
      <c r="H1530" t="s">
        <v>246</v>
      </c>
      <c r="I1530">
        <f t="shared" si="23"/>
        <v>0</v>
      </c>
      <c r="K1530" t="s">
        <v>124</v>
      </c>
      <c r="L1530" t="s">
        <v>100</v>
      </c>
      <c r="M1530">
        <v>400</v>
      </c>
      <c r="W1530" t="s">
        <v>138</v>
      </c>
      <c r="X1530" t="s">
        <v>245</v>
      </c>
      <c r="Y1530">
        <v>189.70637400000001</v>
      </c>
      <c r="AA1530" t="s">
        <v>129</v>
      </c>
      <c r="AB1530" t="s">
        <v>246</v>
      </c>
      <c r="AC1530">
        <v>0</v>
      </c>
    </row>
    <row r="1531" spans="1:29" x14ac:dyDescent="0.45">
      <c r="A1531" t="s">
        <v>129</v>
      </c>
      <c r="B1531" t="s">
        <v>0</v>
      </c>
      <c r="C1531">
        <v>0</v>
      </c>
      <c r="E1531" t="s">
        <v>129</v>
      </c>
      <c r="F1531" t="s">
        <v>0</v>
      </c>
      <c r="G1531">
        <v>0</v>
      </c>
      <c r="H1531" t="s">
        <v>0</v>
      </c>
      <c r="I1531">
        <f t="shared" si="23"/>
        <v>0</v>
      </c>
      <c r="K1531" t="s">
        <v>124</v>
      </c>
      <c r="L1531" t="s">
        <v>101</v>
      </c>
      <c r="M1531">
        <v>0</v>
      </c>
      <c r="W1531" t="s">
        <v>138</v>
      </c>
      <c r="X1531" t="s">
        <v>246</v>
      </c>
      <c r="Y1531">
        <v>103.77100799999999</v>
      </c>
      <c r="AA1531" t="s">
        <v>129</v>
      </c>
      <c r="AB1531" t="s">
        <v>0</v>
      </c>
      <c r="AC1531">
        <v>0</v>
      </c>
    </row>
    <row r="1532" spans="1:29" x14ac:dyDescent="0.45">
      <c r="A1532" t="s">
        <v>129</v>
      </c>
      <c r="B1532" t="s">
        <v>1</v>
      </c>
      <c r="C1532">
        <v>0</v>
      </c>
      <c r="E1532" t="s">
        <v>129</v>
      </c>
      <c r="F1532" t="s">
        <v>1</v>
      </c>
      <c r="G1532">
        <v>0</v>
      </c>
      <c r="H1532" t="s">
        <v>1</v>
      </c>
      <c r="I1532">
        <f t="shared" si="23"/>
        <v>0</v>
      </c>
      <c r="K1532" t="s">
        <v>124</v>
      </c>
      <c r="L1532" t="s">
        <v>102</v>
      </c>
      <c r="M1532">
        <v>0</v>
      </c>
      <c r="W1532" t="s">
        <v>138</v>
      </c>
      <c r="X1532" t="s">
        <v>0</v>
      </c>
      <c r="Y1532">
        <v>72.963989999999995</v>
      </c>
      <c r="AA1532" t="s">
        <v>129</v>
      </c>
      <c r="AB1532" t="s">
        <v>1</v>
      </c>
      <c r="AC1532">
        <v>0</v>
      </c>
    </row>
    <row r="1533" spans="1:29" x14ac:dyDescent="0.45">
      <c r="A1533" t="s">
        <v>129</v>
      </c>
      <c r="B1533" t="s">
        <v>2</v>
      </c>
      <c r="C1533">
        <v>0</v>
      </c>
      <c r="E1533" t="s">
        <v>129</v>
      </c>
      <c r="F1533" t="s">
        <v>2</v>
      </c>
      <c r="G1533">
        <v>0</v>
      </c>
      <c r="H1533" t="s">
        <v>2</v>
      </c>
      <c r="I1533">
        <f t="shared" si="23"/>
        <v>0</v>
      </c>
      <c r="K1533" t="s">
        <v>124</v>
      </c>
      <c r="L1533" t="s">
        <v>103</v>
      </c>
      <c r="M1533">
        <v>0</v>
      </c>
      <c r="W1533" t="s">
        <v>153</v>
      </c>
      <c r="X1533" t="s">
        <v>180</v>
      </c>
      <c r="Y1533">
        <v>75.990644399999994</v>
      </c>
      <c r="AA1533" t="s">
        <v>129</v>
      </c>
      <c r="AB1533" t="s">
        <v>2</v>
      </c>
      <c r="AC1533">
        <v>0</v>
      </c>
    </row>
    <row r="1534" spans="1:29" x14ac:dyDescent="0.45">
      <c r="A1534" t="s">
        <v>129</v>
      </c>
      <c r="B1534" t="s">
        <v>3</v>
      </c>
      <c r="C1534">
        <v>0</v>
      </c>
      <c r="E1534" t="s">
        <v>129</v>
      </c>
      <c r="F1534" t="s">
        <v>3</v>
      </c>
      <c r="G1534">
        <v>0</v>
      </c>
      <c r="H1534" t="s">
        <v>3</v>
      </c>
      <c r="I1534">
        <f t="shared" si="23"/>
        <v>0</v>
      </c>
      <c r="K1534" t="s">
        <v>124</v>
      </c>
      <c r="L1534" t="s">
        <v>104</v>
      </c>
      <c r="M1534">
        <v>0</v>
      </c>
      <c r="W1534" t="s">
        <v>153</v>
      </c>
      <c r="X1534" t="s">
        <v>181</v>
      </c>
      <c r="Y1534">
        <v>67.991629200000006</v>
      </c>
      <c r="AA1534" t="s">
        <v>129</v>
      </c>
      <c r="AB1534" t="s">
        <v>3</v>
      </c>
      <c r="AC1534">
        <v>0</v>
      </c>
    </row>
    <row r="1535" spans="1:29" x14ac:dyDescent="0.45">
      <c r="A1535" t="s">
        <v>129</v>
      </c>
      <c r="B1535" t="s">
        <v>4</v>
      </c>
      <c r="C1535">
        <v>0</v>
      </c>
      <c r="E1535" t="s">
        <v>129</v>
      </c>
      <c r="F1535" t="s">
        <v>4</v>
      </c>
      <c r="G1535">
        <v>0</v>
      </c>
      <c r="H1535" t="s">
        <v>4</v>
      </c>
      <c r="I1535">
        <f t="shared" si="23"/>
        <v>0</v>
      </c>
      <c r="K1535" t="s">
        <v>124</v>
      </c>
      <c r="L1535" t="s">
        <v>105</v>
      </c>
      <c r="M1535">
        <v>0</v>
      </c>
      <c r="W1535" t="s">
        <v>153</v>
      </c>
      <c r="X1535" t="s">
        <v>182</v>
      </c>
      <c r="Y1535">
        <v>125.9844894</v>
      </c>
      <c r="AA1535" t="s">
        <v>129</v>
      </c>
      <c r="AB1535" t="s">
        <v>4</v>
      </c>
      <c r="AC1535">
        <v>0</v>
      </c>
    </row>
    <row r="1536" spans="1:29" x14ac:dyDescent="0.45">
      <c r="A1536" t="s">
        <v>129</v>
      </c>
      <c r="B1536" t="s">
        <v>5</v>
      </c>
      <c r="C1536">
        <v>0</v>
      </c>
      <c r="E1536" t="s">
        <v>129</v>
      </c>
      <c r="F1536" t="s">
        <v>5</v>
      </c>
      <c r="G1536">
        <v>0</v>
      </c>
      <c r="H1536" t="s">
        <v>5</v>
      </c>
      <c r="I1536">
        <f t="shared" si="23"/>
        <v>0</v>
      </c>
      <c r="K1536" t="s">
        <v>124</v>
      </c>
      <c r="L1536" t="s">
        <v>106</v>
      </c>
      <c r="M1536">
        <v>0</v>
      </c>
      <c r="W1536" t="s">
        <v>153</v>
      </c>
      <c r="X1536" t="s">
        <v>183</v>
      </c>
      <c r="Y1536">
        <v>51.993598800000001</v>
      </c>
      <c r="AA1536" t="s">
        <v>129</v>
      </c>
      <c r="AB1536" t="s">
        <v>5</v>
      </c>
      <c r="AC1536">
        <v>0</v>
      </c>
    </row>
    <row r="1537" spans="1:29" x14ac:dyDescent="0.45">
      <c r="A1537" t="s">
        <v>130</v>
      </c>
      <c r="B1537" t="s">
        <v>180</v>
      </c>
      <c r="C1537">
        <v>0</v>
      </c>
      <c r="E1537" t="s">
        <v>130</v>
      </c>
      <c r="F1537" t="s">
        <v>180</v>
      </c>
      <c r="G1537">
        <v>0</v>
      </c>
      <c r="H1537" t="s">
        <v>180</v>
      </c>
      <c r="I1537">
        <f t="shared" si="23"/>
        <v>0</v>
      </c>
      <c r="K1537" t="s">
        <v>124</v>
      </c>
      <c r="L1537" t="s">
        <v>107</v>
      </c>
      <c r="M1537">
        <v>54.24</v>
      </c>
      <c r="W1537" t="s">
        <v>153</v>
      </c>
      <c r="X1537" t="s">
        <v>184</v>
      </c>
      <c r="Y1537">
        <v>49.993845</v>
      </c>
      <c r="AA1537" t="s">
        <v>130</v>
      </c>
      <c r="AB1537" t="s">
        <v>180</v>
      </c>
      <c r="AC1537">
        <v>0</v>
      </c>
    </row>
    <row r="1538" spans="1:29" x14ac:dyDescent="0.45">
      <c r="A1538" t="s">
        <v>130</v>
      </c>
      <c r="B1538" t="s">
        <v>181</v>
      </c>
      <c r="C1538">
        <v>0</v>
      </c>
      <c r="E1538" t="s">
        <v>130</v>
      </c>
      <c r="F1538" t="s">
        <v>181</v>
      </c>
      <c r="G1538">
        <v>0</v>
      </c>
      <c r="H1538" t="s">
        <v>181</v>
      </c>
      <c r="I1538">
        <f t="shared" si="23"/>
        <v>0</v>
      </c>
      <c r="K1538" t="s">
        <v>124</v>
      </c>
      <c r="L1538" t="s">
        <v>108</v>
      </c>
      <c r="M1538">
        <v>0</v>
      </c>
      <c r="W1538" t="s">
        <v>153</v>
      </c>
      <c r="X1538" t="s">
        <v>185</v>
      </c>
      <c r="Y1538">
        <v>95.988182399999999</v>
      </c>
      <c r="AA1538" t="s">
        <v>130</v>
      </c>
      <c r="AB1538" t="s">
        <v>181</v>
      </c>
      <c r="AC1538">
        <v>0</v>
      </c>
    </row>
    <row r="1539" spans="1:29" x14ac:dyDescent="0.45">
      <c r="A1539" t="s">
        <v>130</v>
      </c>
      <c r="B1539" t="s">
        <v>182</v>
      </c>
      <c r="C1539">
        <v>0</v>
      </c>
      <c r="E1539" t="s">
        <v>130</v>
      </c>
      <c r="F1539" t="s">
        <v>182</v>
      </c>
      <c r="G1539">
        <v>0</v>
      </c>
      <c r="H1539" t="s">
        <v>182</v>
      </c>
      <c r="I1539">
        <f t="shared" si="23"/>
        <v>0</v>
      </c>
      <c r="K1539" t="s">
        <v>124</v>
      </c>
      <c r="L1539" t="s">
        <v>109</v>
      </c>
      <c r="M1539">
        <v>0</v>
      </c>
      <c r="W1539" t="s">
        <v>153</v>
      </c>
      <c r="X1539" t="s">
        <v>186</v>
      </c>
      <c r="Y1539">
        <v>87.989167199999997</v>
      </c>
      <c r="AA1539" t="s">
        <v>130</v>
      </c>
      <c r="AB1539" t="s">
        <v>182</v>
      </c>
      <c r="AC1539">
        <v>0</v>
      </c>
    </row>
    <row r="1540" spans="1:29" x14ac:dyDescent="0.45">
      <c r="A1540" t="s">
        <v>130</v>
      </c>
      <c r="B1540" t="s">
        <v>183</v>
      </c>
      <c r="C1540">
        <v>0</v>
      </c>
      <c r="E1540" t="s">
        <v>130</v>
      </c>
      <c r="F1540" t="s">
        <v>183</v>
      </c>
      <c r="G1540">
        <v>0</v>
      </c>
      <c r="H1540" t="s">
        <v>183</v>
      </c>
      <c r="I1540">
        <f t="shared" si="23"/>
        <v>0</v>
      </c>
      <c r="K1540" t="s">
        <v>125</v>
      </c>
      <c r="L1540" t="s">
        <v>13</v>
      </c>
      <c r="M1540">
        <v>0</v>
      </c>
      <c r="W1540" t="s">
        <v>153</v>
      </c>
      <c r="X1540" t="s">
        <v>187</v>
      </c>
      <c r="Y1540">
        <v>119.98522800000001</v>
      </c>
      <c r="AA1540" t="s">
        <v>130</v>
      </c>
      <c r="AB1540" t="s">
        <v>183</v>
      </c>
      <c r="AC1540">
        <v>0</v>
      </c>
    </row>
    <row r="1541" spans="1:29" x14ac:dyDescent="0.45">
      <c r="A1541" t="s">
        <v>130</v>
      </c>
      <c r="B1541" t="s">
        <v>184</v>
      </c>
      <c r="C1541">
        <v>0</v>
      </c>
      <c r="E1541" t="s">
        <v>130</v>
      </c>
      <c r="F1541" t="s">
        <v>184</v>
      </c>
      <c r="G1541">
        <v>0</v>
      </c>
      <c r="H1541" t="s">
        <v>184</v>
      </c>
      <c r="I1541">
        <f t="shared" ref="I1541:I1604" si="24">-0.9*G1541+1/0.9*C1541</f>
        <v>0</v>
      </c>
      <c r="K1541" t="s">
        <v>125</v>
      </c>
      <c r="L1541" t="s">
        <v>14</v>
      </c>
      <c r="M1541">
        <v>0</v>
      </c>
      <c r="W1541" t="s">
        <v>153</v>
      </c>
      <c r="X1541" t="s">
        <v>188</v>
      </c>
      <c r="Y1541">
        <v>121.9849818</v>
      </c>
      <c r="AA1541" t="s">
        <v>130</v>
      </c>
      <c r="AB1541" t="s">
        <v>184</v>
      </c>
      <c r="AC1541">
        <v>0</v>
      </c>
    </row>
    <row r="1542" spans="1:29" x14ac:dyDescent="0.45">
      <c r="A1542" t="s">
        <v>130</v>
      </c>
      <c r="B1542" t="s">
        <v>185</v>
      </c>
      <c r="C1542">
        <v>0</v>
      </c>
      <c r="E1542" t="s">
        <v>130</v>
      </c>
      <c r="F1542" t="s">
        <v>185</v>
      </c>
      <c r="G1542">
        <v>0</v>
      </c>
      <c r="H1542" t="s">
        <v>185</v>
      </c>
      <c r="I1542">
        <f t="shared" si="24"/>
        <v>0</v>
      </c>
      <c r="K1542" t="s">
        <v>125</v>
      </c>
      <c r="L1542" t="s">
        <v>15</v>
      </c>
      <c r="M1542">
        <v>0</v>
      </c>
      <c r="W1542" t="s">
        <v>153</v>
      </c>
      <c r="X1542" t="s">
        <v>189</v>
      </c>
      <c r="Y1542">
        <v>135.98325840000001</v>
      </c>
      <c r="AA1542" t="s">
        <v>130</v>
      </c>
      <c r="AB1542" t="s">
        <v>185</v>
      </c>
      <c r="AC1542">
        <v>0</v>
      </c>
    </row>
    <row r="1543" spans="1:29" x14ac:dyDescent="0.45">
      <c r="A1543" t="s">
        <v>130</v>
      </c>
      <c r="B1543" t="s">
        <v>186</v>
      </c>
      <c r="C1543">
        <v>0</v>
      </c>
      <c r="E1543" t="s">
        <v>130</v>
      </c>
      <c r="F1543" t="s">
        <v>186</v>
      </c>
      <c r="G1543">
        <v>0</v>
      </c>
      <c r="H1543" t="s">
        <v>186</v>
      </c>
      <c r="I1543">
        <f t="shared" si="24"/>
        <v>0</v>
      </c>
      <c r="K1543" t="s">
        <v>125</v>
      </c>
      <c r="L1543" t="s">
        <v>16</v>
      </c>
      <c r="M1543">
        <v>0</v>
      </c>
      <c r="W1543" t="s">
        <v>153</v>
      </c>
      <c r="X1543" t="s">
        <v>192</v>
      </c>
      <c r="Y1543">
        <v>185.9771034</v>
      </c>
      <c r="AA1543" t="s">
        <v>130</v>
      </c>
      <c r="AB1543" t="s">
        <v>186</v>
      </c>
      <c r="AC1543">
        <v>0</v>
      </c>
    </row>
    <row r="1544" spans="1:29" x14ac:dyDescent="0.45">
      <c r="A1544" t="s">
        <v>130</v>
      </c>
      <c r="B1544" t="s">
        <v>187</v>
      </c>
      <c r="C1544">
        <v>0</v>
      </c>
      <c r="E1544" t="s">
        <v>130</v>
      </c>
      <c r="F1544" t="s">
        <v>187</v>
      </c>
      <c r="G1544">
        <v>0</v>
      </c>
      <c r="H1544" t="s">
        <v>187</v>
      </c>
      <c r="I1544">
        <f t="shared" si="24"/>
        <v>0</v>
      </c>
      <c r="K1544" t="s">
        <v>125</v>
      </c>
      <c r="L1544" t="s">
        <v>17</v>
      </c>
      <c r="M1544">
        <v>0</v>
      </c>
      <c r="W1544" t="s">
        <v>153</v>
      </c>
      <c r="X1544" t="s">
        <v>193</v>
      </c>
      <c r="Y1544">
        <v>135.98325840000001</v>
      </c>
      <c r="AA1544" t="s">
        <v>130</v>
      </c>
      <c r="AB1544" t="s">
        <v>187</v>
      </c>
      <c r="AC1544">
        <v>0</v>
      </c>
    </row>
    <row r="1545" spans="1:29" x14ac:dyDescent="0.45">
      <c r="A1545" t="s">
        <v>130</v>
      </c>
      <c r="B1545" t="s">
        <v>188</v>
      </c>
      <c r="C1545">
        <v>0</v>
      </c>
      <c r="E1545" t="s">
        <v>130</v>
      </c>
      <c r="F1545" t="s">
        <v>188</v>
      </c>
      <c r="G1545">
        <v>0</v>
      </c>
      <c r="H1545" t="s">
        <v>188</v>
      </c>
      <c r="I1545">
        <f t="shared" si="24"/>
        <v>0</v>
      </c>
      <c r="K1545" t="s">
        <v>125</v>
      </c>
      <c r="L1545" t="s">
        <v>18</v>
      </c>
      <c r="M1545">
        <v>0</v>
      </c>
      <c r="W1545" t="s">
        <v>153</v>
      </c>
      <c r="X1545" t="s">
        <v>194</v>
      </c>
      <c r="Y1545">
        <v>221.9726718</v>
      </c>
      <c r="AA1545" t="s">
        <v>130</v>
      </c>
      <c r="AB1545" t="s">
        <v>188</v>
      </c>
      <c r="AC1545">
        <v>0</v>
      </c>
    </row>
    <row r="1546" spans="1:29" x14ac:dyDescent="0.45">
      <c r="A1546" t="s">
        <v>130</v>
      </c>
      <c r="B1546" t="s">
        <v>189</v>
      </c>
      <c r="C1546">
        <v>0</v>
      </c>
      <c r="E1546" t="s">
        <v>130</v>
      </c>
      <c r="F1546" t="s">
        <v>189</v>
      </c>
      <c r="G1546">
        <v>0</v>
      </c>
      <c r="H1546" t="s">
        <v>189</v>
      </c>
      <c r="I1546">
        <f t="shared" si="24"/>
        <v>0</v>
      </c>
      <c r="K1546" t="s">
        <v>125</v>
      </c>
      <c r="L1546" t="s">
        <v>19</v>
      </c>
      <c r="M1546">
        <v>0</v>
      </c>
      <c r="W1546" t="s">
        <v>153</v>
      </c>
      <c r="X1546" t="s">
        <v>195</v>
      </c>
      <c r="Y1546">
        <v>69.991382999999999</v>
      </c>
      <c r="AA1546" t="s">
        <v>130</v>
      </c>
      <c r="AB1546" t="s">
        <v>189</v>
      </c>
      <c r="AC1546">
        <v>0</v>
      </c>
    </row>
    <row r="1547" spans="1:29" x14ac:dyDescent="0.45">
      <c r="A1547" t="s">
        <v>130</v>
      </c>
      <c r="B1547" t="s">
        <v>190</v>
      </c>
      <c r="C1547">
        <v>0</v>
      </c>
      <c r="E1547" t="s">
        <v>130</v>
      </c>
      <c r="F1547" t="s">
        <v>190</v>
      </c>
      <c r="G1547">
        <v>0</v>
      </c>
      <c r="H1547" t="s">
        <v>190</v>
      </c>
      <c r="I1547">
        <f t="shared" si="24"/>
        <v>0</v>
      </c>
      <c r="K1547" t="s">
        <v>125</v>
      </c>
      <c r="L1547" t="s">
        <v>20</v>
      </c>
      <c r="M1547">
        <v>0</v>
      </c>
      <c r="W1547" t="s">
        <v>153</v>
      </c>
      <c r="X1547" t="s">
        <v>197</v>
      </c>
      <c r="Y1547">
        <v>233.97119459999999</v>
      </c>
      <c r="AA1547" t="s">
        <v>130</v>
      </c>
      <c r="AB1547" t="s">
        <v>190</v>
      </c>
      <c r="AC1547">
        <v>0</v>
      </c>
    </row>
    <row r="1548" spans="1:29" x14ac:dyDescent="0.45">
      <c r="A1548" t="s">
        <v>130</v>
      </c>
      <c r="B1548" t="s">
        <v>191</v>
      </c>
      <c r="C1548">
        <v>0</v>
      </c>
      <c r="E1548" t="s">
        <v>130</v>
      </c>
      <c r="F1548" t="s">
        <v>191</v>
      </c>
      <c r="G1548">
        <v>0</v>
      </c>
      <c r="H1548" t="s">
        <v>191</v>
      </c>
      <c r="I1548">
        <f t="shared" si="24"/>
        <v>0</v>
      </c>
      <c r="K1548" t="s">
        <v>125</v>
      </c>
      <c r="L1548" t="s">
        <v>21</v>
      </c>
      <c r="M1548">
        <v>0</v>
      </c>
      <c r="W1548" t="s">
        <v>153</v>
      </c>
      <c r="X1548" t="s">
        <v>198</v>
      </c>
      <c r="Y1548">
        <v>127.98424319999999</v>
      </c>
      <c r="AA1548" t="s">
        <v>130</v>
      </c>
      <c r="AB1548" t="s">
        <v>191</v>
      </c>
      <c r="AC1548">
        <v>0</v>
      </c>
    </row>
    <row r="1549" spans="1:29" x14ac:dyDescent="0.45">
      <c r="A1549" t="s">
        <v>130</v>
      </c>
      <c r="B1549" t="s">
        <v>192</v>
      </c>
      <c r="C1549">
        <v>0</v>
      </c>
      <c r="E1549" t="s">
        <v>130</v>
      </c>
      <c r="F1549" t="s">
        <v>192</v>
      </c>
      <c r="G1549">
        <v>0</v>
      </c>
      <c r="H1549" t="s">
        <v>192</v>
      </c>
      <c r="I1549">
        <f t="shared" si="24"/>
        <v>0</v>
      </c>
      <c r="K1549" t="s">
        <v>125</v>
      </c>
      <c r="L1549" t="s">
        <v>22</v>
      </c>
      <c r="M1549">
        <v>0</v>
      </c>
      <c r="W1549" t="s">
        <v>153</v>
      </c>
      <c r="X1549" t="s">
        <v>199</v>
      </c>
      <c r="Y1549">
        <v>89.988921000000005</v>
      </c>
      <c r="AA1549" t="s">
        <v>130</v>
      </c>
      <c r="AB1549" t="s">
        <v>192</v>
      </c>
      <c r="AC1549">
        <v>0</v>
      </c>
    </row>
    <row r="1550" spans="1:29" x14ac:dyDescent="0.45">
      <c r="A1550" t="s">
        <v>130</v>
      </c>
      <c r="B1550" t="s">
        <v>193</v>
      </c>
      <c r="C1550">
        <v>0</v>
      </c>
      <c r="E1550" t="s">
        <v>130</v>
      </c>
      <c r="F1550" t="s">
        <v>193</v>
      </c>
      <c r="G1550">
        <v>0</v>
      </c>
      <c r="H1550" t="s">
        <v>193</v>
      </c>
      <c r="I1550">
        <f t="shared" si="24"/>
        <v>0</v>
      </c>
      <c r="K1550" t="s">
        <v>125</v>
      </c>
      <c r="L1550" t="s">
        <v>23</v>
      </c>
      <c r="M1550">
        <v>0</v>
      </c>
      <c r="W1550" t="s">
        <v>153</v>
      </c>
      <c r="X1550" t="s">
        <v>204</v>
      </c>
      <c r="Y1550">
        <v>75.990644399999994</v>
      </c>
      <c r="AA1550" t="s">
        <v>130</v>
      </c>
      <c r="AB1550" t="s">
        <v>193</v>
      </c>
      <c r="AC1550">
        <v>0</v>
      </c>
    </row>
    <row r="1551" spans="1:29" x14ac:dyDescent="0.45">
      <c r="A1551" t="s">
        <v>130</v>
      </c>
      <c r="B1551" t="s">
        <v>194</v>
      </c>
      <c r="C1551">
        <v>0</v>
      </c>
      <c r="E1551" t="s">
        <v>130</v>
      </c>
      <c r="F1551" t="s">
        <v>194</v>
      </c>
      <c r="G1551">
        <v>0</v>
      </c>
      <c r="H1551" t="s">
        <v>194</v>
      </c>
      <c r="I1551">
        <f t="shared" si="24"/>
        <v>0</v>
      </c>
      <c r="K1551" t="s">
        <v>125</v>
      </c>
      <c r="L1551" t="s">
        <v>24</v>
      </c>
      <c r="M1551">
        <v>0</v>
      </c>
      <c r="W1551" t="s">
        <v>153</v>
      </c>
      <c r="X1551" t="s">
        <v>205</v>
      </c>
      <c r="Y1551">
        <v>67.991629200000006</v>
      </c>
      <c r="AA1551" t="s">
        <v>130</v>
      </c>
      <c r="AB1551" t="s">
        <v>194</v>
      </c>
      <c r="AC1551">
        <v>0</v>
      </c>
    </row>
    <row r="1552" spans="1:29" x14ac:dyDescent="0.45">
      <c r="A1552" t="s">
        <v>130</v>
      </c>
      <c r="B1552" t="s">
        <v>195</v>
      </c>
      <c r="C1552">
        <v>0</v>
      </c>
      <c r="E1552" t="s">
        <v>130</v>
      </c>
      <c r="F1552" t="s">
        <v>195</v>
      </c>
      <c r="G1552">
        <v>182</v>
      </c>
      <c r="H1552" t="s">
        <v>195</v>
      </c>
      <c r="I1552">
        <f t="shared" si="24"/>
        <v>-163.80000000000001</v>
      </c>
      <c r="K1552" t="s">
        <v>125</v>
      </c>
      <c r="L1552" t="s">
        <v>25</v>
      </c>
      <c r="M1552">
        <v>0</v>
      </c>
      <c r="W1552" t="s">
        <v>153</v>
      </c>
      <c r="X1552" t="s">
        <v>206</v>
      </c>
      <c r="Y1552">
        <v>125.9844894</v>
      </c>
      <c r="AA1552" t="s">
        <v>130</v>
      </c>
      <c r="AB1552" t="s">
        <v>195</v>
      </c>
      <c r="AC1552">
        <v>882.58689231283199</v>
      </c>
    </row>
    <row r="1553" spans="1:29" x14ac:dyDescent="0.45">
      <c r="A1553" t="s">
        <v>130</v>
      </c>
      <c r="B1553" t="s">
        <v>196</v>
      </c>
      <c r="C1553">
        <v>0</v>
      </c>
      <c r="E1553" t="s">
        <v>130</v>
      </c>
      <c r="F1553" t="s">
        <v>196</v>
      </c>
      <c r="G1553">
        <v>0</v>
      </c>
      <c r="H1553" t="s">
        <v>196</v>
      </c>
      <c r="I1553">
        <f t="shared" si="24"/>
        <v>0</v>
      </c>
      <c r="K1553" t="s">
        <v>125</v>
      </c>
      <c r="L1553" t="s">
        <v>26</v>
      </c>
      <c r="M1553">
        <v>0</v>
      </c>
      <c r="W1553" t="s">
        <v>153</v>
      </c>
      <c r="X1553" t="s">
        <v>207</v>
      </c>
      <c r="Y1553">
        <v>51.993598800000001</v>
      </c>
      <c r="AA1553" t="s">
        <v>130</v>
      </c>
      <c r="AB1553" t="s">
        <v>196</v>
      </c>
      <c r="AC1553">
        <v>0</v>
      </c>
    </row>
    <row r="1554" spans="1:29" x14ac:dyDescent="0.45">
      <c r="A1554" t="s">
        <v>130</v>
      </c>
      <c r="B1554" t="s">
        <v>197</v>
      </c>
      <c r="C1554">
        <v>0</v>
      </c>
      <c r="E1554" t="s">
        <v>130</v>
      </c>
      <c r="F1554" t="s">
        <v>197</v>
      </c>
      <c r="G1554">
        <v>0</v>
      </c>
      <c r="H1554" t="s">
        <v>197</v>
      </c>
      <c r="I1554">
        <f t="shared" si="24"/>
        <v>0</v>
      </c>
      <c r="K1554" t="s">
        <v>125</v>
      </c>
      <c r="L1554" t="s">
        <v>27</v>
      </c>
      <c r="M1554">
        <v>0</v>
      </c>
      <c r="W1554" t="s">
        <v>153</v>
      </c>
      <c r="X1554" t="s">
        <v>208</v>
      </c>
      <c r="Y1554">
        <v>49.993845</v>
      </c>
      <c r="AA1554" t="s">
        <v>130</v>
      </c>
      <c r="AB1554" t="s">
        <v>197</v>
      </c>
      <c r="AC1554">
        <v>0</v>
      </c>
    </row>
    <row r="1555" spans="1:29" x14ac:dyDescent="0.45">
      <c r="A1555" t="s">
        <v>130</v>
      </c>
      <c r="B1555" t="s">
        <v>198</v>
      </c>
      <c r="C1555">
        <v>0</v>
      </c>
      <c r="E1555" t="s">
        <v>130</v>
      </c>
      <c r="F1555" t="s">
        <v>198</v>
      </c>
      <c r="G1555">
        <v>0</v>
      </c>
      <c r="H1555" t="s">
        <v>198</v>
      </c>
      <c r="I1555">
        <f t="shared" si="24"/>
        <v>0</v>
      </c>
      <c r="K1555" t="s">
        <v>125</v>
      </c>
      <c r="L1555" t="s">
        <v>28</v>
      </c>
      <c r="M1555">
        <v>0</v>
      </c>
      <c r="W1555" t="s">
        <v>153</v>
      </c>
      <c r="X1555" t="s">
        <v>209</v>
      </c>
      <c r="Y1555">
        <v>95.988182399999999</v>
      </c>
      <c r="AA1555" t="s">
        <v>130</v>
      </c>
      <c r="AB1555" t="s">
        <v>198</v>
      </c>
      <c r="AC1555">
        <v>0</v>
      </c>
    </row>
    <row r="1556" spans="1:29" x14ac:dyDescent="0.45">
      <c r="A1556" t="s">
        <v>130</v>
      </c>
      <c r="B1556" t="s">
        <v>199</v>
      </c>
      <c r="C1556">
        <v>0</v>
      </c>
      <c r="E1556" t="s">
        <v>130</v>
      </c>
      <c r="F1556" t="s">
        <v>199</v>
      </c>
      <c r="G1556">
        <v>0</v>
      </c>
      <c r="H1556" t="s">
        <v>199</v>
      </c>
      <c r="I1556">
        <f t="shared" si="24"/>
        <v>0</v>
      </c>
      <c r="K1556" t="s">
        <v>125</v>
      </c>
      <c r="L1556" t="s">
        <v>29</v>
      </c>
      <c r="M1556">
        <v>0</v>
      </c>
      <c r="W1556" t="s">
        <v>153</v>
      </c>
      <c r="X1556" t="s">
        <v>210</v>
      </c>
      <c r="Y1556">
        <v>87.989167199999997</v>
      </c>
      <c r="AA1556" t="s">
        <v>130</v>
      </c>
      <c r="AB1556" t="s">
        <v>199</v>
      </c>
      <c r="AC1556">
        <v>0</v>
      </c>
    </row>
    <row r="1557" spans="1:29" x14ac:dyDescent="0.45">
      <c r="A1557" t="s">
        <v>130</v>
      </c>
      <c r="B1557" t="s">
        <v>200</v>
      </c>
      <c r="C1557">
        <v>0</v>
      </c>
      <c r="E1557" t="s">
        <v>130</v>
      </c>
      <c r="F1557" t="s">
        <v>200</v>
      </c>
      <c r="G1557">
        <v>135</v>
      </c>
      <c r="H1557" t="s">
        <v>200</v>
      </c>
      <c r="I1557">
        <f t="shared" si="24"/>
        <v>-121.5</v>
      </c>
      <c r="K1557" t="s">
        <v>125</v>
      </c>
      <c r="L1557" t="s">
        <v>30</v>
      </c>
      <c r="M1557">
        <v>0</v>
      </c>
      <c r="W1557" t="s">
        <v>153</v>
      </c>
      <c r="X1557" t="s">
        <v>211</v>
      </c>
      <c r="Y1557">
        <v>119.98522800000001</v>
      </c>
      <c r="AA1557" t="s">
        <v>130</v>
      </c>
      <c r="AB1557" t="s">
        <v>200</v>
      </c>
      <c r="AC1557">
        <v>270</v>
      </c>
    </row>
    <row r="1558" spans="1:29" x14ac:dyDescent="0.45">
      <c r="A1558" t="s">
        <v>130</v>
      </c>
      <c r="B1558" t="s">
        <v>201</v>
      </c>
      <c r="C1558">
        <v>0</v>
      </c>
      <c r="E1558" t="s">
        <v>130</v>
      </c>
      <c r="F1558" t="s">
        <v>201</v>
      </c>
      <c r="G1558">
        <v>0</v>
      </c>
      <c r="H1558" t="s">
        <v>201</v>
      </c>
      <c r="I1558">
        <f t="shared" si="24"/>
        <v>0</v>
      </c>
      <c r="K1558" t="s">
        <v>125</v>
      </c>
      <c r="L1558" t="s">
        <v>31</v>
      </c>
      <c r="M1558">
        <v>0</v>
      </c>
      <c r="W1558" t="s">
        <v>153</v>
      </c>
      <c r="X1558" t="s">
        <v>212</v>
      </c>
      <c r="Y1558">
        <v>121.9849818</v>
      </c>
      <c r="AA1558" t="s">
        <v>130</v>
      </c>
      <c r="AB1558" t="s">
        <v>201</v>
      </c>
      <c r="AC1558">
        <v>0</v>
      </c>
    </row>
    <row r="1559" spans="1:29" x14ac:dyDescent="0.45">
      <c r="A1559" t="s">
        <v>130</v>
      </c>
      <c r="B1559" t="s">
        <v>202</v>
      </c>
      <c r="C1559">
        <v>0</v>
      </c>
      <c r="E1559" t="s">
        <v>130</v>
      </c>
      <c r="F1559" t="s">
        <v>202</v>
      </c>
      <c r="G1559">
        <v>0</v>
      </c>
      <c r="H1559" t="s">
        <v>202</v>
      </c>
      <c r="I1559">
        <f t="shared" si="24"/>
        <v>0</v>
      </c>
      <c r="K1559" t="s">
        <v>125</v>
      </c>
      <c r="L1559" t="s">
        <v>32</v>
      </c>
      <c r="M1559">
        <v>0</v>
      </c>
      <c r="W1559" t="s">
        <v>153</v>
      </c>
      <c r="X1559" t="s">
        <v>213</v>
      </c>
      <c r="Y1559">
        <v>135.98325840000001</v>
      </c>
      <c r="AA1559" t="s">
        <v>130</v>
      </c>
      <c r="AB1559" t="s">
        <v>202</v>
      </c>
      <c r="AC1559">
        <v>0</v>
      </c>
    </row>
    <row r="1560" spans="1:29" x14ac:dyDescent="0.45">
      <c r="A1560" t="s">
        <v>130</v>
      </c>
      <c r="B1560" t="s">
        <v>203</v>
      </c>
      <c r="C1560">
        <v>0</v>
      </c>
      <c r="E1560" t="s">
        <v>130</v>
      </c>
      <c r="F1560" t="s">
        <v>203</v>
      </c>
      <c r="G1560">
        <v>0</v>
      </c>
      <c r="H1560" t="s">
        <v>203</v>
      </c>
      <c r="I1560">
        <f t="shared" si="24"/>
        <v>0</v>
      </c>
      <c r="K1560" t="s">
        <v>125</v>
      </c>
      <c r="L1560" t="s">
        <v>33</v>
      </c>
      <c r="M1560">
        <v>0</v>
      </c>
      <c r="W1560" t="s">
        <v>153</v>
      </c>
      <c r="X1560" t="s">
        <v>216</v>
      </c>
      <c r="Y1560">
        <v>185.9771034</v>
      </c>
      <c r="AA1560" t="s">
        <v>130</v>
      </c>
      <c r="AB1560" t="s">
        <v>203</v>
      </c>
      <c r="AC1560">
        <v>0</v>
      </c>
    </row>
    <row r="1561" spans="1:29" x14ac:dyDescent="0.45">
      <c r="A1561" t="s">
        <v>130</v>
      </c>
      <c r="B1561" t="s">
        <v>204</v>
      </c>
      <c r="C1561">
        <v>0</v>
      </c>
      <c r="E1561" t="s">
        <v>130</v>
      </c>
      <c r="F1561" t="s">
        <v>204</v>
      </c>
      <c r="G1561">
        <v>0</v>
      </c>
      <c r="H1561" t="s">
        <v>204</v>
      </c>
      <c r="I1561">
        <f t="shared" si="24"/>
        <v>0</v>
      </c>
      <c r="K1561" t="s">
        <v>125</v>
      </c>
      <c r="L1561" t="s">
        <v>34</v>
      </c>
      <c r="M1561">
        <v>0</v>
      </c>
      <c r="W1561" t="s">
        <v>153</v>
      </c>
      <c r="X1561" t="s">
        <v>217</v>
      </c>
      <c r="Y1561">
        <v>135.98325840000001</v>
      </c>
      <c r="AA1561" t="s">
        <v>130</v>
      </c>
      <c r="AB1561" t="s">
        <v>204</v>
      </c>
      <c r="AC1561">
        <v>0</v>
      </c>
    </row>
    <row r="1562" spans="1:29" x14ac:dyDescent="0.45">
      <c r="A1562" t="s">
        <v>130</v>
      </c>
      <c r="B1562" t="s">
        <v>205</v>
      </c>
      <c r="C1562">
        <v>0</v>
      </c>
      <c r="E1562" t="s">
        <v>130</v>
      </c>
      <c r="F1562" t="s">
        <v>205</v>
      </c>
      <c r="G1562">
        <v>84</v>
      </c>
      <c r="H1562" t="s">
        <v>205</v>
      </c>
      <c r="I1562">
        <f t="shared" si="24"/>
        <v>-75.600000000000009</v>
      </c>
      <c r="K1562" t="s">
        <v>125</v>
      </c>
      <c r="L1562" t="s">
        <v>35</v>
      </c>
      <c r="M1562">
        <v>100</v>
      </c>
      <c r="W1562" t="s">
        <v>153</v>
      </c>
      <c r="X1562" t="s">
        <v>218</v>
      </c>
      <c r="Y1562">
        <v>221.9726718</v>
      </c>
      <c r="AA1562" t="s">
        <v>130</v>
      </c>
      <c r="AB1562" t="s">
        <v>205</v>
      </c>
      <c r="AC1562">
        <v>373.22763250947497</v>
      </c>
    </row>
    <row r="1563" spans="1:29" x14ac:dyDescent="0.45">
      <c r="A1563" t="s">
        <v>130</v>
      </c>
      <c r="B1563" t="s">
        <v>206</v>
      </c>
      <c r="C1563">
        <v>0</v>
      </c>
      <c r="E1563" t="s">
        <v>130</v>
      </c>
      <c r="F1563" t="s">
        <v>206</v>
      </c>
      <c r="G1563">
        <v>0</v>
      </c>
      <c r="H1563" t="s">
        <v>206</v>
      </c>
      <c r="I1563">
        <f t="shared" si="24"/>
        <v>0</v>
      </c>
      <c r="K1563" t="s">
        <v>125</v>
      </c>
      <c r="L1563" t="s">
        <v>36</v>
      </c>
      <c r="M1563">
        <v>0</v>
      </c>
      <c r="W1563" t="s">
        <v>153</v>
      </c>
      <c r="X1563" t="s">
        <v>219</v>
      </c>
      <c r="Y1563">
        <v>69.991382999999999</v>
      </c>
      <c r="AA1563" t="s">
        <v>130</v>
      </c>
      <c r="AB1563" t="s">
        <v>206</v>
      </c>
      <c r="AC1563">
        <v>0</v>
      </c>
    </row>
    <row r="1564" spans="1:29" x14ac:dyDescent="0.45">
      <c r="A1564" t="s">
        <v>130</v>
      </c>
      <c r="B1564" t="s">
        <v>207</v>
      </c>
      <c r="C1564">
        <v>0</v>
      </c>
      <c r="E1564" t="s">
        <v>130</v>
      </c>
      <c r="F1564" t="s">
        <v>207</v>
      </c>
      <c r="G1564">
        <v>0</v>
      </c>
      <c r="H1564" t="s">
        <v>207</v>
      </c>
      <c r="I1564">
        <f t="shared" si="24"/>
        <v>0</v>
      </c>
      <c r="K1564" t="s">
        <v>125</v>
      </c>
      <c r="L1564" t="s">
        <v>37</v>
      </c>
      <c r="M1564">
        <v>0</v>
      </c>
      <c r="W1564" t="s">
        <v>153</v>
      </c>
      <c r="X1564" t="s">
        <v>221</v>
      </c>
      <c r="Y1564">
        <v>233.97119459999999</v>
      </c>
      <c r="AA1564" t="s">
        <v>130</v>
      </c>
      <c r="AB1564" t="s">
        <v>207</v>
      </c>
      <c r="AC1564">
        <v>0</v>
      </c>
    </row>
    <row r="1565" spans="1:29" x14ac:dyDescent="0.45">
      <c r="A1565" t="s">
        <v>130</v>
      </c>
      <c r="B1565" t="s">
        <v>208</v>
      </c>
      <c r="C1565">
        <v>0</v>
      </c>
      <c r="E1565" t="s">
        <v>130</v>
      </c>
      <c r="F1565" t="s">
        <v>208</v>
      </c>
      <c r="G1565">
        <v>0</v>
      </c>
      <c r="H1565" t="s">
        <v>208</v>
      </c>
      <c r="I1565">
        <f t="shared" si="24"/>
        <v>0</v>
      </c>
      <c r="K1565" t="s">
        <v>125</v>
      </c>
      <c r="L1565" t="s">
        <v>38</v>
      </c>
      <c r="M1565">
        <v>0</v>
      </c>
      <c r="W1565" t="s">
        <v>153</v>
      </c>
      <c r="X1565" t="s">
        <v>222</v>
      </c>
      <c r="Y1565">
        <v>127.98424319999999</v>
      </c>
      <c r="AA1565" t="s">
        <v>130</v>
      </c>
      <c r="AB1565" t="s">
        <v>208</v>
      </c>
      <c r="AC1565">
        <v>0</v>
      </c>
    </row>
    <row r="1566" spans="1:29" x14ac:dyDescent="0.45">
      <c r="A1566" t="s">
        <v>130</v>
      </c>
      <c r="B1566" t="s">
        <v>209</v>
      </c>
      <c r="C1566">
        <v>0</v>
      </c>
      <c r="E1566" t="s">
        <v>130</v>
      </c>
      <c r="F1566" t="s">
        <v>209</v>
      </c>
      <c r="G1566">
        <v>0</v>
      </c>
      <c r="H1566" t="s">
        <v>209</v>
      </c>
      <c r="I1566">
        <f t="shared" si="24"/>
        <v>0</v>
      </c>
      <c r="K1566" t="s">
        <v>125</v>
      </c>
      <c r="L1566" t="s">
        <v>39</v>
      </c>
      <c r="M1566">
        <v>0</v>
      </c>
      <c r="W1566" t="s">
        <v>153</v>
      </c>
      <c r="X1566" t="s">
        <v>223</v>
      </c>
      <c r="Y1566">
        <v>89.988921000000005</v>
      </c>
      <c r="AA1566" t="s">
        <v>130</v>
      </c>
      <c r="AB1566" t="s">
        <v>209</v>
      </c>
      <c r="AC1566">
        <v>0</v>
      </c>
    </row>
    <row r="1567" spans="1:29" x14ac:dyDescent="0.45">
      <c r="A1567" t="s">
        <v>130</v>
      </c>
      <c r="B1567" t="s">
        <v>210</v>
      </c>
      <c r="C1567">
        <v>0</v>
      </c>
      <c r="E1567" t="s">
        <v>130</v>
      </c>
      <c r="F1567" t="s">
        <v>210</v>
      </c>
      <c r="G1567">
        <v>0</v>
      </c>
      <c r="H1567" t="s">
        <v>210</v>
      </c>
      <c r="I1567">
        <f t="shared" si="24"/>
        <v>0</v>
      </c>
      <c r="K1567" t="s">
        <v>125</v>
      </c>
      <c r="L1567" t="s">
        <v>40</v>
      </c>
      <c r="M1567">
        <v>0</v>
      </c>
      <c r="W1567" t="s">
        <v>153</v>
      </c>
      <c r="X1567" t="s">
        <v>228</v>
      </c>
      <c r="Y1567">
        <v>75.990644399999994</v>
      </c>
      <c r="AA1567" t="s">
        <v>130</v>
      </c>
      <c r="AB1567" t="s">
        <v>210</v>
      </c>
      <c r="AC1567">
        <v>0</v>
      </c>
    </row>
    <row r="1568" spans="1:29" x14ac:dyDescent="0.45">
      <c r="A1568" t="s">
        <v>130</v>
      </c>
      <c r="B1568" t="s">
        <v>211</v>
      </c>
      <c r="C1568">
        <v>0</v>
      </c>
      <c r="E1568" t="s">
        <v>130</v>
      </c>
      <c r="F1568" t="s">
        <v>211</v>
      </c>
      <c r="G1568">
        <v>0</v>
      </c>
      <c r="H1568" t="s">
        <v>211</v>
      </c>
      <c r="I1568">
        <f t="shared" si="24"/>
        <v>0</v>
      </c>
      <c r="K1568" t="s">
        <v>125</v>
      </c>
      <c r="L1568" t="s">
        <v>41</v>
      </c>
      <c r="M1568">
        <v>0</v>
      </c>
      <c r="W1568" t="s">
        <v>153</v>
      </c>
      <c r="X1568" t="s">
        <v>229</v>
      </c>
      <c r="Y1568">
        <v>67.991629200000006</v>
      </c>
      <c r="AA1568" t="s">
        <v>130</v>
      </c>
      <c r="AB1568" t="s">
        <v>211</v>
      </c>
      <c r="AC1568">
        <v>0</v>
      </c>
    </row>
    <row r="1569" spans="1:29" x14ac:dyDescent="0.45">
      <c r="A1569" t="s">
        <v>130</v>
      </c>
      <c r="B1569" t="s">
        <v>212</v>
      </c>
      <c r="C1569">
        <v>0</v>
      </c>
      <c r="E1569" t="s">
        <v>130</v>
      </c>
      <c r="F1569" t="s">
        <v>212</v>
      </c>
      <c r="G1569">
        <v>0</v>
      </c>
      <c r="H1569" t="s">
        <v>212</v>
      </c>
      <c r="I1569">
        <f t="shared" si="24"/>
        <v>0</v>
      </c>
      <c r="K1569" t="s">
        <v>125</v>
      </c>
      <c r="L1569" t="s">
        <v>42</v>
      </c>
      <c r="M1569">
        <v>0</v>
      </c>
      <c r="W1569" t="s">
        <v>153</v>
      </c>
      <c r="X1569" t="s">
        <v>230</v>
      </c>
      <c r="Y1569">
        <v>125.9844894</v>
      </c>
      <c r="AA1569" t="s">
        <v>130</v>
      </c>
      <c r="AB1569" t="s">
        <v>212</v>
      </c>
      <c r="AC1569">
        <v>0</v>
      </c>
    </row>
    <row r="1570" spans="1:29" x14ac:dyDescent="0.45">
      <c r="A1570" t="s">
        <v>130</v>
      </c>
      <c r="B1570" t="s">
        <v>213</v>
      </c>
      <c r="C1570">
        <v>0</v>
      </c>
      <c r="E1570" t="s">
        <v>130</v>
      </c>
      <c r="F1570" t="s">
        <v>213</v>
      </c>
      <c r="G1570">
        <v>0</v>
      </c>
      <c r="H1570" t="s">
        <v>213</v>
      </c>
      <c r="I1570">
        <f t="shared" si="24"/>
        <v>0</v>
      </c>
      <c r="K1570" t="s">
        <v>125</v>
      </c>
      <c r="L1570" t="s">
        <v>43</v>
      </c>
      <c r="M1570">
        <v>0</v>
      </c>
      <c r="W1570" t="s">
        <v>153</v>
      </c>
      <c r="X1570" t="s">
        <v>231</v>
      </c>
      <c r="Y1570">
        <v>51.993598800000001</v>
      </c>
      <c r="AA1570" t="s">
        <v>130</v>
      </c>
      <c r="AB1570" t="s">
        <v>213</v>
      </c>
      <c r="AC1570">
        <v>0</v>
      </c>
    </row>
    <row r="1571" spans="1:29" x14ac:dyDescent="0.45">
      <c r="A1571" t="s">
        <v>130</v>
      </c>
      <c r="B1571" t="s">
        <v>214</v>
      </c>
      <c r="C1571">
        <v>0</v>
      </c>
      <c r="E1571" t="s">
        <v>130</v>
      </c>
      <c r="F1571" t="s">
        <v>214</v>
      </c>
      <c r="G1571">
        <v>0</v>
      </c>
      <c r="H1571" t="s">
        <v>214</v>
      </c>
      <c r="I1571">
        <f t="shared" si="24"/>
        <v>0</v>
      </c>
      <c r="K1571" t="s">
        <v>125</v>
      </c>
      <c r="L1571" t="s">
        <v>44</v>
      </c>
      <c r="M1571">
        <v>0</v>
      </c>
      <c r="W1571" t="s">
        <v>153</v>
      </c>
      <c r="X1571" t="s">
        <v>232</v>
      </c>
      <c r="Y1571">
        <v>49.993845</v>
      </c>
      <c r="AA1571" t="s">
        <v>130</v>
      </c>
      <c r="AB1571" t="s">
        <v>214</v>
      </c>
      <c r="AC1571">
        <v>0</v>
      </c>
    </row>
    <row r="1572" spans="1:29" x14ac:dyDescent="0.45">
      <c r="A1572" t="s">
        <v>130</v>
      </c>
      <c r="B1572" t="s">
        <v>215</v>
      </c>
      <c r="C1572">
        <v>0</v>
      </c>
      <c r="E1572" t="s">
        <v>130</v>
      </c>
      <c r="F1572" t="s">
        <v>215</v>
      </c>
      <c r="G1572">
        <v>0</v>
      </c>
      <c r="H1572" t="s">
        <v>215</v>
      </c>
      <c r="I1572">
        <f t="shared" si="24"/>
        <v>0</v>
      </c>
      <c r="K1572" t="s">
        <v>125</v>
      </c>
      <c r="L1572" t="s">
        <v>45</v>
      </c>
      <c r="M1572">
        <v>0</v>
      </c>
      <c r="W1572" t="s">
        <v>153</v>
      </c>
      <c r="X1572" t="s">
        <v>233</v>
      </c>
      <c r="Y1572">
        <v>95.988182399999999</v>
      </c>
      <c r="AA1572" t="s">
        <v>130</v>
      </c>
      <c r="AB1572" t="s">
        <v>215</v>
      </c>
      <c r="AC1572">
        <v>0</v>
      </c>
    </row>
    <row r="1573" spans="1:29" x14ac:dyDescent="0.45">
      <c r="A1573" t="s">
        <v>130</v>
      </c>
      <c r="B1573" t="s">
        <v>216</v>
      </c>
      <c r="C1573">
        <v>0</v>
      </c>
      <c r="E1573" t="s">
        <v>130</v>
      </c>
      <c r="F1573" t="s">
        <v>216</v>
      </c>
      <c r="G1573">
        <v>0</v>
      </c>
      <c r="H1573" t="s">
        <v>216</v>
      </c>
      <c r="I1573">
        <f t="shared" si="24"/>
        <v>0</v>
      </c>
      <c r="K1573" t="s">
        <v>125</v>
      </c>
      <c r="L1573" t="s">
        <v>46</v>
      </c>
      <c r="M1573">
        <v>0</v>
      </c>
      <c r="W1573" t="s">
        <v>153</v>
      </c>
      <c r="X1573" t="s">
        <v>234</v>
      </c>
      <c r="Y1573">
        <v>87.989167199999997</v>
      </c>
      <c r="AA1573" t="s">
        <v>130</v>
      </c>
      <c r="AB1573" t="s">
        <v>216</v>
      </c>
      <c r="AC1573">
        <v>0</v>
      </c>
    </row>
    <row r="1574" spans="1:29" x14ac:dyDescent="0.45">
      <c r="A1574" t="s">
        <v>130</v>
      </c>
      <c r="B1574" t="s">
        <v>217</v>
      </c>
      <c r="C1574">
        <v>0</v>
      </c>
      <c r="E1574" t="s">
        <v>130</v>
      </c>
      <c r="F1574" t="s">
        <v>217</v>
      </c>
      <c r="G1574">
        <v>0</v>
      </c>
      <c r="H1574" t="s">
        <v>217</v>
      </c>
      <c r="I1574">
        <f t="shared" si="24"/>
        <v>0</v>
      </c>
      <c r="K1574" t="s">
        <v>125</v>
      </c>
      <c r="L1574" t="s">
        <v>47</v>
      </c>
      <c r="M1574">
        <v>0</v>
      </c>
      <c r="W1574" t="s">
        <v>153</v>
      </c>
      <c r="X1574" t="s">
        <v>235</v>
      </c>
      <c r="Y1574">
        <v>119.98522800000001</v>
      </c>
      <c r="AA1574" t="s">
        <v>130</v>
      </c>
      <c r="AB1574" t="s">
        <v>217</v>
      </c>
      <c r="AC1574">
        <v>0</v>
      </c>
    </row>
    <row r="1575" spans="1:29" x14ac:dyDescent="0.45">
      <c r="A1575" t="s">
        <v>130</v>
      </c>
      <c r="B1575" t="s">
        <v>218</v>
      </c>
      <c r="C1575">
        <v>0</v>
      </c>
      <c r="E1575" t="s">
        <v>130</v>
      </c>
      <c r="F1575" t="s">
        <v>218</v>
      </c>
      <c r="G1575">
        <v>0</v>
      </c>
      <c r="H1575" t="s">
        <v>218</v>
      </c>
      <c r="I1575">
        <f t="shared" si="24"/>
        <v>0</v>
      </c>
      <c r="K1575" t="s">
        <v>125</v>
      </c>
      <c r="L1575" t="s">
        <v>48</v>
      </c>
      <c r="M1575">
        <v>0</v>
      </c>
      <c r="W1575" t="s">
        <v>153</v>
      </c>
      <c r="X1575" t="s">
        <v>236</v>
      </c>
      <c r="Y1575">
        <v>121.9849818</v>
      </c>
      <c r="AA1575" t="s">
        <v>130</v>
      </c>
      <c r="AB1575" t="s">
        <v>218</v>
      </c>
      <c r="AC1575">
        <v>0</v>
      </c>
    </row>
    <row r="1576" spans="1:29" x14ac:dyDescent="0.45">
      <c r="A1576" t="s">
        <v>130</v>
      </c>
      <c r="B1576" t="s">
        <v>219</v>
      </c>
      <c r="C1576">
        <v>0</v>
      </c>
      <c r="E1576" t="s">
        <v>130</v>
      </c>
      <c r="F1576" t="s">
        <v>219</v>
      </c>
      <c r="G1576">
        <v>0</v>
      </c>
      <c r="H1576" t="s">
        <v>219</v>
      </c>
      <c r="I1576">
        <f t="shared" si="24"/>
        <v>0</v>
      </c>
      <c r="K1576" t="s">
        <v>125</v>
      </c>
      <c r="L1576" t="s">
        <v>49</v>
      </c>
      <c r="M1576">
        <v>0</v>
      </c>
      <c r="W1576" t="s">
        <v>153</v>
      </c>
      <c r="X1576" t="s">
        <v>237</v>
      </c>
      <c r="Y1576">
        <v>135.98325840000001</v>
      </c>
      <c r="AA1576" t="s">
        <v>130</v>
      </c>
      <c r="AB1576" t="s">
        <v>219</v>
      </c>
      <c r="AC1576">
        <v>0</v>
      </c>
    </row>
    <row r="1577" spans="1:29" x14ac:dyDescent="0.45">
      <c r="A1577" t="s">
        <v>130</v>
      </c>
      <c r="B1577" t="s">
        <v>220</v>
      </c>
      <c r="C1577">
        <v>0</v>
      </c>
      <c r="E1577" t="s">
        <v>130</v>
      </c>
      <c r="F1577" t="s">
        <v>220</v>
      </c>
      <c r="G1577">
        <v>0</v>
      </c>
      <c r="H1577" t="s">
        <v>220</v>
      </c>
      <c r="I1577">
        <f t="shared" si="24"/>
        <v>0</v>
      </c>
      <c r="K1577" t="s">
        <v>125</v>
      </c>
      <c r="L1577" t="s">
        <v>50</v>
      </c>
      <c r="M1577">
        <v>0</v>
      </c>
      <c r="W1577" t="s">
        <v>153</v>
      </c>
      <c r="X1577" t="s">
        <v>240</v>
      </c>
      <c r="Y1577">
        <v>185.9771034</v>
      </c>
      <c r="AA1577" t="s">
        <v>130</v>
      </c>
      <c r="AB1577" t="s">
        <v>220</v>
      </c>
      <c r="AC1577">
        <v>0</v>
      </c>
    </row>
    <row r="1578" spans="1:29" x14ac:dyDescent="0.45">
      <c r="A1578" t="s">
        <v>130</v>
      </c>
      <c r="B1578" t="s">
        <v>221</v>
      </c>
      <c r="C1578">
        <v>0</v>
      </c>
      <c r="E1578" t="s">
        <v>130</v>
      </c>
      <c r="F1578" t="s">
        <v>221</v>
      </c>
      <c r="G1578">
        <v>0</v>
      </c>
      <c r="H1578" t="s">
        <v>221</v>
      </c>
      <c r="I1578">
        <f t="shared" si="24"/>
        <v>0</v>
      </c>
      <c r="K1578" t="s">
        <v>125</v>
      </c>
      <c r="L1578" t="s">
        <v>51</v>
      </c>
      <c r="M1578">
        <v>0</v>
      </c>
      <c r="W1578" t="s">
        <v>153</v>
      </c>
      <c r="X1578" t="s">
        <v>241</v>
      </c>
      <c r="Y1578">
        <v>135.98325840000001</v>
      </c>
      <c r="AA1578" t="s">
        <v>130</v>
      </c>
      <c r="AB1578" t="s">
        <v>221</v>
      </c>
      <c r="AC1578">
        <v>0</v>
      </c>
    </row>
    <row r="1579" spans="1:29" x14ac:dyDescent="0.45">
      <c r="A1579" t="s">
        <v>130</v>
      </c>
      <c r="B1579" t="s">
        <v>222</v>
      </c>
      <c r="C1579">
        <v>0</v>
      </c>
      <c r="E1579" t="s">
        <v>130</v>
      </c>
      <c r="F1579" t="s">
        <v>222</v>
      </c>
      <c r="G1579">
        <v>0</v>
      </c>
      <c r="H1579" t="s">
        <v>222</v>
      </c>
      <c r="I1579">
        <f t="shared" si="24"/>
        <v>0</v>
      </c>
      <c r="K1579" t="s">
        <v>125</v>
      </c>
      <c r="L1579" t="s">
        <v>52</v>
      </c>
      <c r="M1579">
        <v>0</v>
      </c>
      <c r="W1579" t="s">
        <v>153</v>
      </c>
      <c r="X1579" t="s">
        <v>242</v>
      </c>
      <c r="Y1579">
        <v>221.9726718</v>
      </c>
      <c r="AA1579" t="s">
        <v>130</v>
      </c>
      <c r="AB1579" t="s">
        <v>222</v>
      </c>
      <c r="AC1579">
        <v>0</v>
      </c>
    </row>
    <row r="1580" spans="1:29" x14ac:dyDescent="0.45">
      <c r="A1580" t="s">
        <v>130</v>
      </c>
      <c r="B1580" t="s">
        <v>223</v>
      </c>
      <c r="C1580">
        <v>0</v>
      </c>
      <c r="E1580" t="s">
        <v>130</v>
      </c>
      <c r="F1580" t="s">
        <v>223</v>
      </c>
      <c r="G1580">
        <v>0</v>
      </c>
      <c r="H1580" t="s">
        <v>223</v>
      </c>
      <c r="I1580">
        <f t="shared" si="24"/>
        <v>0</v>
      </c>
      <c r="K1580" t="s">
        <v>125</v>
      </c>
      <c r="L1580" t="s">
        <v>53</v>
      </c>
      <c r="M1580">
        <v>40</v>
      </c>
      <c r="W1580" t="s">
        <v>153</v>
      </c>
      <c r="X1580" t="s">
        <v>243</v>
      </c>
      <c r="Y1580">
        <v>69.991382999999999</v>
      </c>
      <c r="AA1580" t="s">
        <v>130</v>
      </c>
      <c r="AB1580" t="s">
        <v>223</v>
      </c>
      <c r="AC1580">
        <v>0</v>
      </c>
    </row>
    <row r="1581" spans="1:29" x14ac:dyDescent="0.45">
      <c r="A1581" t="s">
        <v>130</v>
      </c>
      <c r="B1581" t="s">
        <v>224</v>
      </c>
      <c r="C1581">
        <v>0</v>
      </c>
      <c r="E1581" t="s">
        <v>130</v>
      </c>
      <c r="F1581" t="s">
        <v>224</v>
      </c>
      <c r="G1581">
        <v>0</v>
      </c>
      <c r="H1581" t="s">
        <v>224</v>
      </c>
      <c r="I1581">
        <f t="shared" si="24"/>
        <v>0</v>
      </c>
      <c r="K1581" t="s">
        <v>125</v>
      </c>
      <c r="L1581" t="s">
        <v>54</v>
      </c>
      <c r="M1581">
        <v>0</v>
      </c>
      <c r="W1581" t="s">
        <v>153</v>
      </c>
      <c r="X1581" t="s">
        <v>245</v>
      </c>
      <c r="Y1581">
        <v>233.97119459999999</v>
      </c>
      <c r="AA1581" t="s">
        <v>130</v>
      </c>
      <c r="AB1581" t="s">
        <v>224</v>
      </c>
      <c r="AC1581">
        <v>0</v>
      </c>
    </row>
    <row r="1582" spans="1:29" x14ac:dyDescent="0.45">
      <c r="A1582" t="s">
        <v>130</v>
      </c>
      <c r="B1582" t="s">
        <v>225</v>
      </c>
      <c r="C1582">
        <v>0</v>
      </c>
      <c r="E1582" t="s">
        <v>130</v>
      </c>
      <c r="F1582" t="s">
        <v>225</v>
      </c>
      <c r="G1582">
        <v>0</v>
      </c>
      <c r="H1582" t="s">
        <v>225</v>
      </c>
      <c r="I1582">
        <f t="shared" si="24"/>
        <v>0</v>
      </c>
      <c r="K1582" t="s">
        <v>125</v>
      </c>
      <c r="L1582" t="s">
        <v>55</v>
      </c>
      <c r="M1582">
        <v>0</v>
      </c>
      <c r="W1582" t="s">
        <v>153</v>
      </c>
      <c r="X1582" t="s">
        <v>246</v>
      </c>
      <c r="Y1582">
        <v>127.98424319999999</v>
      </c>
      <c r="AA1582" t="s">
        <v>130</v>
      </c>
      <c r="AB1582" t="s">
        <v>225</v>
      </c>
      <c r="AC1582">
        <v>0</v>
      </c>
    </row>
    <row r="1583" spans="1:29" x14ac:dyDescent="0.45">
      <c r="A1583" t="s">
        <v>130</v>
      </c>
      <c r="B1583" t="s">
        <v>226</v>
      </c>
      <c r="C1583">
        <v>0</v>
      </c>
      <c r="E1583" t="s">
        <v>130</v>
      </c>
      <c r="F1583" t="s">
        <v>226</v>
      </c>
      <c r="G1583">
        <v>0</v>
      </c>
      <c r="H1583" t="s">
        <v>226</v>
      </c>
      <c r="I1583">
        <f t="shared" si="24"/>
        <v>0</v>
      </c>
      <c r="K1583" t="s">
        <v>125</v>
      </c>
      <c r="L1583" t="s">
        <v>56</v>
      </c>
      <c r="M1583">
        <v>0</v>
      </c>
      <c r="W1583" t="s">
        <v>153</v>
      </c>
      <c r="X1583" t="s">
        <v>0</v>
      </c>
      <c r="Y1583">
        <v>89.988921000000005</v>
      </c>
      <c r="AA1583" t="s">
        <v>130</v>
      </c>
      <c r="AB1583" t="s">
        <v>226</v>
      </c>
      <c r="AC1583">
        <v>0</v>
      </c>
    </row>
    <row r="1584" spans="1:29" x14ac:dyDescent="0.45">
      <c r="A1584" t="s">
        <v>130</v>
      </c>
      <c r="B1584" t="s">
        <v>227</v>
      </c>
      <c r="C1584">
        <v>0</v>
      </c>
      <c r="E1584" t="s">
        <v>130</v>
      </c>
      <c r="F1584" t="s">
        <v>227</v>
      </c>
      <c r="G1584">
        <v>0</v>
      </c>
      <c r="H1584" t="s">
        <v>227</v>
      </c>
      <c r="I1584">
        <f t="shared" si="24"/>
        <v>0</v>
      </c>
      <c r="K1584" t="s">
        <v>125</v>
      </c>
      <c r="L1584" t="s">
        <v>57</v>
      </c>
      <c r="M1584">
        <v>0</v>
      </c>
      <c r="W1584" t="s">
        <v>154</v>
      </c>
      <c r="X1584" t="s">
        <v>180</v>
      </c>
      <c r="Y1584">
        <v>88.313451599999993</v>
      </c>
      <c r="AA1584" t="s">
        <v>130</v>
      </c>
      <c r="AB1584" t="s">
        <v>227</v>
      </c>
      <c r="AC1584">
        <v>0</v>
      </c>
    </row>
    <row r="1585" spans="1:29" x14ac:dyDescent="0.45">
      <c r="A1585" t="s">
        <v>130</v>
      </c>
      <c r="B1585" t="s">
        <v>228</v>
      </c>
      <c r="C1585">
        <v>0</v>
      </c>
      <c r="E1585" t="s">
        <v>130</v>
      </c>
      <c r="F1585" t="s">
        <v>228</v>
      </c>
      <c r="G1585">
        <v>0</v>
      </c>
      <c r="H1585" t="s">
        <v>228</v>
      </c>
      <c r="I1585">
        <f t="shared" si="24"/>
        <v>0</v>
      </c>
      <c r="K1585" t="s">
        <v>125</v>
      </c>
      <c r="L1585" t="s">
        <v>58</v>
      </c>
      <c r="M1585">
        <v>0</v>
      </c>
      <c r="W1585" t="s">
        <v>154</v>
      </c>
      <c r="X1585" t="s">
        <v>181</v>
      </c>
      <c r="Y1585">
        <v>79.017298800000006</v>
      </c>
      <c r="AA1585" t="s">
        <v>130</v>
      </c>
      <c r="AB1585" t="s">
        <v>228</v>
      </c>
      <c r="AC1585">
        <v>0</v>
      </c>
    </row>
    <row r="1586" spans="1:29" x14ac:dyDescent="0.45">
      <c r="A1586" t="s">
        <v>130</v>
      </c>
      <c r="B1586" t="s">
        <v>229</v>
      </c>
      <c r="C1586">
        <v>0</v>
      </c>
      <c r="E1586" t="s">
        <v>130</v>
      </c>
      <c r="F1586" t="s">
        <v>229</v>
      </c>
      <c r="G1586">
        <v>0</v>
      </c>
      <c r="H1586" t="s">
        <v>229</v>
      </c>
      <c r="I1586">
        <f t="shared" si="24"/>
        <v>0</v>
      </c>
      <c r="K1586" t="s">
        <v>125</v>
      </c>
      <c r="L1586" t="s">
        <v>59</v>
      </c>
      <c r="M1586">
        <v>0</v>
      </c>
      <c r="W1586" t="s">
        <v>154</v>
      </c>
      <c r="X1586" t="s">
        <v>182</v>
      </c>
      <c r="Y1586">
        <v>146.41440660000001</v>
      </c>
      <c r="AA1586" t="s">
        <v>130</v>
      </c>
      <c r="AB1586" t="s">
        <v>229</v>
      </c>
      <c r="AC1586">
        <v>0</v>
      </c>
    </row>
    <row r="1587" spans="1:29" x14ac:dyDescent="0.45">
      <c r="A1587" t="s">
        <v>130</v>
      </c>
      <c r="B1587" t="s">
        <v>230</v>
      </c>
      <c r="C1587">
        <v>0</v>
      </c>
      <c r="E1587" t="s">
        <v>130</v>
      </c>
      <c r="F1587" t="s">
        <v>230</v>
      </c>
      <c r="G1587">
        <v>0</v>
      </c>
      <c r="H1587" t="s">
        <v>230</v>
      </c>
      <c r="I1587">
        <f t="shared" si="24"/>
        <v>0</v>
      </c>
      <c r="K1587" t="s">
        <v>125</v>
      </c>
      <c r="L1587" t="s">
        <v>60</v>
      </c>
      <c r="M1587">
        <v>0</v>
      </c>
      <c r="W1587" t="s">
        <v>154</v>
      </c>
      <c r="X1587" t="s">
        <v>183</v>
      </c>
      <c r="Y1587">
        <v>60.424993200000003</v>
      </c>
      <c r="AA1587" t="s">
        <v>130</v>
      </c>
      <c r="AB1587" t="s">
        <v>230</v>
      </c>
      <c r="AC1587">
        <v>0</v>
      </c>
    </row>
    <row r="1588" spans="1:29" x14ac:dyDescent="0.45">
      <c r="A1588" t="s">
        <v>130</v>
      </c>
      <c r="B1588" t="s">
        <v>231</v>
      </c>
      <c r="C1588">
        <v>0</v>
      </c>
      <c r="E1588" t="s">
        <v>130</v>
      </c>
      <c r="F1588" t="s">
        <v>231</v>
      </c>
      <c r="G1588">
        <v>0</v>
      </c>
      <c r="H1588" t="s">
        <v>231</v>
      </c>
      <c r="I1588">
        <f t="shared" si="24"/>
        <v>0</v>
      </c>
      <c r="K1588" t="s">
        <v>125</v>
      </c>
      <c r="L1588" t="s">
        <v>61</v>
      </c>
      <c r="M1588">
        <v>0</v>
      </c>
      <c r="W1588" t="s">
        <v>154</v>
      </c>
      <c r="X1588" t="s">
        <v>184</v>
      </c>
      <c r="Y1588">
        <v>58.100954999999999</v>
      </c>
      <c r="AA1588" t="s">
        <v>130</v>
      </c>
      <c r="AB1588" t="s">
        <v>231</v>
      </c>
      <c r="AC1588">
        <v>0</v>
      </c>
    </row>
    <row r="1589" spans="1:29" x14ac:dyDescent="0.45">
      <c r="A1589" t="s">
        <v>130</v>
      </c>
      <c r="B1589" t="s">
        <v>232</v>
      </c>
      <c r="C1589">
        <v>0</v>
      </c>
      <c r="E1589" t="s">
        <v>130</v>
      </c>
      <c r="F1589" t="s">
        <v>232</v>
      </c>
      <c r="G1589">
        <v>0</v>
      </c>
      <c r="H1589" t="s">
        <v>232</v>
      </c>
      <c r="I1589">
        <f t="shared" si="24"/>
        <v>0</v>
      </c>
      <c r="K1589" t="s">
        <v>125</v>
      </c>
      <c r="L1589" t="s">
        <v>62</v>
      </c>
      <c r="M1589">
        <v>0</v>
      </c>
      <c r="W1589" t="s">
        <v>154</v>
      </c>
      <c r="X1589" t="s">
        <v>185</v>
      </c>
      <c r="Y1589">
        <v>111.5538336</v>
      </c>
      <c r="AA1589" t="s">
        <v>130</v>
      </c>
      <c r="AB1589" t="s">
        <v>232</v>
      </c>
      <c r="AC1589">
        <v>0</v>
      </c>
    </row>
    <row r="1590" spans="1:29" x14ac:dyDescent="0.45">
      <c r="A1590" t="s">
        <v>130</v>
      </c>
      <c r="B1590" t="s">
        <v>233</v>
      </c>
      <c r="C1590">
        <v>0</v>
      </c>
      <c r="E1590" t="s">
        <v>130</v>
      </c>
      <c r="F1590" t="s">
        <v>233</v>
      </c>
      <c r="G1590">
        <v>0</v>
      </c>
      <c r="H1590" t="s">
        <v>233</v>
      </c>
      <c r="I1590">
        <f t="shared" si="24"/>
        <v>0</v>
      </c>
      <c r="K1590" t="s">
        <v>125</v>
      </c>
      <c r="L1590" t="s">
        <v>63</v>
      </c>
      <c r="M1590">
        <v>0</v>
      </c>
      <c r="W1590" t="s">
        <v>154</v>
      </c>
      <c r="X1590" t="s">
        <v>186</v>
      </c>
      <c r="Y1590">
        <v>102.2576808</v>
      </c>
      <c r="AA1590" t="s">
        <v>130</v>
      </c>
      <c r="AB1590" t="s">
        <v>233</v>
      </c>
      <c r="AC1590">
        <v>0</v>
      </c>
    </row>
    <row r="1591" spans="1:29" x14ac:dyDescent="0.45">
      <c r="A1591" t="s">
        <v>130</v>
      </c>
      <c r="B1591" t="s">
        <v>234</v>
      </c>
      <c r="C1591">
        <v>0</v>
      </c>
      <c r="E1591" t="s">
        <v>130</v>
      </c>
      <c r="F1591" t="s">
        <v>234</v>
      </c>
      <c r="G1591">
        <v>0</v>
      </c>
      <c r="H1591" t="s">
        <v>234</v>
      </c>
      <c r="I1591">
        <f t="shared" si="24"/>
        <v>0</v>
      </c>
      <c r="K1591" t="s">
        <v>125</v>
      </c>
      <c r="L1591" t="s">
        <v>64</v>
      </c>
      <c r="M1591">
        <v>0</v>
      </c>
      <c r="W1591" t="s">
        <v>154</v>
      </c>
      <c r="X1591" t="s">
        <v>187</v>
      </c>
      <c r="Y1591">
        <v>139.44229200000001</v>
      </c>
      <c r="AA1591" t="s">
        <v>130</v>
      </c>
      <c r="AB1591" t="s">
        <v>234</v>
      </c>
      <c r="AC1591">
        <v>0</v>
      </c>
    </row>
    <row r="1592" spans="1:29" x14ac:dyDescent="0.45">
      <c r="A1592" t="s">
        <v>130</v>
      </c>
      <c r="B1592" t="s">
        <v>235</v>
      </c>
      <c r="C1592">
        <v>0</v>
      </c>
      <c r="E1592" t="s">
        <v>130</v>
      </c>
      <c r="F1592" t="s">
        <v>235</v>
      </c>
      <c r="G1592">
        <v>0</v>
      </c>
      <c r="H1592" t="s">
        <v>235</v>
      </c>
      <c r="I1592">
        <f t="shared" si="24"/>
        <v>0</v>
      </c>
      <c r="K1592" t="s">
        <v>125</v>
      </c>
      <c r="L1592" t="s">
        <v>65</v>
      </c>
      <c r="M1592">
        <v>0</v>
      </c>
      <c r="W1592" t="s">
        <v>154</v>
      </c>
      <c r="X1592" t="s">
        <v>188</v>
      </c>
      <c r="Y1592">
        <v>141.7663302</v>
      </c>
      <c r="AA1592" t="s">
        <v>130</v>
      </c>
      <c r="AB1592" t="s">
        <v>235</v>
      </c>
      <c r="AC1592">
        <v>0</v>
      </c>
    </row>
    <row r="1593" spans="1:29" x14ac:dyDescent="0.45">
      <c r="A1593" t="s">
        <v>130</v>
      </c>
      <c r="B1593" t="s">
        <v>236</v>
      </c>
      <c r="C1593">
        <v>0</v>
      </c>
      <c r="E1593" t="s">
        <v>130</v>
      </c>
      <c r="F1593" t="s">
        <v>236</v>
      </c>
      <c r="G1593">
        <v>0</v>
      </c>
      <c r="H1593" t="s">
        <v>236</v>
      </c>
      <c r="I1593">
        <f t="shared" si="24"/>
        <v>0</v>
      </c>
      <c r="K1593" t="s">
        <v>125</v>
      </c>
      <c r="L1593" t="s">
        <v>66</v>
      </c>
      <c r="M1593">
        <v>0</v>
      </c>
      <c r="W1593" t="s">
        <v>154</v>
      </c>
      <c r="X1593" t="s">
        <v>189</v>
      </c>
      <c r="Y1593">
        <v>158.03459760000001</v>
      </c>
      <c r="AA1593" t="s">
        <v>130</v>
      </c>
      <c r="AB1593" t="s">
        <v>236</v>
      </c>
      <c r="AC1593">
        <v>0</v>
      </c>
    </row>
    <row r="1594" spans="1:29" x14ac:dyDescent="0.45">
      <c r="A1594" t="s">
        <v>130</v>
      </c>
      <c r="B1594" t="s">
        <v>237</v>
      </c>
      <c r="C1594">
        <v>0</v>
      </c>
      <c r="E1594" t="s">
        <v>130</v>
      </c>
      <c r="F1594" t="s">
        <v>237</v>
      </c>
      <c r="G1594">
        <v>0</v>
      </c>
      <c r="H1594" t="s">
        <v>237</v>
      </c>
      <c r="I1594">
        <f t="shared" si="24"/>
        <v>0</v>
      </c>
      <c r="K1594" t="s">
        <v>125</v>
      </c>
      <c r="L1594" t="s">
        <v>67</v>
      </c>
      <c r="M1594">
        <v>385.92</v>
      </c>
      <c r="W1594" t="s">
        <v>154</v>
      </c>
      <c r="X1594" t="s">
        <v>192</v>
      </c>
      <c r="Y1594">
        <v>216.13555260000001</v>
      </c>
      <c r="AA1594" t="s">
        <v>130</v>
      </c>
      <c r="AB1594" t="s">
        <v>237</v>
      </c>
      <c r="AC1594">
        <v>0</v>
      </c>
    </row>
    <row r="1595" spans="1:29" x14ac:dyDescent="0.45">
      <c r="A1595" t="s">
        <v>130</v>
      </c>
      <c r="B1595" t="s">
        <v>238</v>
      </c>
      <c r="C1595">
        <v>0</v>
      </c>
      <c r="E1595" t="s">
        <v>130</v>
      </c>
      <c r="F1595" t="s">
        <v>238</v>
      </c>
      <c r="G1595">
        <v>0</v>
      </c>
      <c r="H1595" t="s">
        <v>238</v>
      </c>
      <c r="I1595">
        <f t="shared" si="24"/>
        <v>0</v>
      </c>
      <c r="K1595" t="s">
        <v>125</v>
      </c>
      <c r="L1595" t="s">
        <v>68</v>
      </c>
      <c r="M1595">
        <v>0</v>
      </c>
      <c r="W1595" t="s">
        <v>154</v>
      </c>
      <c r="X1595" t="s">
        <v>193</v>
      </c>
      <c r="Y1595">
        <v>158.03459760000001</v>
      </c>
      <c r="AA1595" t="s">
        <v>130</v>
      </c>
      <c r="AB1595" t="s">
        <v>238</v>
      </c>
      <c r="AC1595">
        <v>0</v>
      </c>
    </row>
    <row r="1596" spans="1:29" x14ac:dyDescent="0.45">
      <c r="A1596" t="s">
        <v>130</v>
      </c>
      <c r="B1596" t="s">
        <v>239</v>
      </c>
      <c r="C1596">
        <v>0</v>
      </c>
      <c r="E1596" t="s">
        <v>130</v>
      </c>
      <c r="F1596" t="s">
        <v>239</v>
      </c>
      <c r="G1596">
        <v>0</v>
      </c>
      <c r="H1596" t="s">
        <v>239</v>
      </c>
      <c r="I1596">
        <f t="shared" si="24"/>
        <v>0</v>
      </c>
      <c r="K1596" t="s">
        <v>125</v>
      </c>
      <c r="L1596" t="s">
        <v>69</v>
      </c>
      <c r="M1596">
        <v>0</v>
      </c>
      <c r="W1596" t="s">
        <v>154</v>
      </c>
      <c r="X1596" t="s">
        <v>194</v>
      </c>
      <c r="Y1596">
        <v>257.96824020000003</v>
      </c>
      <c r="AA1596" t="s">
        <v>130</v>
      </c>
      <c r="AB1596" t="s">
        <v>239</v>
      </c>
      <c r="AC1596">
        <v>0</v>
      </c>
    </row>
    <row r="1597" spans="1:29" x14ac:dyDescent="0.45">
      <c r="A1597" t="s">
        <v>130</v>
      </c>
      <c r="B1597" t="s">
        <v>240</v>
      </c>
      <c r="C1597">
        <v>0</v>
      </c>
      <c r="E1597" t="s">
        <v>130</v>
      </c>
      <c r="F1597" t="s">
        <v>240</v>
      </c>
      <c r="G1597">
        <v>0</v>
      </c>
      <c r="H1597" t="s">
        <v>240</v>
      </c>
      <c r="I1597">
        <f t="shared" si="24"/>
        <v>0</v>
      </c>
      <c r="K1597" t="s">
        <v>125</v>
      </c>
      <c r="L1597" t="s">
        <v>70</v>
      </c>
      <c r="M1597">
        <v>0</v>
      </c>
      <c r="W1597" t="s">
        <v>154</v>
      </c>
      <c r="X1597" t="s">
        <v>195</v>
      </c>
      <c r="Y1597">
        <v>81.341336999999996</v>
      </c>
      <c r="AA1597" t="s">
        <v>130</v>
      </c>
      <c r="AB1597" t="s">
        <v>240</v>
      </c>
      <c r="AC1597">
        <v>0</v>
      </c>
    </row>
    <row r="1598" spans="1:29" x14ac:dyDescent="0.45">
      <c r="A1598" t="s">
        <v>130</v>
      </c>
      <c r="B1598" t="s">
        <v>241</v>
      </c>
      <c r="C1598">
        <v>0</v>
      </c>
      <c r="E1598" t="s">
        <v>130</v>
      </c>
      <c r="F1598" t="s">
        <v>241</v>
      </c>
      <c r="G1598">
        <v>0</v>
      </c>
      <c r="H1598" t="s">
        <v>241</v>
      </c>
      <c r="I1598">
        <f t="shared" si="24"/>
        <v>0</v>
      </c>
      <c r="K1598" t="s">
        <v>125</v>
      </c>
      <c r="L1598" t="s">
        <v>71</v>
      </c>
      <c r="M1598">
        <v>0</v>
      </c>
      <c r="W1598" t="s">
        <v>154</v>
      </c>
      <c r="X1598" t="s">
        <v>197</v>
      </c>
      <c r="Y1598">
        <v>271.91246940000002</v>
      </c>
      <c r="AA1598" t="s">
        <v>130</v>
      </c>
      <c r="AB1598" t="s">
        <v>241</v>
      </c>
      <c r="AC1598">
        <v>0</v>
      </c>
    </row>
    <row r="1599" spans="1:29" x14ac:dyDescent="0.45">
      <c r="A1599" t="s">
        <v>130</v>
      </c>
      <c r="B1599" t="s">
        <v>242</v>
      </c>
      <c r="C1599">
        <v>0</v>
      </c>
      <c r="E1599" t="s">
        <v>130</v>
      </c>
      <c r="F1599" t="s">
        <v>242</v>
      </c>
      <c r="G1599">
        <v>0</v>
      </c>
      <c r="H1599" t="s">
        <v>242</v>
      </c>
      <c r="I1599">
        <f t="shared" si="24"/>
        <v>0</v>
      </c>
      <c r="K1599" t="s">
        <v>125</v>
      </c>
      <c r="L1599" t="s">
        <v>72</v>
      </c>
      <c r="M1599">
        <v>0</v>
      </c>
      <c r="W1599" t="s">
        <v>154</v>
      </c>
      <c r="X1599" t="s">
        <v>198</v>
      </c>
      <c r="Y1599">
        <v>148.7384448</v>
      </c>
      <c r="AA1599" t="s">
        <v>130</v>
      </c>
      <c r="AB1599" t="s">
        <v>242</v>
      </c>
      <c r="AC1599">
        <v>0</v>
      </c>
    </row>
    <row r="1600" spans="1:29" x14ac:dyDescent="0.45">
      <c r="A1600" t="s">
        <v>130</v>
      </c>
      <c r="B1600" t="s">
        <v>243</v>
      </c>
      <c r="C1600">
        <v>0</v>
      </c>
      <c r="E1600" t="s">
        <v>130</v>
      </c>
      <c r="F1600" t="s">
        <v>243</v>
      </c>
      <c r="G1600">
        <v>0</v>
      </c>
      <c r="H1600" t="s">
        <v>243</v>
      </c>
      <c r="I1600">
        <f t="shared" si="24"/>
        <v>0</v>
      </c>
      <c r="K1600" t="s">
        <v>125</v>
      </c>
      <c r="L1600" t="s">
        <v>73</v>
      </c>
      <c r="M1600">
        <v>0</v>
      </c>
      <c r="W1600" t="s">
        <v>154</v>
      </c>
      <c r="X1600" t="s">
        <v>199</v>
      </c>
      <c r="Y1600">
        <v>104.58171900000001</v>
      </c>
      <c r="AA1600" t="s">
        <v>130</v>
      </c>
      <c r="AB1600" t="s">
        <v>243</v>
      </c>
      <c r="AC1600">
        <v>0</v>
      </c>
    </row>
    <row r="1601" spans="1:29" x14ac:dyDescent="0.45">
      <c r="A1601" t="s">
        <v>130</v>
      </c>
      <c r="B1601" t="s">
        <v>244</v>
      </c>
      <c r="C1601">
        <v>0</v>
      </c>
      <c r="E1601" t="s">
        <v>130</v>
      </c>
      <c r="F1601" t="s">
        <v>244</v>
      </c>
      <c r="G1601">
        <v>0</v>
      </c>
      <c r="H1601" t="s">
        <v>244</v>
      </c>
      <c r="I1601">
        <f t="shared" si="24"/>
        <v>0</v>
      </c>
      <c r="K1601" t="s">
        <v>125</v>
      </c>
      <c r="L1601" t="s">
        <v>74</v>
      </c>
      <c r="M1601">
        <v>0</v>
      </c>
      <c r="W1601" t="s">
        <v>154</v>
      </c>
      <c r="X1601" t="s">
        <v>204</v>
      </c>
      <c r="Y1601">
        <v>88.313451599999993</v>
      </c>
      <c r="AA1601" t="s">
        <v>130</v>
      </c>
      <c r="AB1601" t="s">
        <v>244</v>
      </c>
      <c r="AC1601">
        <v>0</v>
      </c>
    </row>
    <row r="1602" spans="1:29" x14ac:dyDescent="0.45">
      <c r="A1602" t="s">
        <v>130</v>
      </c>
      <c r="B1602" t="s">
        <v>245</v>
      </c>
      <c r="C1602">
        <v>0</v>
      </c>
      <c r="E1602" t="s">
        <v>130</v>
      </c>
      <c r="F1602" t="s">
        <v>245</v>
      </c>
      <c r="G1602">
        <v>0</v>
      </c>
      <c r="H1602" t="s">
        <v>245</v>
      </c>
      <c r="I1602">
        <f t="shared" si="24"/>
        <v>0</v>
      </c>
      <c r="K1602" t="s">
        <v>125</v>
      </c>
      <c r="L1602" t="s">
        <v>75</v>
      </c>
      <c r="M1602">
        <v>0</v>
      </c>
      <c r="W1602" t="s">
        <v>154</v>
      </c>
      <c r="X1602" t="s">
        <v>205</v>
      </c>
      <c r="Y1602">
        <v>79.017298800000006</v>
      </c>
      <c r="AA1602" t="s">
        <v>130</v>
      </c>
      <c r="AB1602" t="s">
        <v>245</v>
      </c>
      <c r="AC1602">
        <v>0</v>
      </c>
    </row>
    <row r="1603" spans="1:29" x14ac:dyDescent="0.45">
      <c r="A1603" t="s">
        <v>130</v>
      </c>
      <c r="B1603" t="s">
        <v>246</v>
      </c>
      <c r="C1603">
        <v>0</v>
      </c>
      <c r="E1603" t="s">
        <v>130</v>
      </c>
      <c r="F1603" t="s">
        <v>246</v>
      </c>
      <c r="G1603">
        <v>0</v>
      </c>
      <c r="H1603" t="s">
        <v>246</v>
      </c>
      <c r="I1603">
        <f t="shared" si="24"/>
        <v>0</v>
      </c>
      <c r="K1603" t="s">
        <v>125</v>
      </c>
      <c r="L1603" t="s">
        <v>76</v>
      </c>
      <c r="M1603">
        <v>0</v>
      </c>
      <c r="W1603" t="s">
        <v>154</v>
      </c>
      <c r="X1603" t="s">
        <v>206</v>
      </c>
      <c r="Y1603">
        <v>146.41440660000001</v>
      </c>
      <c r="AA1603" t="s">
        <v>130</v>
      </c>
      <c r="AB1603" t="s">
        <v>246</v>
      </c>
      <c r="AC1603">
        <v>0</v>
      </c>
    </row>
    <row r="1604" spans="1:29" x14ac:dyDescent="0.45">
      <c r="A1604" t="s">
        <v>130</v>
      </c>
      <c r="B1604" t="s">
        <v>0</v>
      </c>
      <c r="C1604">
        <v>0</v>
      </c>
      <c r="E1604" t="s">
        <v>130</v>
      </c>
      <c r="F1604" t="s">
        <v>0</v>
      </c>
      <c r="G1604">
        <v>0</v>
      </c>
      <c r="H1604" t="s">
        <v>0</v>
      </c>
      <c r="I1604">
        <f t="shared" si="24"/>
        <v>0</v>
      </c>
      <c r="K1604" t="s">
        <v>125</v>
      </c>
      <c r="L1604" t="s">
        <v>77</v>
      </c>
      <c r="M1604">
        <v>0</v>
      </c>
      <c r="W1604" t="s">
        <v>154</v>
      </c>
      <c r="X1604" t="s">
        <v>207</v>
      </c>
      <c r="Y1604">
        <v>60.424993200000003</v>
      </c>
      <c r="AA1604" t="s">
        <v>130</v>
      </c>
      <c r="AB1604" t="s">
        <v>0</v>
      </c>
      <c r="AC1604">
        <v>0</v>
      </c>
    </row>
    <row r="1605" spans="1:29" x14ac:dyDescent="0.45">
      <c r="A1605" t="s">
        <v>130</v>
      </c>
      <c r="B1605" t="s">
        <v>1</v>
      </c>
      <c r="C1605">
        <v>0</v>
      </c>
      <c r="E1605" t="s">
        <v>130</v>
      </c>
      <c r="F1605" t="s">
        <v>1</v>
      </c>
      <c r="G1605">
        <v>0</v>
      </c>
      <c r="H1605" t="s">
        <v>1</v>
      </c>
      <c r="I1605">
        <f t="shared" ref="I1605:I1668" si="25">-0.9*G1605+1/0.9*C1605</f>
        <v>0</v>
      </c>
      <c r="K1605" t="s">
        <v>125</v>
      </c>
      <c r="L1605" t="s">
        <v>78</v>
      </c>
      <c r="M1605">
        <v>0</v>
      </c>
      <c r="W1605" t="s">
        <v>154</v>
      </c>
      <c r="X1605" t="s">
        <v>208</v>
      </c>
      <c r="Y1605">
        <v>58.100954999999999</v>
      </c>
      <c r="AA1605" t="s">
        <v>130</v>
      </c>
      <c r="AB1605" t="s">
        <v>1</v>
      </c>
      <c r="AC1605">
        <v>0</v>
      </c>
    </row>
    <row r="1606" spans="1:29" x14ac:dyDescent="0.45">
      <c r="A1606" t="s">
        <v>130</v>
      </c>
      <c r="B1606" t="s">
        <v>2</v>
      </c>
      <c r="C1606">
        <v>0</v>
      </c>
      <c r="E1606" t="s">
        <v>130</v>
      </c>
      <c r="F1606" t="s">
        <v>2</v>
      </c>
      <c r="G1606">
        <v>0</v>
      </c>
      <c r="H1606" t="s">
        <v>2</v>
      </c>
      <c r="I1606">
        <f t="shared" si="25"/>
        <v>0</v>
      </c>
      <c r="K1606" t="s">
        <v>125</v>
      </c>
      <c r="L1606" t="s">
        <v>79</v>
      </c>
      <c r="M1606">
        <v>0</v>
      </c>
      <c r="W1606" t="s">
        <v>154</v>
      </c>
      <c r="X1606" t="s">
        <v>209</v>
      </c>
      <c r="Y1606">
        <v>111.5538336</v>
      </c>
      <c r="AA1606" t="s">
        <v>130</v>
      </c>
      <c r="AB1606" t="s">
        <v>2</v>
      </c>
      <c r="AC1606">
        <v>0</v>
      </c>
    </row>
    <row r="1607" spans="1:29" x14ac:dyDescent="0.45">
      <c r="A1607" t="s">
        <v>130</v>
      </c>
      <c r="B1607" t="s">
        <v>3</v>
      </c>
      <c r="C1607">
        <v>0</v>
      </c>
      <c r="E1607" t="s">
        <v>130</v>
      </c>
      <c r="F1607" t="s">
        <v>3</v>
      </c>
      <c r="G1607">
        <v>0</v>
      </c>
      <c r="H1607" t="s">
        <v>3</v>
      </c>
      <c r="I1607">
        <f t="shared" si="25"/>
        <v>0</v>
      </c>
      <c r="K1607" t="s">
        <v>125</v>
      </c>
      <c r="L1607" t="s">
        <v>80</v>
      </c>
      <c r="M1607">
        <v>0</v>
      </c>
      <c r="W1607" t="s">
        <v>154</v>
      </c>
      <c r="X1607" t="s">
        <v>210</v>
      </c>
      <c r="Y1607">
        <v>102.2576808</v>
      </c>
      <c r="AA1607" t="s">
        <v>130</v>
      </c>
      <c r="AB1607" t="s">
        <v>3</v>
      </c>
      <c r="AC1607">
        <v>0</v>
      </c>
    </row>
    <row r="1608" spans="1:29" x14ac:dyDescent="0.45">
      <c r="A1608" t="s">
        <v>130</v>
      </c>
      <c r="B1608" t="s">
        <v>4</v>
      </c>
      <c r="C1608">
        <v>0</v>
      </c>
      <c r="E1608" t="s">
        <v>130</v>
      </c>
      <c r="F1608" t="s">
        <v>4</v>
      </c>
      <c r="G1608">
        <v>0</v>
      </c>
      <c r="H1608" t="s">
        <v>4</v>
      </c>
      <c r="I1608">
        <f t="shared" si="25"/>
        <v>0</v>
      </c>
      <c r="K1608" t="s">
        <v>125</v>
      </c>
      <c r="L1608" t="s">
        <v>81</v>
      </c>
      <c r="M1608">
        <v>0</v>
      </c>
      <c r="W1608" t="s">
        <v>154</v>
      </c>
      <c r="X1608" t="s">
        <v>211</v>
      </c>
      <c r="Y1608">
        <v>139.44229200000001</v>
      </c>
      <c r="AA1608" t="s">
        <v>130</v>
      </c>
      <c r="AB1608" t="s">
        <v>4</v>
      </c>
      <c r="AC1608">
        <v>0</v>
      </c>
    </row>
    <row r="1609" spans="1:29" x14ac:dyDescent="0.45">
      <c r="A1609" t="s">
        <v>130</v>
      </c>
      <c r="B1609" t="s">
        <v>5</v>
      </c>
      <c r="C1609">
        <v>0</v>
      </c>
      <c r="E1609" t="s">
        <v>130</v>
      </c>
      <c r="F1609" t="s">
        <v>5</v>
      </c>
      <c r="G1609">
        <v>0</v>
      </c>
      <c r="H1609" t="s">
        <v>5</v>
      </c>
      <c r="I1609">
        <f t="shared" si="25"/>
        <v>0</v>
      </c>
      <c r="K1609" t="s">
        <v>125</v>
      </c>
      <c r="L1609" t="s">
        <v>82</v>
      </c>
      <c r="M1609">
        <v>0</v>
      </c>
      <c r="W1609" t="s">
        <v>154</v>
      </c>
      <c r="X1609" t="s">
        <v>212</v>
      </c>
      <c r="Y1609">
        <v>141.7663302</v>
      </c>
      <c r="AA1609" t="s">
        <v>130</v>
      </c>
      <c r="AB1609" t="s">
        <v>5</v>
      </c>
      <c r="AC1609">
        <v>0</v>
      </c>
    </row>
    <row r="1610" spans="1:29" x14ac:dyDescent="0.45">
      <c r="A1610" t="s">
        <v>131</v>
      </c>
      <c r="B1610" t="s">
        <v>180</v>
      </c>
      <c r="C1610">
        <v>0</v>
      </c>
      <c r="E1610" t="s">
        <v>131</v>
      </c>
      <c r="F1610" t="s">
        <v>180</v>
      </c>
      <c r="G1610">
        <v>0</v>
      </c>
      <c r="H1610" t="s">
        <v>180</v>
      </c>
      <c r="I1610">
        <f t="shared" si="25"/>
        <v>0</v>
      </c>
      <c r="K1610" t="s">
        <v>125</v>
      </c>
      <c r="L1610" t="s">
        <v>83</v>
      </c>
      <c r="M1610">
        <v>0</v>
      </c>
      <c r="W1610" t="s">
        <v>154</v>
      </c>
      <c r="X1610" t="s">
        <v>213</v>
      </c>
      <c r="Y1610">
        <v>158.03459760000001</v>
      </c>
      <c r="AA1610" t="s">
        <v>131</v>
      </c>
      <c r="AB1610" t="s">
        <v>180</v>
      </c>
      <c r="AC1610">
        <v>0</v>
      </c>
    </row>
    <row r="1611" spans="1:29" x14ac:dyDescent="0.45">
      <c r="A1611" t="s">
        <v>131</v>
      </c>
      <c r="B1611" t="s">
        <v>181</v>
      </c>
      <c r="C1611">
        <v>0</v>
      </c>
      <c r="E1611" t="s">
        <v>131</v>
      </c>
      <c r="F1611" t="s">
        <v>181</v>
      </c>
      <c r="G1611">
        <v>0</v>
      </c>
      <c r="H1611" t="s">
        <v>181</v>
      </c>
      <c r="I1611">
        <f t="shared" si="25"/>
        <v>0</v>
      </c>
      <c r="K1611" t="s">
        <v>125</v>
      </c>
      <c r="L1611" t="s">
        <v>84</v>
      </c>
      <c r="M1611">
        <v>76</v>
      </c>
      <c r="W1611" t="s">
        <v>154</v>
      </c>
      <c r="X1611" t="s">
        <v>216</v>
      </c>
      <c r="Y1611">
        <v>216.13555260000001</v>
      </c>
      <c r="AA1611" t="s">
        <v>131</v>
      </c>
      <c r="AB1611" t="s">
        <v>181</v>
      </c>
      <c r="AC1611">
        <v>0</v>
      </c>
    </row>
    <row r="1612" spans="1:29" x14ac:dyDescent="0.45">
      <c r="A1612" t="s">
        <v>131</v>
      </c>
      <c r="B1612" t="s">
        <v>182</v>
      </c>
      <c r="C1612">
        <v>0</v>
      </c>
      <c r="E1612" t="s">
        <v>131</v>
      </c>
      <c r="F1612" t="s">
        <v>182</v>
      </c>
      <c r="G1612">
        <v>0</v>
      </c>
      <c r="H1612" t="s">
        <v>182</v>
      </c>
      <c r="I1612">
        <f t="shared" si="25"/>
        <v>0</v>
      </c>
      <c r="K1612" t="s">
        <v>125</v>
      </c>
      <c r="L1612" t="s">
        <v>85</v>
      </c>
      <c r="M1612">
        <v>100</v>
      </c>
      <c r="W1612" t="s">
        <v>154</v>
      </c>
      <c r="X1612" t="s">
        <v>217</v>
      </c>
      <c r="Y1612">
        <v>158.03459760000001</v>
      </c>
      <c r="AA1612" t="s">
        <v>131</v>
      </c>
      <c r="AB1612" t="s">
        <v>182</v>
      </c>
      <c r="AC1612">
        <v>0</v>
      </c>
    </row>
    <row r="1613" spans="1:29" x14ac:dyDescent="0.45">
      <c r="A1613" t="s">
        <v>131</v>
      </c>
      <c r="B1613" t="s">
        <v>183</v>
      </c>
      <c r="C1613">
        <v>0</v>
      </c>
      <c r="E1613" t="s">
        <v>131</v>
      </c>
      <c r="F1613" t="s">
        <v>183</v>
      </c>
      <c r="G1613">
        <v>0</v>
      </c>
      <c r="H1613" t="s">
        <v>183</v>
      </c>
      <c r="I1613">
        <f t="shared" si="25"/>
        <v>0</v>
      </c>
      <c r="K1613" t="s">
        <v>125</v>
      </c>
      <c r="L1613" t="s">
        <v>86</v>
      </c>
      <c r="M1613">
        <v>0</v>
      </c>
      <c r="W1613" t="s">
        <v>154</v>
      </c>
      <c r="X1613" t="s">
        <v>218</v>
      </c>
      <c r="Y1613">
        <v>257.96824020000003</v>
      </c>
      <c r="AA1613" t="s">
        <v>131</v>
      </c>
      <c r="AB1613" t="s">
        <v>183</v>
      </c>
      <c r="AC1613">
        <v>0</v>
      </c>
    </row>
    <row r="1614" spans="1:29" x14ac:dyDescent="0.45">
      <c r="A1614" t="s">
        <v>131</v>
      </c>
      <c r="B1614" t="s">
        <v>184</v>
      </c>
      <c r="C1614">
        <v>0</v>
      </c>
      <c r="E1614" t="s">
        <v>131</v>
      </c>
      <c r="F1614" t="s">
        <v>184</v>
      </c>
      <c r="G1614">
        <v>0</v>
      </c>
      <c r="H1614" t="s">
        <v>184</v>
      </c>
      <c r="I1614">
        <f t="shared" si="25"/>
        <v>0</v>
      </c>
      <c r="K1614" t="s">
        <v>125</v>
      </c>
      <c r="L1614" t="s">
        <v>87</v>
      </c>
      <c r="M1614">
        <v>100</v>
      </c>
      <c r="W1614" t="s">
        <v>154</v>
      </c>
      <c r="X1614" t="s">
        <v>219</v>
      </c>
      <c r="Y1614">
        <v>81.341336999999996</v>
      </c>
      <c r="AA1614" t="s">
        <v>131</v>
      </c>
      <c r="AB1614" t="s">
        <v>184</v>
      </c>
      <c r="AC1614">
        <v>0</v>
      </c>
    </row>
    <row r="1615" spans="1:29" x14ac:dyDescent="0.45">
      <c r="A1615" t="s">
        <v>131</v>
      </c>
      <c r="B1615" t="s">
        <v>185</v>
      </c>
      <c r="C1615">
        <v>0</v>
      </c>
      <c r="E1615" t="s">
        <v>131</v>
      </c>
      <c r="F1615" t="s">
        <v>185</v>
      </c>
      <c r="G1615">
        <v>0</v>
      </c>
      <c r="H1615" t="s">
        <v>185</v>
      </c>
      <c r="I1615">
        <f t="shared" si="25"/>
        <v>0</v>
      </c>
      <c r="K1615" t="s">
        <v>125</v>
      </c>
      <c r="L1615" t="s">
        <v>88</v>
      </c>
      <c r="M1615">
        <v>197</v>
      </c>
      <c r="W1615" t="s">
        <v>154</v>
      </c>
      <c r="X1615" t="s">
        <v>221</v>
      </c>
      <c r="Y1615">
        <v>271.91246940000002</v>
      </c>
      <c r="AA1615" t="s">
        <v>131</v>
      </c>
      <c r="AB1615" t="s">
        <v>185</v>
      </c>
      <c r="AC1615">
        <v>0</v>
      </c>
    </row>
    <row r="1616" spans="1:29" x14ac:dyDescent="0.45">
      <c r="A1616" t="s">
        <v>131</v>
      </c>
      <c r="B1616" t="s">
        <v>186</v>
      </c>
      <c r="C1616">
        <v>0</v>
      </c>
      <c r="E1616" t="s">
        <v>131</v>
      </c>
      <c r="F1616" t="s">
        <v>186</v>
      </c>
      <c r="G1616">
        <v>0</v>
      </c>
      <c r="H1616" t="s">
        <v>186</v>
      </c>
      <c r="I1616">
        <f t="shared" si="25"/>
        <v>0</v>
      </c>
      <c r="K1616" t="s">
        <v>125</v>
      </c>
      <c r="L1616" t="s">
        <v>89</v>
      </c>
      <c r="M1616">
        <v>197</v>
      </c>
      <c r="W1616" t="s">
        <v>154</v>
      </c>
      <c r="X1616" t="s">
        <v>222</v>
      </c>
      <c r="Y1616">
        <v>148.7384448</v>
      </c>
      <c r="AA1616" t="s">
        <v>131</v>
      </c>
      <c r="AB1616" t="s">
        <v>186</v>
      </c>
      <c r="AC1616">
        <v>0</v>
      </c>
    </row>
    <row r="1617" spans="1:29" x14ac:dyDescent="0.45">
      <c r="A1617" t="s">
        <v>131</v>
      </c>
      <c r="B1617" t="s">
        <v>187</v>
      </c>
      <c r="C1617">
        <v>0</v>
      </c>
      <c r="E1617" t="s">
        <v>131</v>
      </c>
      <c r="F1617" t="s">
        <v>187</v>
      </c>
      <c r="G1617">
        <v>0</v>
      </c>
      <c r="H1617" t="s">
        <v>187</v>
      </c>
      <c r="I1617">
        <f t="shared" si="25"/>
        <v>0</v>
      </c>
      <c r="K1617" t="s">
        <v>125</v>
      </c>
      <c r="L1617" t="s">
        <v>90</v>
      </c>
      <c r="M1617">
        <v>197</v>
      </c>
      <c r="W1617" t="s">
        <v>154</v>
      </c>
      <c r="X1617" t="s">
        <v>223</v>
      </c>
      <c r="Y1617">
        <v>104.58171900000001</v>
      </c>
      <c r="AA1617" t="s">
        <v>131</v>
      </c>
      <c r="AB1617" t="s">
        <v>187</v>
      </c>
      <c r="AC1617">
        <v>0</v>
      </c>
    </row>
    <row r="1618" spans="1:29" x14ac:dyDescent="0.45">
      <c r="A1618" t="s">
        <v>131</v>
      </c>
      <c r="B1618" t="s">
        <v>188</v>
      </c>
      <c r="C1618">
        <v>0</v>
      </c>
      <c r="E1618" t="s">
        <v>131</v>
      </c>
      <c r="F1618" t="s">
        <v>188</v>
      </c>
      <c r="G1618">
        <v>0</v>
      </c>
      <c r="H1618" t="s">
        <v>188</v>
      </c>
      <c r="I1618">
        <f t="shared" si="25"/>
        <v>0</v>
      </c>
      <c r="K1618" t="s">
        <v>125</v>
      </c>
      <c r="L1618" t="s">
        <v>91</v>
      </c>
      <c r="M1618">
        <v>0</v>
      </c>
      <c r="W1618" t="s">
        <v>154</v>
      </c>
      <c r="X1618" t="s">
        <v>228</v>
      </c>
      <c r="Y1618">
        <v>88.313451599999993</v>
      </c>
      <c r="AA1618" t="s">
        <v>131</v>
      </c>
      <c r="AB1618" t="s">
        <v>188</v>
      </c>
      <c r="AC1618">
        <v>0</v>
      </c>
    </row>
    <row r="1619" spans="1:29" x14ac:dyDescent="0.45">
      <c r="A1619" t="s">
        <v>131</v>
      </c>
      <c r="B1619" t="s">
        <v>189</v>
      </c>
      <c r="C1619">
        <v>0</v>
      </c>
      <c r="E1619" t="s">
        <v>131</v>
      </c>
      <c r="F1619" t="s">
        <v>189</v>
      </c>
      <c r="G1619">
        <v>0</v>
      </c>
      <c r="H1619" t="s">
        <v>189</v>
      </c>
      <c r="I1619">
        <f t="shared" si="25"/>
        <v>0</v>
      </c>
      <c r="K1619" t="s">
        <v>125</v>
      </c>
      <c r="L1619" t="s">
        <v>92</v>
      </c>
      <c r="M1619">
        <v>0</v>
      </c>
      <c r="W1619" t="s">
        <v>154</v>
      </c>
      <c r="X1619" t="s">
        <v>229</v>
      </c>
      <c r="Y1619">
        <v>79.017298800000006</v>
      </c>
      <c r="AA1619" t="s">
        <v>131</v>
      </c>
      <c r="AB1619" t="s">
        <v>189</v>
      </c>
      <c r="AC1619">
        <v>0</v>
      </c>
    </row>
    <row r="1620" spans="1:29" x14ac:dyDescent="0.45">
      <c r="A1620" t="s">
        <v>131</v>
      </c>
      <c r="B1620" t="s">
        <v>190</v>
      </c>
      <c r="C1620">
        <v>0</v>
      </c>
      <c r="E1620" t="s">
        <v>131</v>
      </c>
      <c r="F1620" t="s">
        <v>190</v>
      </c>
      <c r="G1620">
        <v>0</v>
      </c>
      <c r="H1620" t="s">
        <v>190</v>
      </c>
      <c r="I1620">
        <f t="shared" si="25"/>
        <v>0</v>
      </c>
      <c r="K1620" t="s">
        <v>125</v>
      </c>
      <c r="L1620" t="s">
        <v>93</v>
      </c>
      <c r="M1620">
        <v>0</v>
      </c>
      <c r="W1620" t="s">
        <v>154</v>
      </c>
      <c r="X1620" t="s">
        <v>230</v>
      </c>
      <c r="Y1620">
        <v>146.41440660000001</v>
      </c>
      <c r="AA1620" t="s">
        <v>131</v>
      </c>
      <c r="AB1620" t="s">
        <v>190</v>
      </c>
      <c r="AC1620">
        <v>0</v>
      </c>
    </row>
    <row r="1621" spans="1:29" x14ac:dyDescent="0.45">
      <c r="A1621" t="s">
        <v>131</v>
      </c>
      <c r="B1621" t="s">
        <v>191</v>
      </c>
      <c r="C1621">
        <v>0</v>
      </c>
      <c r="E1621" t="s">
        <v>131</v>
      </c>
      <c r="F1621" t="s">
        <v>191</v>
      </c>
      <c r="G1621">
        <v>0</v>
      </c>
      <c r="H1621" t="s">
        <v>191</v>
      </c>
      <c r="I1621">
        <f t="shared" si="25"/>
        <v>0</v>
      </c>
      <c r="K1621" t="s">
        <v>125</v>
      </c>
      <c r="L1621" t="s">
        <v>94</v>
      </c>
      <c r="M1621">
        <v>0</v>
      </c>
      <c r="W1621" t="s">
        <v>154</v>
      </c>
      <c r="X1621" t="s">
        <v>231</v>
      </c>
      <c r="Y1621">
        <v>60.424993200000003</v>
      </c>
      <c r="AA1621" t="s">
        <v>131</v>
      </c>
      <c r="AB1621" t="s">
        <v>191</v>
      </c>
      <c r="AC1621">
        <v>0</v>
      </c>
    </row>
    <row r="1622" spans="1:29" x14ac:dyDescent="0.45">
      <c r="A1622" t="s">
        <v>131</v>
      </c>
      <c r="B1622" t="s">
        <v>192</v>
      </c>
      <c r="C1622">
        <v>0</v>
      </c>
      <c r="E1622" t="s">
        <v>131</v>
      </c>
      <c r="F1622" t="s">
        <v>192</v>
      </c>
      <c r="G1622">
        <v>0</v>
      </c>
      <c r="H1622" t="s">
        <v>192</v>
      </c>
      <c r="I1622">
        <f t="shared" si="25"/>
        <v>0</v>
      </c>
      <c r="K1622" t="s">
        <v>125</v>
      </c>
      <c r="L1622" t="s">
        <v>95</v>
      </c>
      <c r="M1622">
        <v>0</v>
      </c>
      <c r="W1622" t="s">
        <v>154</v>
      </c>
      <c r="X1622" t="s">
        <v>232</v>
      </c>
      <c r="Y1622">
        <v>58.100954999999999</v>
      </c>
      <c r="AA1622" t="s">
        <v>131</v>
      </c>
      <c r="AB1622" t="s">
        <v>192</v>
      </c>
      <c r="AC1622">
        <v>0</v>
      </c>
    </row>
    <row r="1623" spans="1:29" x14ac:dyDescent="0.45">
      <c r="A1623" t="s">
        <v>131</v>
      </c>
      <c r="B1623" t="s">
        <v>193</v>
      </c>
      <c r="C1623">
        <v>0</v>
      </c>
      <c r="E1623" t="s">
        <v>131</v>
      </c>
      <c r="F1623" t="s">
        <v>193</v>
      </c>
      <c r="G1623">
        <v>0</v>
      </c>
      <c r="H1623" t="s">
        <v>193</v>
      </c>
      <c r="I1623">
        <f t="shared" si="25"/>
        <v>0</v>
      </c>
      <c r="K1623" t="s">
        <v>125</v>
      </c>
      <c r="L1623" t="s">
        <v>96</v>
      </c>
      <c r="M1623">
        <v>0</v>
      </c>
      <c r="W1623" t="s">
        <v>154</v>
      </c>
      <c r="X1623" t="s">
        <v>233</v>
      </c>
      <c r="Y1623">
        <v>111.5538336</v>
      </c>
      <c r="AA1623" t="s">
        <v>131</v>
      </c>
      <c r="AB1623" t="s">
        <v>193</v>
      </c>
      <c r="AC1623">
        <v>0</v>
      </c>
    </row>
    <row r="1624" spans="1:29" x14ac:dyDescent="0.45">
      <c r="A1624" t="s">
        <v>131</v>
      </c>
      <c r="B1624" t="s">
        <v>194</v>
      </c>
      <c r="C1624">
        <v>0</v>
      </c>
      <c r="E1624" t="s">
        <v>131</v>
      </c>
      <c r="F1624" t="s">
        <v>194</v>
      </c>
      <c r="G1624">
        <v>0</v>
      </c>
      <c r="H1624" t="s">
        <v>194</v>
      </c>
      <c r="I1624">
        <f t="shared" si="25"/>
        <v>0</v>
      </c>
      <c r="K1624" t="s">
        <v>125</v>
      </c>
      <c r="L1624" t="s">
        <v>97</v>
      </c>
      <c r="M1624">
        <v>0</v>
      </c>
      <c r="W1624" t="s">
        <v>154</v>
      </c>
      <c r="X1624" t="s">
        <v>234</v>
      </c>
      <c r="Y1624">
        <v>102.2576808</v>
      </c>
      <c r="AA1624" t="s">
        <v>131</v>
      </c>
      <c r="AB1624" t="s">
        <v>194</v>
      </c>
      <c r="AC1624">
        <v>0</v>
      </c>
    </row>
    <row r="1625" spans="1:29" x14ac:dyDescent="0.45">
      <c r="A1625" t="s">
        <v>131</v>
      </c>
      <c r="B1625" t="s">
        <v>195</v>
      </c>
      <c r="C1625">
        <v>0</v>
      </c>
      <c r="E1625" t="s">
        <v>131</v>
      </c>
      <c r="F1625" t="s">
        <v>195</v>
      </c>
      <c r="G1625">
        <v>182</v>
      </c>
      <c r="H1625" t="s">
        <v>195</v>
      </c>
      <c r="I1625">
        <f t="shared" si="25"/>
        <v>-163.80000000000001</v>
      </c>
      <c r="K1625" t="s">
        <v>125</v>
      </c>
      <c r="L1625" t="s">
        <v>98</v>
      </c>
      <c r="M1625">
        <v>0</v>
      </c>
      <c r="W1625" t="s">
        <v>154</v>
      </c>
      <c r="X1625" t="s">
        <v>235</v>
      </c>
      <c r="Y1625">
        <v>139.44229200000001</v>
      </c>
      <c r="AA1625" t="s">
        <v>131</v>
      </c>
      <c r="AB1625" t="s">
        <v>195</v>
      </c>
      <c r="AC1625">
        <v>700.58689231283199</v>
      </c>
    </row>
    <row r="1626" spans="1:29" x14ac:dyDescent="0.45">
      <c r="A1626" t="s">
        <v>131</v>
      </c>
      <c r="B1626" t="s">
        <v>196</v>
      </c>
      <c r="C1626">
        <v>0</v>
      </c>
      <c r="E1626" t="s">
        <v>131</v>
      </c>
      <c r="F1626" t="s">
        <v>196</v>
      </c>
      <c r="G1626">
        <v>0</v>
      </c>
      <c r="H1626" t="s">
        <v>196</v>
      </c>
      <c r="I1626">
        <f t="shared" si="25"/>
        <v>0</v>
      </c>
      <c r="K1626" t="s">
        <v>125</v>
      </c>
      <c r="L1626" t="s">
        <v>100</v>
      </c>
      <c r="M1626">
        <v>400</v>
      </c>
      <c r="W1626" t="s">
        <v>154</v>
      </c>
      <c r="X1626" t="s">
        <v>236</v>
      </c>
      <c r="Y1626">
        <v>141.7663302</v>
      </c>
      <c r="AA1626" t="s">
        <v>131</v>
      </c>
      <c r="AB1626" t="s">
        <v>196</v>
      </c>
      <c r="AC1626">
        <v>0</v>
      </c>
    </row>
    <row r="1627" spans="1:29" x14ac:dyDescent="0.45">
      <c r="A1627" t="s">
        <v>131</v>
      </c>
      <c r="B1627" t="s">
        <v>197</v>
      </c>
      <c r="C1627">
        <v>0</v>
      </c>
      <c r="E1627" t="s">
        <v>131</v>
      </c>
      <c r="F1627" t="s">
        <v>197</v>
      </c>
      <c r="G1627">
        <v>0</v>
      </c>
      <c r="H1627" t="s">
        <v>197</v>
      </c>
      <c r="I1627">
        <f t="shared" si="25"/>
        <v>0</v>
      </c>
      <c r="K1627" t="s">
        <v>125</v>
      </c>
      <c r="L1627" t="s">
        <v>101</v>
      </c>
      <c r="M1627">
        <v>0</v>
      </c>
      <c r="W1627" t="s">
        <v>154</v>
      </c>
      <c r="X1627" t="s">
        <v>237</v>
      </c>
      <c r="Y1627">
        <v>158.03459760000001</v>
      </c>
      <c r="AA1627" t="s">
        <v>131</v>
      </c>
      <c r="AB1627" t="s">
        <v>197</v>
      </c>
      <c r="AC1627">
        <v>0</v>
      </c>
    </row>
    <row r="1628" spans="1:29" x14ac:dyDescent="0.45">
      <c r="A1628" t="s">
        <v>131</v>
      </c>
      <c r="B1628" t="s">
        <v>198</v>
      </c>
      <c r="C1628">
        <v>0</v>
      </c>
      <c r="E1628" t="s">
        <v>131</v>
      </c>
      <c r="F1628" t="s">
        <v>198</v>
      </c>
      <c r="G1628">
        <v>0</v>
      </c>
      <c r="H1628" t="s">
        <v>198</v>
      </c>
      <c r="I1628">
        <f t="shared" si="25"/>
        <v>0</v>
      </c>
      <c r="K1628" t="s">
        <v>125</v>
      </c>
      <c r="L1628" t="s">
        <v>102</v>
      </c>
      <c r="M1628">
        <v>0</v>
      </c>
      <c r="W1628" t="s">
        <v>154</v>
      </c>
      <c r="X1628" t="s">
        <v>240</v>
      </c>
      <c r="Y1628">
        <v>216.13555260000001</v>
      </c>
      <c r="AA1628" t="s">
        <v>131</v>
      </c>
      <c r="AB1628" t="s">
        <v>198</v>
      </c>
      <c r="AC1628">
        <v>0</v>
      </c>
    </row>
    <row r="1629" spans="1:29" x14ac:dyDescent="0.45">
      <c r="A1629" t="s">
        <v>131</v>
      </c>
      <c r="B1629" t="s">
        <v>199</v>
      </c>
      <c r="C1629">
        <v>0</v>
      </c>
      <c r="E1629" t="s">
        <v>131</v>
      </c>
      <c r="F1629" t="s">
        <v>199</v>
      </c>
      <c r="G1629">
        <v>0</v>
      </c>
      <c r="H1629" t="s">
        <v>199</v>
      </c>
      <c r="I1629">
        <f t="shared" si="25"/>
        <v>0</v>
      </c>
      <c r="K1629" t="s">
        <v>125</v>
      </c>
      <c r="L1629" t="s">
        <v>103</v>
      </c>
      <c r="M1629">
        <v>0</v>
      </c>
      <c r="W1629" t="s">
        <v>154</v>
      </c>
      <c r="X1629" t="s">
        <v>241</v>
      </c>
      <c r="Y1629">
        <v>158.03459760000001</v>
      </c>
      <c r="AA1629" t="s">
        <v>131</v>
      </c>
      <c r="AB1629" t="s">
        <v>199</v>
      </c>
      <c r="AC1629">
        <v>0</v>
      </c>
    </row>
    <row r="1630" spans="1:29" x14ac:dyDescent="0.45">
      <c r="A1630" t="s">
        <v>131</v>
      </c>
      <c r="B1630" t="s">
        <v>200</v>
      </c>
      <c r="C1630">
        <v>0</v>
      </c>
      <c r="E1630" t="s">
        <v>131</v>
      </c>
      <c r="F1630" t="s">
        <v>200</v>
      </c>
      <c r="G1630">
        <v>135</v>
      </c>
      <c r="H1630" t="s">
        <v>200</v>
      </c>
      <c r="I1630">
        <f t="shared" si="25"/>
        <v>-121.5</v>
      </c>
      <c r="K1630" t="s">
        <v>125</v>
      </c>
      <c r="L1630" t="s">
        <v>104</v>
      </c>
      <c r="M1630">
        <v>0</v>
      </c>
      <c r="W1630" t="s">
        <v>154</v>
      </c>
      <c r="X1630" t="s">
        <v>242</v>
      </c>
      <c r="Y1630">
        <v>257.96824020000003</v>
      </c>
      <c r="AA1630" t="s">
        <v>131</v>
      </c>
      <c r="AB1630" t="s">
        <v>200</v>
      </c>
      <c r="AC1630">
        <v>135</v>
      </c>
    </row>
    <row r="1631" spans="1:29" x14ac:dyDescent="0.45">
      <c r="A1631" t="s">
        <v>131</v>
      </c>
      <c r="B1631" t="s">
        <v>201</v>
      </c>
      <c r="C1631">
        <v>0</v>
      </c>
      <c r="E1631" t="s">
        <v>131</v>
      </c>
      <c r="F1631" t="s">
        <v>201</v>
      </c>
      <c r="G1631">
        <v>0</v>
      </c>
      <c r="H1631" t="s">
        <v>201</v>
      </c>
      <c r="I1631">
        <f t="shared" si="25"/>
        <v>0</v>
      </c>
      <c r="K1631" t="s">
        <v>125</v>
      </c>
      <c r="L1631" t="s">
        <v>105</v>
      </c>
      <c r="M1631">
        <v>0</v>
      </c>
      <c r="W1631" t="s">
        <v>154</v>
      </c>
      <c r="X1631" t="s">
        <v>243</v>
      </c>
      <c r="Y1631">
        <v>81.341336999999996</v>
      </c>
      <c r="AA1631" t="s">
        <v>131</v>
      </c>
      <c r="AB1631" t="s">
        <v>201</v>
      </c>
      <c r="AC1631">
        <v>0</v>
      </c>
    </row>
    <row r="1632" spans="1:29" x14ac:dyDescent="0.45">
      <c r="A1632" t="s">
        <v>131</v>
      </c>
      <c r="B1632" t="s">
        <v>202</v>
      </c>
      <c r="C1632">
        <v>0</v>
      </c>
      <c r="E1632" t="s">
        <v>131</v>
      </c>
      <c r="F1632" t="s">
        <v>202</v>
      </c>
      <c r="G1632">
        <v>0</v>
      </c>
      <c r="H1632" t="s">
        <v>202</v>
      </c>
      <c r="I1632">
        <f t="shared" si="25"/>
        <v>0</v>
      </c>
      <c r="K1632" t="s">
        <v>125</v>
      </c>
      <c r="L1632" t="s">
        <v>106</v>
      </c>
      <c r="M1632">
        <v>0</v>
      </c>
      <c r="W1632" t="s">
        <v>154</v>
      </c>
      <c r="X1632" t="s">
        <v>245</v>
      </c>
      <c r="Y1632">
        <v>271.91246940000002</v>
      </c>
      <c r="AA1632" t="s">
        <v>131</v>
      </c>
      <c r="AB1632" t="s">
        <v>202</v>
      </c>
      <c r="AC1632">
        <v>0</v>
      </c>
    </row>
    <row r="1633" spans="1:29" x14ac:dyDescent="0.45">
      <c r="A1633" t="s">
        <v>131</v>
      </c>
      <c r="B1633" t="s">
        <v>203</v>
      </c>
      <c r="C1633">
        <v>0</v>
      </c>
      <c r="E1633" t="s">
        <v>131</v>
      </c>
      <c r="F1633" t="s">
        <v>203</v>
      </c>
      <c r="G1633">
        <v>0</v>
      </c>
      <c r="H1633" t="s">
        <v>203</v>
      </c>
      <c r="I1633">
        <f t="shared" si="25"/>
        <v>0</v>
      </c>
      <c r="K1633" t="s">
        <v>125</v>
      </c>
      <c r="L1633" t="s">
        <v>107</v>
      </c>
      <c r="M1633">
        <v>54.24</v>
      </c>
      <c r="W1633" t="s">
        <v>154</v>
      </c>
      <c r="X1633" t="s">
        <v>246</v>
      </c>
      <c r="Y1633">
        <v>148.7384448</v>
      </c>
      <c r="AA1633" t="s">
        <v>131</v>
      </c>
      <c r="AB1633" t="s">
        <v>203</v>
      </c>
      <c r="AC1633">
        <v>0</v>
      </c>
    </row>
    <row r="1634" spans="1:29" x14ac:dyDescent="0.45">
      <c r="A1634" t="s">
        <v>131</v>
      </c>
      <c r="B1634" t="s">
        <v>204</v>
      </c>
      <c r="C1634">
        <v>0</v>
      </c>
      <c r="E1634" t="s">
        <v>131</v>
      </c>
      <c r="F1634" t="s">
        <v>204</v>
      </c>
      <c r="G1634">
        <v>0</v>
      </c>
      <c r="H1634" t="s">
        <v>204</v>
      </c>
      <c r="I1634">
        <f t="shared" si="25"/>
        <v>0</v>
      </c>
      <c r="K1634" t="s">
        <v>125</v>
      </c>
      <c r="L1634" t="s">
        <v>108</v>
      </c>
      <c r="M1634">
        <v>0</v>
      </c>
      <c r="W1634" t="s">
        <v>154</v>
      </c>
      <c r="X1634" t="s">
        <v>0</v>
      </c>
      <c r="Y1634">
        <v>104.58171900000001</v>
      </c>
      <c r="AA1634" t="s">
        <v>131</v>
      </c>
      <c r="AB1634" t="s">
        <v>204</v>
      </c>
      <c r="AC1634">
        <v>0</v>
      </c>
    </row>
    <row r="1635" spans="1:29" x14ac:dyDescent="0.45">
      <c r="A1635" t="s">
        <v>131</v>
      </c>
      <c r="B1635" t="s">
        <v>205</v>
      </c>
      <c r="C1635">
        <v>57.772367490524502</v>
      </c>
      <c r="E1635" t="s">
        <v>131</v>
      </c>
      <c r="F1635" t="s">
        <v>205</v>
      </c>
      <c r="G1635">
        <v>0</v>
      </c>
      <c r="H1635" t="s">
        <v>205</v>
      </c>
      <c r="I1635">
        <f t="shared" si="25"/>
        <v>64.191519433916113</v>
      </c>
      <c r="K1635" t="s">
        <v>125</v>
      </c>
      <c r="L1635" t="s">
        <v>109</v>
      </c>
      <c r="M1635">
        <v>0</v>
      </c>
      <c r="W1635" t="s">
        <v>155</v>
      </c>
      <c r="X1635" t="s">
        <v>180</v>
      </c>
      <c r="Y1635">
        <v>97.555556999999993</v>
      </c>
      <c r="AA1635" t="s">
        <v>131</v>
      </c>
      <c r="AB1635" t="s">
        <v>205</v>
      </c>
      <c r="AC1635">
        <v>431</v>
      </c>
    </row>
    <row r="1636" spans="1:29" x14ac:dyDescent="0.45">
      <c r="A1636" t="s">
        <v>131</v>
      </c>
      <c r="B1636" t="s">
        <v>206</v>
      </c>
      <c r="C1636">
        <v>0</v>
      </c>
      <c r="E1636" t="s">
        <v>131</v>
      </c>
      <c r="F1636" t="s">
        <v>206</v>
      </c>
      <c r="G1636">
        <v>0</v>
      </c>
      <c r="H1636" t="s">
        <v>206</v>
      </c>
      <c r="I1636">
        <f t="shared" si="25"/>
        <v>0</v>
      </c>
      <c r="K1636" t="s">
        <v>126</v>
      </c>
      <c r="L1636" t="s">
        <v>13</v>
      </c>
      <c r="M1636">
        <v>0</v>
      </c>
      <c r="W1636" t="s">
        <v>155</v>
      </c>
      <c r="X1636" t="s">
        <v>181</v>
      </c>
      <c r="Y1636">
        <v>87.286551000000003</v>
      </c>
      <c r="AA1636" t="s">
        <v>131</v>
      </c>
      <c r="AB1636" t="s">
        <v>206</v>
      </c>
      <c r="AC1636">
        <v>0</v>
      </c>
    </row>
    <row r="1637" spans="1:29" x14ac:dyDescent="0.45">
      <c r="A1637" t="s">
        <v>131</v>
      </c>
      <c r="B1637" t="s">
        <v>207</v>
      </c>
      <c r="C1637">
        <v>0</v>
      </c>
      <c r="E1637" t="s">
        <v>131</v>
      </c>
      <c r="F1637" t="s">
        <v>207</v>
      </c>
      <c r="G1637">
        <v>0</v>
      </c>
      <c r="H1637" t="s">
        <v>207</v>
      </c>
      <c r="I1637">
        <f t="shared" si="25"/>
        <v>0</v>
      </c>
      <c r="K1637" t="s">
        <v>126</v>
      </c>
      <c r="L1637" t="s">
        <v>14</v>
      </c>
      <c r="M1637">
        <v>0</v>
      </c>
      <c r="W1637" t="s">
        <v>155</v>
      </c>
      <c r="X1637" t="s">
        <v>182</v>
      </c>
      <c r="Y1637">
        <v>161.73684449999999</v>
      </c>
      <c r="AA1637" t="s">
        <v>131</v>
      </c>
      <c r="AB1637" t="s">
        <v>207</v>
      </c>
      <c r="AC1637">
        <v>0</v>
      </c>
    </row>
    <row r="1638" spans="1:29" x14ac:dyDescent="0.45">
      <c r="A1638" t="s">
        <v>131</v>
      </c>
      <c r="B1638" t="s">
        <v>208</v>
      </c>
      <c r="C1638">
        <v>0</v>
      </c>
      <c r="E1638" t="s">
        <v>131</v>
      </c>
      <c r="F1638" t="s">
        <v>208</v>
      </c>
      <c r="G1638">
        <v>0</v>
      </c>
      <c r="H1638" t="s">
        <v>208</v>
      </c>
      <c r="I1638">
        <f t="shared" si="25"/>
        <v>0</v>
      </c>
      <c r="K1638" t="s">
        <v>126</v>
      </c>
      <c r="L1638" t="s">
        <v>15</v>
      </c>
      <c r="M1638">
        <v>0</v>
      </c>
      <c r="W1638" t="s">
        <v>155</v>
      </c>
      <c r="X1638" t="s">
        <v>183</v>
      </c>
      <c r="Y1638">
        <v>66.748538999999994</v>
      </c>
      <c r="AA1638" t="s">
        <v>131</v>
      </c>
      <c r="AB1638" t="s">
        <v>208</v>
      </c>
      <c r="AC1638">
        <v>0</v>
      </c>
    </row>
    <row r="1639" spans="1:29" x14ac:dyDescent="0.45">
      <c r="A1639" t="s">
        <v>131</v>
      </c>
      <c r="B1639" t="s">
        <v>209</v>
      </c>
      <c r="C1639">
        <v>0</v>
      </c>
      <c r="E1639" t="s">
        <v>131</v>
      </c>
      <c r="F1639" t="s">
        <v>209</v>
      </c>
      <c r="G1639">
        <v>0</v>
      </c>
      <c r="H1639" t="s">
        <v>209</v>
      </c>
      <c r="I1639">
        <f t="shared" si="25"/>
        <v>0</v>
      </c>
      <c r="K1639" t="s">
        <v>126</v>
      </c>
      <c r="L1639" t="s">
        <v>16</v>
      </c>
      <c r="M1639">
        <v>0</v>
      </c>
      <c r="W1639" t="s">
        <v>155</v>
      </c>
      <c r="X1639" t="s">
        <v>184</v>
      </c>
      <c r="Y1639">
        <v>64.181287499999996</v>
      </c>
      <c r="AA1639" t="s">
        <v>131</v>
      </c>
      <c r="AB1639" t="s">
        <v>209</v>
      </c>
      <c r="AC1639">
        <v>0</v>
      </c>
    </row>
    <row r="1640" spans="1:29" x14ac:dyDescent="0.45">
      <c r="A1640" t="s">
        <v>131</v>
      </c>
      <c r="B1640" t="s">
        <v>210</v>
      </c>
      <c r="C1640">
        <v>0</v>
      </c>
      <c r="E1640" t="s">
        <v>131</v>
      </c>
      <c r="F1640" t="s">
        <v>210</v>
      </c>
      <c r="G1640">
        <v>0</v>
      </c>
      <c r="H1640" t="s">
        <v>210</v>
      </c>
      <c r="I1640">
        <f t="shared" si="25"/>
        <v>0</v>
      </c>
      <c r="K1640" t="s">
        <v>126</v>
      </c>
      <c r="L1640" t="s">
        <v>17</v>
      </c>
      <c r="M1640">
        <v>0</v>
      </c>
      <c r="W1640" t="s">
        <v>155</v>
      </c>
      <c r="X1640" t="s">
        <v>185</v>
      </c>
      <c r="Y1640">
        <v>123.228072</v>
      </c>
      <c r="AA1640" t="s">
        <v>131</v>
      </c>
      <c r="AB1640" t="s">
        <v>210</v>
      </c>
      <c r="AC1640">
        <v>0</v>
      </c>
    </row>
    <row r="1641" spans="1:29" x14ac:dyDescent="0.45">
      <c r="A1641" t="s">
        <v>131</v>
      </c>
      <c r="B1641" t="s">
        <v>211</v>
      </c>
      <c r="C1641">
        <v>0</v>
      </c>
      <c r="E1641" t="s">
        <v>131</v>
      </c>
      <c r="F1641" t="s">
        <v>211</v>
      </c>
      <c r="G1641">
        <v>0</v>
      </c>
      <c r="H1641" t="s">
        <v>211</v>
      </c>
      <c r="I1641">
        <f t="shared" si="25"/>
        <v>0</v>
      </c>
      <c r="K1641" t="s">
        <v>126</v>
      </c>
      <c r="L1641" t="s">
        <v>18</v>
      </c>
      <c r="M1641">
        <v>0</v>
      </c>
      <c r="W1641" t="s">
        <v>155</v>
      </c>
      <c r="X1641" t="s">
        <v>186</v>
      </c>
      <c r="Y1641">
        <v>112.95906600000001</v>
      </c>
      <c r="AA1641" t="s">
        <v>131</v>
      </c>
      <c r="AB1641" t="s">
        <v>211</v>
      </c>
      <c r="AC1641">
        <v>0</v>
      </c>
    </row>
    <row r="1642" spans="1:29" x14ac:dyDescent="0.45">
      <c r="A1642" t="s">
        <v>131</v>
      </c>
      <c r="B1642" t="s">
        <v>212</v>
      </c>
      <c r="C1642">
        <v>0</v>
      </c>
      <c r="E1642" t="s">
        <v>131</v>
      </c>
      <c r="F1642" t="s">
        <v>212</v>
      </c>
      <c r="G1642">
        <v>0</v>
      </c>
      <c r="H1642" t="s">
        <v>212</v>
      </c>
      <c r="I1642">
        <f t="shared" si="25"/>
        <v>0</v>
      </c>
      <c r="K1642" t="s">
        <v>126</v>
      </c>
      <c r="L1642" t="s">
        <v>19</v>
      </c>
      <c r="M1642">
        <v>0</v>
      </c>
      <c r="W1642" t="s">
        <v>155</v>
      </c>
      <c r="X1642" t="s">
        <v>187</v>
      </c>
      <c r="Y1642">
        <v>154.03509</v>
      </c>
      <c r="AA1642" t="s">
        <v>131</v>
      </c>
      <c r="AB1642" t="s">
        <v>212</v>
      </c>
      <c r="AC1642">
        <v>0</v>
      </c>
    </row>
    <row r="1643" spans="1:29" x14ac:dyDescent="0.45">
      <c r="A1643" t="s">
        <v>131</v>
      </c>
      <c r="B1643" t="s">
        <v>213</v>
      </c>
      <c r="C1643">
        <v>0</v>
      </c>
      <c r="E1643" t="s">
        <v>131</v>
      </c>
      <c r="F1643" t="s">
        <v>213</v>
      </c>
      <c r="G1643">
        <v>0</v>
      </c>
      <c r="H1643" t="s">
        <v>213</v>
      </c>
      <c r="I1643">
        <f t="shared" si="25"/>
        <v>0</v>
      </c>
      <c r="K1643" t="s">
        <v>126</v>
      </c>
      <c r="L1643" t="s">
        <v>20</v>
      </c>
      <c r="M1643">
        <v>0</v>
      </c>
      <c r="W1643" t="s">
        <v>155</v>
      </c>
      <c r="X1643" t="s">
        <v>188</v>
      </c>
      <c r="Y1643">
        <v>156.60234149999999</v>
      </c>
      <c r="AA1643" t="s">
        <v>131</v>
      </c>
      <c r="AB1643" t="s">
        <v>213</v>
      </c>
      <c r="AC1643">
        <v>0</v>
      </c>
    </row>
    <row r="1644" spans="1:29" x14ac:dyDescent="0.45">
      <c r="A1644" t="s">
        <v>131</v>
      </c>
      <c r="B1644" t="s">
        <v>214</v>
      </c>
      <c r="C1644">
        <v>0</v>
      </c>
      <c r="E1644" t="s">
        <v>131</v>
      </c>
      <c r="F1644" t="s">
        <v>214</v>
      </c>
      <c r="G1644">
        <v>0</v>
      </c>
      <c r="H1644" t="s">
        <v>214</v>
      </c>
      <c r="I1644">
        <f t="shared" si="25"/>
        <v>0</v>
      </c>
      <c r="K1644" t="s">
        <v>126</v>
      </c>
      <c r="L1644" t="s">
        <v>21</v>
      </c>
      <c r="M1644">
        <v>0</v>
      </c>
      <c r="W1644" t="s">
        <v>155</v>
      </c>
      <c r="X1644" t="s">
        <v>189</v>
      </c>
      <c r="Y1644">
        <v>174.57310200000001</v>
      </c>
      <c r="AA1644" t="s">
        <v>131</v>
      </c>
      <c r="AB1644" t="s">
        <v>214</v>
      </c>
      <c r="AC1644">
        <v>0</v>
      </c>
    </row>
    <row r="1645" spans="1:29" x14ac:dyDescent="0.45">
      <c r="A1645" t="s">
        <v>131</v>
      </c>
      <c r="B1645" t="s">
        <v>215</v>
      </c>
      <c r="C1645">
        <v>0</v>
      </c>
      <c r="E1645" t="s">
        <v>131</v>
      </c>
      <c r="F1645" t="s">
        <v>215</v>
      </c>
      <c r="G1645">
        <v>0</v>
      </c>
      <c r="H1645" t="s">
        <v>215</v>
      </c>
      <c r="I1645">
        <f t="shared" si="25"/>
        <v>0</v>
      </c>
      <c r="K1645" t="s">
        <v>126</v>
      </c>
      <c r="L1645" t="s">
        <v>22</v>
      </c>
      <c r="M1645">
        <v>0</v>
      </c>
      <c r="W1645" t="s">
        <v>155</v>
      </c>
      <c r="X1645" t="s">
        <v>192</v>
      </c>
      <c r="Y1645">
        <v>238.7543895</v>
      </c>
      <c r="AA1645" t="s">
        <v>131</v>
      </c>
      <c r="AB1645" t="s">
        <v>215</v>
      </c>
      <c r="AC1645">
        <v>0</v>
      </c>
    </row>
    <row r="1646" spans="1:29" x14ac:dyDescent="0.45">
      <c r="A1646" t="s">
        <v>131</v>
      </c>
      <c r="B1646" t="s">
        <v>216</v>
      </c>
      <c r="C1646">
        <v>0</v>
      </c>
      <c r="E1646" t="s">
        <v>131</v>
      </c>
      <c r="F1646" t="s">
        <v>216</v>
      </c>
      <c r="G1646">
        <v>0</v>
      </c>
      <c r="H1646" t="s">
        <v>216</v>
      </c>
      <c r="I1646">
        <f t="shared" si="25"/>
        <v>0</v>
      </c>
      <c r="K1646" t="s">
        <v>126</v>
      </c>
      <c r="L1646" t="s">
        <v>23</v>
      </c>
      <c r="M1646">
        <v>0</v>
      </c>
      <c r="W1646" t="s">
        <v>155</v>
      </c>
      <c r="X1646" t="s">
        <v>193</v>
      </c>
      <c r="Y1646">
        <v>174.57310200000001</v>
      </c>
      <c r="AA1646" t="s">
        <v>131</v>
      </c>
      <c r="AB1646" t="s">
        <v>216</v>
      </c>
      <c r="AC1646">
        <v>0</v>
      </c>
    </row>
    <row r="1647" spans="1:29" x14ac:dyDescent="0.45">
      <c r="A1647" t="s">
        <v>131</v>
      </c>
      <c r="B1647" t="s">
        <v>217</v>
      </c>
      <c r="C1647">
        <v>0</v>
      </c>
      <c r="E1647" t="s">
        <v>131</v>
      </c>
      <c r="F1647" t="s">
        <v>217</v>
      </c>
      <c r="G1647">
        <v>0</v>
      </c>
      <c r="H1647" t="s">
        <v>217</v>
      </c>
      <c r="I1647">
        <f t="shared" si="25"/>
        <v>0</v>
      </c>
      <c r="K1647" t="s">
        <v>126</v>
      </c>
      <c r="L1647" t="s">
        <v>24</v>
      </c>
      <c r="M1647">
        <v>0</v>
      </c>
      <c r="W1647" t="s">
        <v>155</v>
      </c>
      <c r="X1647" t="s">
        <v>194</v>
      </c>
      <c r="Y1647">
        <v>284.96491650000002</v>
      </c>
      <c r="AA1647" t="s">
        <v>131</v>
      </c>
      <c r="AB1647" t="s">
        <v>217</v>
      </c>
      <c r="AC1647">
        <v>0</v>
      </c>
    </row>
    <row r="1648" spans="1:29" x14ac:dyDescent="0.45">
      <c r="A1648" t="s">
        <v>131</v>
      </c>
      <c r="B1648" t="s">
        <v>218</v>
      </c>
      <c r="C1648">
        <v>0</v>
      </c>
      <c r="E1648" t="s">
        <v>131</v>
      </c>
      <c r="F1648" t="s">
        <v>218</v>
      </c>
      <c r="G1648">
        <v>0</v>
      </c>
      <c r="H1648" t="s">
        <v>218</v>
      </c>
      <c r="I1648">
        <f t="shared" si="25"/>
        <v>0</v>
      </c>
      <c r="K1648" t="s">
        <v>126</v>
      </c>
      <c r="L1648" t="s">
        <v>25</v>
      </c>
      <c r="M1648">
        <v>0</v>
      </c>
      <c r="W1648" t="s">
        <v>155</v>
      </c>
      <c r="X1648" t="s">
        <v>195</v>
      </c>
      <c r="Y1648">
        <v>89.8538025</v>
      </c>
      <c r="AA1648" t="s">
        <v>131</v>
      </c>
      <c r="AB1648" t="s">
        <v>218</v>
      </c>
      <c r="AC1648">
        <v>0</v>
      </c>
    </row>
    <row r="1649" spans="1:29" x14ac:dyDescent="0.45">
      <c r="A1649" t="s">
        <v>131</v>
      </c>
      <c r="B1649" t="s">
        <v>219</v>
      </c>
      <c r="C1649">
        <v>0</v>
      </c>
      <c r="E1649" t="s">
        <v>131</v>
      </c>
      <c r="F1649" t="s">
        <v>219</v>
      </c>
      <c r="G1649">
        <v>0</v>
      </c>
      <c r="H1649" t="s">
        <v>219</v>
      </c>
      <c r="I1649">
        <f t="shared" si="25"/>
        <v>0</v>
      </c>
      <c r="K1649" t="s">
        <v>126</v>
      </c>
      <c r="L1649" t="s">
        <v>26</v>
      </c>
      <c r="M1649">
        <v>0</v>
      </c>
      <c r="W1649" t="s">
        <v>155</v>
      </c>
      <c r="X1649" t="s">
        <v>197</v>
      </c>
      <c r="Y1649">
        <v>300.3684255</v>
      </c>
      <c r="AA1649" t="s">
        <v>131</v>
      </c>
      <c r="AB1649" t="s">
        <v>219</v>
      </c>
      <c r="AC1649">
        <v>0</v>
      </c>
    </row>
    <row r="1650" spans="1:29" x14ac:dyDescent="0.45">
      <c r="A1650" t="s">
        <v>131</v>
      </c>
      <c r="B1650" t="s">
        <v>220</v>
      </c>
      <c r="C1650">
        <v>0</v>
      </c>
      <c r="E1650" t="s">
        <v>131</v>
      </c>
      <c r="F1650" t="s">
        <v>220</v>
      </c>
      <c r="G1650">
        <v>0</v>
      </c>
      <c r="H1650" t="s">
        <v>220</v>
      </c>
      <c r="I1650">
        <f t="shared" si="25"/>
        <v>0</v>
      </c>
      <c r="K1650" t="s">
        <v>126</v>
      </c>
      <c r="L1650" t="s">
        <v>27</v>
      </c>
      <c r="M1650">
        <v>0</v>
      </c>
      <c r="W1650" t="s">
        <v>155</v>
      </c>
      <c r="X1650" t="s">
        <v>198</v>
      </c>
      <c r="Y1650">
        <v>164.30409599999999</v>
      </c>
      <c r="AA1650" t="s">
        <v>131</v>
      </c>
      <c r="AB1650" t="s">
        <v>220</v>
      </c>
      <c r="AC1650">
        <v>0</v>
      </c>
    </row>
    <row r="1651" spans="1:29" x14ac:dyDescent="0.45">
      <c r="A1651" t="s">
        <v>131</v>
      </c>
      <c r="B1651" t="s">
        <v>221</v>
      </c>
      <c r="C1651">
        <v>0</v>
      </c>
      <c r="E1651" t="s">
        <v>131</v>
      </c>
      <c r="F1651" t="s">
        <v>221</v>
      </c>
      <c r="G1651">
        <v>0</v>
      </c>
      <c r="H1651" t="s">
        <v>221</v>
      </c>
      <c r="I1651">
        <f t="shared" si="25"/>
        <v>0</v>
      </c>
      <c r="K1651" t="s">
        <v>126</v>
      </c>
      <c r="L1651" t="s">
        <v>28</v>
      </c>
      <c r="M1651">
        <v>0</v>
      </c>
      <c r="W1651" t="s">
        <v>155</v>
      </c>
      <c r="X1651" t="s">
        <v>199</v>
      </c>
      <c r="Y1651">
        <v>115.5263175</v>
      </c>
      <c r="AA1651" t="s">
        <v>131</v>
      </c>
      <c r="AB1651" t="s">
        <v>221</v>
      </c>
      <c r="AC1651">
        <v>0</v>
      </c>
    </row>
    <row r="1652" spans="1:29" x14ac:dyDescent="0.45">
      <c r="A1652" t="s">
        <v>131</v>
      </c>
      <c r="B1652" t="s">
        <v>222</v>
      </c>
      <c r="C1652">
        <v>0</v>
      </c>
      <c r="E1652" t="s">
        <v>131</v>
      </c>
      <c r="F1652" t="s">
        <v>222</v>
      </c>
      <c r="G1652">
        <v>0</v>
      </c>
      <c r="H1652" t="s">
        <v>222</v>
      </c>
      <c r="I1652">
        <f t="shared" si="25"/>
        <v>0</v>
      </c>
      <c r="K1652" t="s">
        <v>126</v>
      </c>
      <c r="L1652" t="s">
        <v>29</v>
      </c>
      <c r="M1652">
        <v>0</v>
      </c>
      <c r="W1652" t="s">
        <v>155</v>
      </c>
      <c r="X1652" t="s">
        <v>204</v>
      </c>
      <c r="Y1652">
        <v>97.555556999999993</v>
      </c>
      <c r="AA1652" t="s">
        <v>131</v>
      </c>
      <c r="AB1652" t="s">
        <v>222</v>
      </c>
      <c r="AC1652">
        <v>0</v>
      </c>
    </row>
    <row r="1653" spans="1:29" x14ac:dyDescent="0.45">
      <c r="A1653" t="s">
        <v>131</v>
      </c>
      <c r="B1653" t="s">
        <v>223</v>
      </c>
      <c r="C1653">
        <v>0</v>
      </c>
      <c r="E1653" t="s">
        <v>131</v>
      </c>
      <c r="F1653" t="s">
        <v>223</v>
      </c>
      <c r="G1653">
        <v>0</v>
      </c>
      <c r="H1653" t="s">
        <v>223</v>
      </c>
      <c r="I1653">
        <f t="shared" si="25"/>
        <v>0</v>
      </c>
      <c r="K1653" t="s">
        <v>126</v>
      </c>
      <c r="L1653" t="s">
        <v>30</v>
      </c>
      <c r="M1653">
        <v>0</v>
      </c>
      <c r="W1653" t="s">
        <v>155</v>
      </c>
      <c r="X1653" t="s">
        <v>205</v>
      </c>
      <c r="Y1653">
        <v>87.286551000000003</v>
      </c>
      <c r="AA1653" t="s">
        <v>131</v>
      </c>
      <c r="AB1653" t="s">
        <v>223</v>
      </c>
      <c r="AC1653">
        <v>0</v>
      </c>
    </row>
    <row r="1654" spans="1:29" x14ac:dyDescent="0.45">
      <c r="A1654" t="s">
        <v>131</v>
      </c>
      <c r="B1654" t="s">
        <v>224</v>
      </c>
      <c r="C1654">
        <v>0</v>
      </c>
      <c r="E1654" t="s">
        <v>131</v>
      </c>
      <c r="F1654" t="s">
        <v>224</v>
      </c>
      <c r="G1654">
        <v>0</v>
      </c>
      <c r="H1654" t="s">
        <v>224</v>
      </c>
      <c r="I1654">
        <f t="shared" si="25"/>
        <v>0</v>
      </c>
      <c r="K1654" t="s">
        <v>126</v>
      </c>
      <c r="L1654" t="s">
        <v>31</v>
      </c>
      <c r="M1654">
        <v>0</v>
      </c>
      <c r="W1654" t="s">
        <v>155</v>
      </c>
      <c r="X1654" t="s">
        <v>206</v>
      </c>
      <c r="Y1654">
        <v>161.73684449999999</v>
      </c>
      <c r="AA1654" t="s">
        <v>131</v>
      </c>
      <c r="AB1654" t="s">
        <v>224</v>
      </c>
      <c r="AC1654">
        <v>0</v>
      </c>
    </row>
    <row r="1655" spans="1:29" x14ac:dyDescent="0.45">
      <c r="A1655" t="s">
        <v>131</v>
      </c>
      <c r="B1655" t="s">
        <v>225</v>
      </c>
      <c r="C1655">
        <v>0</v>
      </c>
      <c r="E1655" t="s">
        <v>131</v>
      </c>
      <c r="F1655" t="s">
        <v>225</v>
      </c>
      <c r="G1655">
        <v>0</v>
      </c>
      <c r="H1655" t="s">
        <v>225</v>
      </c>
      <c r="I1655">
        <f t="shared" si="25"/>
        <v>0</v>
      </c>
      <c r="K1655" t="s">
        <v>126</v>
      </c>
      <c r="L1655" t="s">
        <v>32</v>
      </c>
      <c r="M1655">
        <v>0</v>
      </c>
      <c r="W1655" t="s">
        <v>155</v>
      </c>
      <c r="X1655" t="s">
        <v>207</v>
      </c>
      <c r="Y1655">
        <v>66.748538999999994</v>
      </c>
      <c r="AA1655" t="s">
        <v>131</v>
      </c>
      <c r="AB1655" t="s">
        <v>225</v>
      </c>
      <c r="AC1655">
        <v>0</v>
      </c>
    </row>
    <row r="1656" spans="1:29" x14ac:dyDescent="0.45">
      <c r="A1656" t="s">
        <v>131</v>
      </c>
      <c r="B1656" t="s">
        <v>226</v>
      </c>
      <c r="C1656">
        <v>0</v>
      </c>
      <c r="E1656" t="s">
        <v>131</v>
      </c>
      <c r="F1656" t="s">
        <v>226</v>
      </c>
      <c r="G1656">
        <v>0</v>
      </c>
      <c r="H1656" t="s">
        <v>226</v>
      </c>
      <c r="I1656">
        <f t="shared" si="25"/>
        <v>0</v>
      </c>
      <c r="K1656" t="s">
        <v>126</v>
      </c>
      <c r="L1656" t="s">
        <v>33</v>
      </c>
      <c r="M1656">
        <v>0</v>
      </c>
      <c r="W1656" t="s">
        <v>155</v>
      </c>
      <c r="X1656" t="s">
        <v>208</v>
      </c>
      <c r="Y1656">
        <v>64.181287499999996</v>
      </c>
      <c r="AA1656" t="s">
        <v>131</v>
      </c>
      <c r="AB1656" t="s">
        <v>226</v>
      </c>
      <c r="AC1656">
        <v>0</v>
      </c>
    </row>
    <row r="1657" spans="1:29" x14ac:dyDescent="0.45">
      <c r="A1657" t="s">
        <v>131</v>
      </c>
      <c r="B1657" t="s">
        <v>227</v>
      </c>
      <c r="C1657">
        <v>0</v>
      </c>
      <c r="E1657" t="s">
        <v>131</v>
      </c>
      <c r="F1657" t="s">
        <v>227</v>
      </c>
      <c r="G1657">
        <v>0</v>
      </c>
      <c r="H1657" t="s">
        <v>227</v>
      </c>
      <c r="I1657">
        <f t="shared" si="25"/>
        <v>0</v>
      </c>
      <c r="K1657" t="s">
        <v>126</v>
      </c>
      <c r="L1657" t="s">
        <v>34</v>
      </c>
      <c r="M1657">
        <v>0</v>
      </c>
      <c r="W1657" t="s">
        <v>155</v>
      </c>
      <c r="X1657" t="s">
        <v>209</v>
      </c>
      <c r="Y1657">
        <v>123.228072</v>
      </c>
      <c r="AA1657" t="s">
        <v>131</v>
      </c>
      <c r="AB1657" t="s">
        <v>227</v>
      </c>
      <c r="AC1657">
        <v>0</v>
      </c>
    </row>
    <row r="1658" spans="1:29" x14ac:dyDescent="0.45">
      <c r="A1658" t="s">
        <v>131</v>
      </c>
      <c r="B1658" t="s">
        <v>228</v>
      </c>
      <c r="C1658">
        <v>0</v>
      </c>
      <c r="E1658" t="s">
        <v>131</v>
      </c>
      <c r="F1658" t="s">
        <v>228</v>
      </c>
      <c r="G1658">
        <v>0</v>
      </c>
      <c r="H1658" t="s">
        <v>228</v>
      </c>
      <c r="I1658">
        <f t="shared" si="25"/>
        <v>0</v>
      </c>
      <c r="K1658" t="s">
        <v>126</v>
      </c>
      <c r="L1658" t="s">
        <v>35</v>
      </c>
      <c r="M1658">
        <v>100</v>
      </c>
      <c r="W1658" t="s">
        <v>155</v>
      </c>
      <c r="X1658" t="s">
        <v>210</v>
      </c>
      <c r="Y1658">
        <v>112.95906600000001</v>
      </c>
      <c r="AA1658" t="s">
        <v>131</v>
      </c>
      <c r="AB1658" t="s">
        <v>228</v>
      </c>
      <c r="AC1658">
        <v>0</v>
      </c>
    </row>
    <row r="1659" spans="1:29" x14ac:dyDescent="0.45">
      <c r="A1659" t="s">
        <v>131</v>
      </c>
      <c r="B1659" t="s">
        <v>229</v>
      </c>
      <c r="C1659">
        <v>0</v>
      </c>
      <c r="E1659" t="s">
        <v>131</v>
      </c>
      <c r="F1659" t="s">
        <v>229</v>
      </c>
      <c r="G1659">
        <v>0</v>
      </c>
      <c r="H1659" t="s">
        <v>229</v>
      </c>
      <c r="I1659">
        <f t="shared" si="25"/>
        <v>0</v>
      </c>
      <c r="K1659" t="s">
        <v>126</v>
      </c>
      <c r="L1659" t="s">
        <v>36</v>
      </c>
      <c r="M1659">
        <v>0</v>
      </c>
      <c r="W1659" t="s">
        <v>155</v>
      </c>
      <c r="X1659" t="s">
        <v>211</v>
      </c>
      <c r="Y1659">
        <v>154.03509</v>
      </c>
      <c r="AA1659" t="s">
        <v>131</v>
      </c>
      <c r="AB1659" t="s">
        <v>229</v>
      </c>
      <c r="AC1659">
        <v>0</v>
      </c>
    </row>
    <row r="1660" spans="1:29" x14ac:dyDescent="0.45">
      <c r="A1660" t="s">
        <v>131</v>
      </c>
      <c r="B1660" t="s">
        <v>230</v>
      </c>
      <c r="C1660">
        <v>0</v>
      </c>
      <c r="E1660" t="s">
        <v>131</v>
      </c>
      <c r="F1660" t="s">
        <v>230</v>
      </c>
      <c r="G1660">
        <v>0</v>
      </c>
      <c r="H1660" t="s">
        <v>230</v>
      </c>
      <c r="I1660">
        <f t="shared" si="25"/>
        <v>0</v>
      </c>
      <c r="K1660" t="s">
        <v>126</v>
      </c>
      <c r="L1660" t="s">
        <v>37</v>
      </c>
      <c r="M1660">
        <v>0</v>
      </c>
      <c r="W1660" t="s">
        <v>155</v>
      </c>
      <c r="X1660" t="s">
        <v>212</v>
      </c>
      <c r="Y1660">
        <v>156.60234149999999</v>
      </c>
      <c r="AA1660" t="s">
        <v>131</v>
      </c>
      <c r="AB1660" t="s">
        <v>230</v>
      </c>
      <c r="AC1660">
        <v>0</v>
      </c>
    </row>
    <row r="1661" spans="1:29" x14ac:dyDescent="0.45">
      <c r="A1661" t="s">
        <v>131</v>
      </c>
      <c r="B1661" t="s">
        <v>231</v>
      </c>
      <c r="C1661">
        <v>0</v>
      </c>
      <c r="E1661" t="s">
        <v>131</v>
      </c>
      <c r="F1661" t="s">
        <v>231</v>
      </c>
      <c r="G1661">
        <v>0</v>
      </c>
      <c r="H1661" t="s">
        <v>231</v>
      </c>
      <c r="I1661">
        <f t="shared" si="25"/>
        <v>0</v>
      </c>
      <c r="K1661" t="s">
        <v>126</v>
      </c>
      <c r="L1661" t="s">
        <v>38</v>
      </c>
      <c r="M1661">
        <v>0</v>
      </c>
      <c r="W1661" t="s">
        <v>155</v>
      </c>
      <c r="X1661" t="s">
        <v>213</v>
      </c>
      <c r="Y1661">
        <v>174.57310200000001</v>
      </c>
      <c r="AA1661" t="s">
        <v>131</v>
      </c>
      <c r="AB1661" t="s">
        <v>231</v>
      </c>
      <c r="AC1661">
        <v>0</v>
      </c>
    </row>
    <row r="1662" spans="1:29" x14ac:dyDescent="0.45">
      <c r="A1662" t="s">
        <v>131</v>
      </c>
      <c r="B1662" t="s">
        <v>232</v>
      </c>
      <c r="C1662">
        <v>0</v>
      </c>
      <c r="E1662" t="s">
        <v>131</v>
      </c>
      <c r="F1662" t="s">
        <v>232</v>
      </c>
      <c r="G1662">
        <v>0</v>
      </c>
      <c r="H1662" t="s">
        <v>232</v>
      </c>
      <c r="I1662">
        <f t="shared" si="25"/>
        <v>0</v>
      </c>
      <c r="K1662" t="s">
        <v>126</v>
      </c>
      <c r="L1662" t="s">
        <v>39</v>
      </c>
      <c r="M1662">
        <v>0</v>
      </c>
      <c r="W1662" t="s">
        <v>155</v>
      </c>
      <c r="X1662" t="s">
        <v>216</v>
      </c>
      <c r="Y1662">
        <v>238.7543895</v>
      </c>
      <c r="AA1662" t="s">
        <v>131</v>
      </c>
      <c r="AB1662" t="s">
        <v>232</v>
      </c>
      <c r="AC1662">
        <v>0</v>
      </c>
    </row>
    <row r="1663" spans="1:29" x14ac:dyDescent="0.45">
      <c r="A1663" t="s">
        <v>131</v>
      </c>
      <c r="B1663" t="s">
        <v>233</v>
      </c>
      <c r="C1663">
        <v>0</v>
      </c>
      <c r="E1663" t="s">
        <v>131</v>
      </c>
      <c r="F1663" t="s">
        <v>233</v>
      </c>
      <c r="G1663">
        <v>0</v>
      </c>
      <c r="H1663" t="s">
        <v>233</v>
      </c>
      <c r="I1663">
        <f t="shared" si="25"/>
        <v>0</v>
      </c>
      <c r="K1663" t="s">
        <v>126</v>
      </c>
      <c r="L1663" t="s">
        <v>40</v>
      </c>
      <c r="M1663">
        <v>0</v>
      </c>
      <c r="W1663" t="s">
        <v>155</v>
      </c>
      <c r="X1663" t="s">
        <v>217</v>
      </c>
      <c r="Y1663">
        <v>174.57310200000001</v>
      </c>
      <c r="AA1663" t="s">
        <v>131</v>
      </c>
      <c r="AB1663" t="s">
        <v>233</v>
      </c>
      <c r="AC1663">
        <v>0</v>
      </c>
    </row>
    <row r="1664" spans="1:29" x14ac:dyDescent="0.45">
      <c r="A1664" t="s">
        <v>131</v>
      </c>
      <c r="B1664" t="s">
        <v>234</v>
      </c>
      <c r="C1664">
        <v>0</v>
      </c>
      <c r="E1664" t="s">
        <v>131</v>
      </c>
      <c r="F1664" t="s">
        <v>234</v>
      </c>
      <c r="G1664">
        <v>0</v>
      </c>
      <c r="H1664" t="s">
        <v>234</v>
      </c>
      <c r="I1664">
        <f t="shared" si="25"/>
        <v>0</v>
      </c>
      <c r="K1664" t="s">
        <v>126</v>
      </c>
      <c r="L1664" t="s">
        <v>41</v>
      </c>
      <c r="M1664">
        <v>0</v>
      </c>
      <c r="W1664" t="s">
        <v>155</v>
      </c>
      <c r="X1664" t="s">
        <v>218</v>
      </c>
      <c r="Y1664">
        <v>284.96491650000002</v>
      </c>
      <c r="AA1664" t="s">
        <v>131</v>
      </c>
      <c r="AB1664" t="s">
        <v>234</v>
      </c>
      <c r="AC1664">
        <v>0</v>
      </c>
    </row>
    <row r="1665" spans="1:29" x14ac:dyDescent="0.45">
      <c r="A1665" t="s">
        <v>131</v>
      </c>
      <c r="B1665" t="s">
        <v>235</v>
      </c>
      <c r="C1665">
        <v>0</v>
      </c>
      <c r="E1665" t="s">
        <v>131</v>
      </c>
      <c r="F1665" t="s">
        <v>235</v>
      </c>
      <c r="G1665">
        <v>0</v>
      </c>
      <c r="H1665" t="s">
        <v>235</v>
      </c>
      <c r="I1665">
        <f t="shared" si="25"/>
        <v>0</v>
      </c>
      <c r="K1665" t="s">
        <v>126</v>
      </c>
      <c r="L1665" t="s">
        <v>42</v>
      </c>
      <c r="M1665">
        <v>0</v>
      </c>
      <c r="W1665" t="s">
        <v>155</v>
      </c>
      <c r="X1665" t="s">
        <v>219</v>
      </c>
      <c r="Y1665">
        <v>89.8538025</v>
      </c>
      <c r="AA1665" t="s">
        <v>131</v>
      </c>
      <c r="AB1665" t="s">
        <v>235</v>
      </c>
      <c r="AC1665">
        <v>0</v>
      </c>
    </row>
    <row r="1666" spans="1:29" x14ac:dyDescent="0.45">
      <c r="A1666" t="s">
        <v>131</v>
      </c>
      <c r="B1666" t="s">
        <v>236</v>
      </c>
      <c r="C1666">
        <v>0</v>
      </c>
      <c r="E1666" t="s">
        <v>131</v>
      </c>
      <c r="F1666" t="s">
        <v>236</v>
      </c>
      <c r="G1666">
        <v>0</v>
      </c>
      <c r="H1666" t="s">
        <v>236</v>
      </c>
      <c r="I1666">
        <f t="shared" si="25"/>
        <v>0</v>
      </c>
      <c r="K1666" t="s">
        <v>126</v>
      </c>
      <c r="L1666" t="s">
        <v>43</v>
      </c>
      <c r="M1666">
        <v>0</v>
      </c>
      <c r="W1666" t="s">
        <v>155</v>
      </c>
      <c r="X1666" t="s">
        <v>221</v>
      </c>
      <c r="Y1666">
        <v>300.3684255</v>
      </c>
      <c r="AA1666" t="s">
        <v>131</v>
      </c>
      <c r="AB1666" t="s">
        <v>236</v>
      </c>
      <c r="AC1666">
        <v>0</v>
      </c>
    </row>
    <row r="1667" spans="1:29" x14ac:dyDescent="0.45">
      <c r="A1667" t="s">
        <v>131</v>
      </c>
      <c r="B1667" t="s">
        <v>237</v>
      </c>
      <c r="C1667">
        <v>0</v>
      </c>
      <c r="E1667" t="s">
        <v>131</v>
      </c>
      <c r="F1667" t="s">
        <v>237</v>
      </c>
      <c r="G1667">
        <v>0</v>
      </c>
      <c r="H1667" t="s">
        <v>237</v>
      </c>
      <c r="I1667">
        <f t="shared" si="25"/>
        <v>0</v>
      </c>
      <c r="K1667" t="s">
        <v>126</v>
      </c>
      <c r="L1667" t="s">
        <v>44</v>
      </c>
      <c r="M1667">
        <v>0</v>
      </c>
      <c r="W1667" t="s">
        <v>155</v>
      </c>
      <c r="X1667" t="s">
        <v>222</v>
      </c>
      <c r="Y1667">
        <v>164.30409599999999</v>
      </c>
      <c r="AA1667" t="s">
        <v>131</v>
      </c>
      <c r="AB1667" t="s">
        <v>237</v>
      </c>
      <c r="AC1667">
        <v>0</v>
      </c>
    </row>
    <row r="1668" spans="1:29" x14ac:dyDescent="0.45">
      <c r="A1668" t="s">
        <v>131</v>
      </c>
      <c r="B1668" t="s">
        <v>238</v>
      </c>
      <c r="C1668">
        <v>0</v>
      </c>
      <c r="E1668" t="s">
        <v>131</v>
      </c>
      <c r="F1668" t="s">
        <v>238</v>
      </c>
      <c r="G1668">
        <v>0</v>
      </c>
      <c r="H1668" t="s">
        <v>238</v>
      </c>
      <c r="I1668">
        <f t="shared" si="25"/>
        <v>0</v>
      </c>
      <c r="K1668" t="s">
        <v>126</v>
      </c>
      <c r="L1668" t="s">
        <v>45</v>
      </c>
      <c r="M1668">
        <v>0</v>
      </c>
      <c r="W1668" t="s">
        <v>155</v>
      </c>
      <c r="X1668" t="s">
        <v>223</v>
      </c>
      <c r="Y1668">
        <v>115.5263175</v>
      </c>
      <c r="AA1668" t="s">
        <v>131</v>
      </c>
      <c r="AB1668" t="s">
        <v>238</v>
      </c>
      <c r="AC1668">
        <v>0</v>
      </c>
    </row>
    <row r="1669" spans="1:29" x14ac:dyDescent="0.45">
      <c r="A1669" t="s">
        <v>131</v>
      </c>
      <c r="B1669" t="s">
        <v>239</v>
      </c>
      <c r="C1669">
        <v>0</v>
      </c>
      <c r="E1669" t="s">
        <v>131</v>
      </c>
      <c r="F1669" t="s">
        <v>239</v>
      </c>
      <c r="G1669">
        <v>0</v>
      </c>
      <c r="H1669" t="s">
        <v>239</v>
      </c>
      <c r="I1669">
        <f t="shared" ref="I1669:I1732" si="26">-0.9*G1669+1/0.9*C1669</f>
        <v>0</v>
      </c>
      <c r="K1669" t="s">
        <v>126</v>
      </c>
      <c r="L1669" t="s">
        <v>46</v>
      </c>
      <c r="M1669">
        <v>0</v>
      </c>
      <c r="W1669" t="s">
        <v>155</v>
      </c>
      <c r="X1669" t="s">
        <v>228</v>
      </c>
      <c r="Y1669">
        <v>97.555556999999993</v>
      </c>
      <c r="AA1669" t="s">
        <v>131</v>
      </c>
      <c r="AB1669" t="s">
        <v>239</v>
      </c>
      <c r="AC1669">
        <v>0</v>
      </c>
    </row>
    <row r="1670" spans="1:29" x14ac:dyDescent="0.45">
      <c r="A1670" t="s">
        <v>131</v>
      </c>
      <c r="B1670" t="s">
        <v>240</v>
      </c>
      <c r="C1670">
        <v>0</v>
      </c>
      <c r="E1670" t="s">
        <v>131</v>
      </c>
      <c r="F1670" t="s">
        <v>240</v>
      </c>
      <c r="G1670">
        <v>0</v>
      </c>
      <c r="H1670" t="s">
        <v>240</v>
      </c>
      <c r="I1670">
        <f t="shared" si="26"/>
        <v>0</v>
      </c>
      <c r="K1670" t="s">
        <v>126</v>
      </c>
      <c r="L1670" t="s">
        <v>47</v>
      </c>
      <c r="M1670">
        <v>0</v>
      </c>
      <c r="W1670" t="s">
        <v>155</v>
      </c>
      <c r="X1670" t="s">
        <v>229</v>
      </c>
      <c r="Y1670">
        <v>87.286551000000003</v>
      </c>
      <c r="AA1670" t="s">
        <v>131</v>
      </c>
      <c r="AB1670" t="s">
        <v>240</v>
      </c>
      <c r="AC1670">
        <v>0</v>
      </c>
    </row>
    <row r="1671" spans="1:29" x14ac:dyDescent="0.45">
      <c r="A1671" t="s">
        <v>131</v>
      </c>
      <c r="B1671" t="s">
        <v>241</v>
      </c>
      <c r="C1671">
        <v>0</v>
      </c>
      <c r="E1671" t="s">
        <v>131</v>
      </c>
      <c r="F1671" t="s">
        <v>241</v>
      </c>
      <c r="G1671">
        <v>0</v>
      </c>
      <c r="H1671" t="s">
        <v>241</v>
      </c>
      <c r="I1671">
        <f t="shared" si="26"/>
        <v>0</v>
      </c>
      <c r="K1671" t="s">
        <v>126</v>
      </c>
      <c r="L1671" t="s">
        <v>48</v>
      </c>
      <c r="M1671">
        <v>0</v>
      </c>
      <c r="W1671" t="s">
        <v>155</v>
      </c>
      <c r="X1671" t="s">
        <v>230</v>
      </c>
      <c r="Y1671">
        <v>161.73684449999999</v>
      </c>
      <c r="AA1671" t="s">
        <v>131</v>
      </c>
      <c r="AB1671" t="s">
        <v>241</v>
      </c>
      <c r="AC1671">
        <v>0</v>
      </c>
    </row>
    <row r="1672" spans="1:29" x14ac:dyDescent="0.45">
      <c r="A1672" t="s">
        <v>131</v>
      </c>
      <c r="B1672" t="s">
        <v>242</v>
      </c>
      <c r="C1672">
        <v>0</v>
      </c>
      <c r="E1672" t="s">
        <v>131</v>
      </c>
      <c r="F1672" t="s">
        <v>242</v>
      </c>
      <c r="G1672">
        <v>0</v>
      </c>
      <c r="H1672" t="s">
        <v>242</v>
      </c>
      <c r="I1672">
        <f t="shared" si="26"/>
        <v>0</v>
      </c>
      <c r="K1672" t="s">
        <v>126</v>
      </c>
      <c r="L1672" t="s">
        <v>49</v>
      </c>
      <c r="M1672">
        <v>0</v>
      </c>
      <c r="W1672" t="s">
        <v>155</v>
      </c>
      <c r="X1672" t="s">
        <v>231</v>
      </c>
      <c r="Y1672">
        <v>66.748538999999994</v>
      </c>
      <c r="AA1672" t="s">
        <v>131</v>
      </c>
      <c r="AB1672" t="s">
        <v>242</v>
      </c>
      <c r="AC1672">
        <v>0</v>
      </c>
    </row>
    <row r="1673" spans="1:29" x14ac:dyDescent="0.45">
      <c r="A1673" t="s">
        <v>131</v>
      </c>
      <c r="B1673" t="s">
        <v>243</v>
      </c>
      <c r="C1673">
        <v>0</v>
      </c>
      <c r="E1673" t="s">
        <v>131</v>
      </c>
      <c r="F1673" t="s">
        <v>243</v>
      </c>
      <c r="G1673">
        <v>0</v>
      </c>
      <c r="H1673" t="s">
        <v>243</v>
      </c>
      <c r="I1673">
        <f t="shared" si="26"/>
        <v>0</v>
      </c>
      <c r="K1673" t="s">
        <v>126</v>
      </c>
      <c r="L1673" t="s">
        <v>50</v>
      </c>
      <c r="M1673">
        <v>0</v>
      </c>
      <c r="W1673" t="s">
        <v>155</v>
      </c>
      <c r="X1673" t="s">
        <v>232</v>
      </c>
      <c r="Y1673">
        <v>64.181287499999996</v>
      </c>
      <c r="AA1673" t="s">
        <v>131</v>
      </c>
      <c r="AB1673" t="s">
        <v>243</v>
      </c>
      <c r="AC1673">
        <v>0</v>
      </c>
    </row>
    <row r="1674" spans="1:29" x14ac:dyDescent="0.45">
      <c r="A1674" t="s">
        <v>131</v>
      </c>
      <c r="B1674" t="s">
        <v>244</v>
      </c>
      <c r="C1674">
        <v>0</v>
      </c>
      <c r="E1674" t="s">
        <v>131</v>
      </c>
      <c r="F1674" t="s">
        <v>244</v>
      </c>
      <c r="G1674">
        <v>0</v>
      </c>
      <c r="H1674" t="s">
        <v>244</v>
      </c>
      <c r="I1674">
        <f t="shared" si="26"/>
        <v>0</v>
      </c>
      <c r="K1674" t="s">
        <v>126</v>
      </c>
      <c r="L1674" t="s">
        <v>51</v>
      </c>
      <c r="M1674">
        <v>0</v>
      </c>
      <c r="W1674" t="s">
        <v>155</v>
      </c>
      <c r="X1674" t="s">
        <v>233</v>
      </c>
      <c r="Y1674">
        <v>123.228072</v>
      </c>
      <c r="AA1674" t="s">
        <v>131</v>
      </c>
      <c r="AB1674" t="s">
        <v>244</v>
      </c>
      <c r="AC1674">
        <v>0</v>
      </c>
    </row>
    <row r="1675" spans="1:29" x14ac:dyDescent="0.45">
      <c r="A1675" t="s">
        <v>131</v>
      </c>
      <c r="B1675" t="s">
        <v>245</v>
      </c>
      <c r="C1675">
        <v>0</v>
      </c>
      <c r="E1675" t="s">
        <v>131</v>
      </c>
      <c r="F1675" t="s">
        <v>245</v>
      </c>
      <c r="G1675">
        <v>0</v>
      </c>
      <c r="H1675" t="s">
        <v>245</v>
      </c>
      <c r="I1675">
        <f t="shared" si="26"/>
        <v>0</v>
      </c>
      <c r="K1675" t="s">
        <v>126</v>
      </c>
      <c r="L1675" t="s">
        <v>52</v>
      </c>
      <c r="M1675">
        <v>0</v>
      </c>
      <c r="W1675" t="s">
        <v>155</v>
      </c>
      <c r="X1675" t="s">
        <v>234</v>
      </c>
      <c r="Y1675">
        <v>112.95906600000001</v>
      </c>
      <c r="AA1675" t="s">
        <v>131</v>
      </c>
      <c r="AB1675" t="s">
        <v>245</v>
      </c>
      <c r="AC1675">
        <v>0</v>
      </c>
    </row>
    <row r="1676" spans="1:29" x14ac:dyDescent="0.45">
      <c r="A1676" t="s">
        <v>131</v>
      </c>
      <c r="B1676" t="s">
        <v>246</v>
      </c>
      <c r="C1676">
        <v>0</v>
      </c>
      <c r="E1676" t="s">
        <v>131</v>
      </c>
      <c r="F1676" t="s">
        <v>246</v>
      </c>
      <c r="G1676">
        <v>0</v>
      </c>
      <c r="H1676" t="s">
        <v>246</v>
      </c>
      <c r="I1676">
        <f t="shared" si="26"/>
        <v>0</v>
      </c>
      <c r="K1676" t="s">
        <v>126</v>
      </c>
      <c r="L1676" t="s">
        <v>53</v>
      </c>
      <c r="M1676">
        <v>40</v>
      </c>
      <c r="W1676" t="s">
        <v>155</v>
      </c>
      <c r="X1676" t="s">
        <v>235</v>
      </c>
      <c r="Y1676">
        <v>154.03509</v>
      </c>
      <c r="AA1676" t="s">
        <v>131</v>
      </c>
      <c r="AB1676" t="s">
        <v>246</v>
      </c>
      <c r="AC1676">
        <v>0</v>
      </c>
    </row>
    <row r="1677" spans="1:29" x14ac:dyDescent="0.45">
      <c r="A1677" t="s">
        <v>131</v>
      </c>
      <c r="B1677" t="s">
        <v>0</v>
      </c>
      <c r="C1677">
        <v>0</v>
      </c>
      <c r="E1677" t="s">
        <v>131</v>
      </c>
      <c r="F1677" t="s">
        <v>0</v>
      </c>
      <c r="G1677">
        <v>0</v>
      </c>
      <c r="H1677" t="s">
        <v>0</v>
      </c>
      <c r="I1677">
        <f t="shared" si="26"/>
        <v>0</v>
      </c>
      <c r="K1677" t="s">
        <v>126</v>
      </c>
      <c r="L1677" t="s">
        <v>54</v>
      </c>
      <c r="M1677">
        <v>0</v>
      </c>
      <c r="W1677" t="s">
        <v>155</v>
      </c>
      <c r="X1677" t="s">
        <v>236</v>
      </c>
      <c r="Y1677">
        <v>156.60234149999999</v>
      </c>
      <c r="AA1677" t="s">
        <v>131</v>
      </c>
      <c r="AB1677" t="s">
        <v>0</v>
      </c>
      <c r="AC1677">
        <v>0</v>
      </c>
    </row>
    <row r="1678" spans="1:29" x14ac:dyDescent="0.45">
      <c r="A1678" t="s">
        <v>131</v>
      </c>
      <c r="B1678" t="s">
        <v>1</v>
      </c>
      <c r="C1678">
        <v>0</v>
      </c>
      <c r="E1678" t="s">
        <v>131</v>
      </c>
      <c r="F1678" t="s">
        <v>1</v>
      </c>
      <c r="G1678">
        <v>0</v>
      </c>
      <c r="H1678" t="s">
        <v>1</v>
      </c>
      <c r="I1678">
        <f t="shared" si="26"/>
        <v>0</v>
      </c>
      <c r="K1678" t="s">
        <v>126</v>
      </c>
      <c r="L1678" t="s">
        <v>55</v>
      </c>
      <c r="M1678">
        <v>0</v>
      </c>
      <c r="W1678" t="s">
        <v>155</v>
      </c>
      <c r="X1678" t="s">
        <v>237</v>
      </c>
      <c r="Y1678">
        <v>174.57310200000001</v>
      </c>
      <c r="AA1678" t="s">
        <v>131</v>
      </c>
      <c r="AB1678" t="s">
        <v>1</v>
      </c>
      <c r="AC1678">
        <v>0</v>
      </c>
    </row>
    <row r="1679" spans="1:29" x14ac:dyDescent="0.45">
      <c r="A1679" t="s">
        <v>131</v>
      </c>
      <c r="B1679" t="s">
        <v>2</v>
      </c>
      <c r="C1679">
        <v>0</v>
      </c>
      <c r="E1679" t="s">
        <v>131</v>
      </c>
      <c r="F1679" t="s">
        <v>2</v>
      </c>
      <c r="G1679">
        <v>0</v>
      </c>
      <c r="H1679" t="s">
        <v>2</v>
      </c>
      <c r="I1679">
        <f t="shared" si="26"/>
        <v>0</v>
      </c>
      <c r="K1679" t="s">
        <v>126</v>
      </c>
      <c r="L1679" t="s">
        <v>56</v>
      </c>
      <c r="M1679">
        <v>0</v>
      </c>
      <c r="W1679" t="s">
        <v>155</v>
      </c>
      <c r="X1679" t="s">
        <v>240</v>
      </c>
      <c r="Y1679">
        <v>238.7543895</v>
      </c>
      <c r="AA1679" t="s">
        <v>131</v>
      </c>
      <c r="AB1679" t="s">
        <v>2</v>
      </c>
      <c r="AC1679">
        <v>0</v>
      </c>
    </row>
    <row r="1680" spans="1:29" x14ac:dyDescent="0.45">
      <c r="A1680" t="s">
        <v>131</v>
      </c>
      <c r="B1680" t="s">
        <v>3</v>
      </c>
      <c r="C1680">
        <v>0</v>
      </c>
      <c r="E1680" t="s">
        <v>131</v>
      </c>
      <c r="F1680" t="s">
        <v>3</v>
      </c>
      <c r="G1680">
        <v>0</v>
      </c>
      <c r="H1680" t="s">
        <v>3</v>
      </c>
      <c r="I1680">
        <f t="shared" si="26"/>
        <v>0</v>
      </c>
      <c r="K1680" t="s">
        <v>126</v>
      </c>
      <c r="L1680" t="s">
        <v>57</v>
      </c>
      <c r="M1680">
        <v>0</v>
      </c>
      <c r="W1680" t="s">
        <v>155</v>
      </c>
      <c r="X1680" t="s">
        <v>241</v>
      </c>
      <c r="Y1680">
        <v>174.57310200000001</v>
      </c>
      <c r="AA1680" t="s">
        <v>131</v>
      </c>
      <c r="AB1680" t="s">
        <v>3</v>
      </c>
      <c r="AC1680">
        <v>0</v>
      </c>
    </row>
    <row r="1681" spans="1:29" x14ac:dyDescent="0.45">
      <c r="A1681" t="s">
        <v>131</v>
      </c>
      <c r="B1681" t="s">
        <v>4</v>
      </c>
      <c r="C1681">
        <v>0</v>
      </c>
      <c r="E1681" t="s">
        <v>131</v>
      </c>
      <c r="F1681" t="s">
        <v>4</v>
      </c>
      <c r="G1681">
        <v>0</v>
      </c>
      <c r="H1681" t="s">
        <v>4</v>
      </c>
      <c r="I1681">
        <f t="shared" si="26"/>
        <v>0</v>
      </c>
      <c r="K1681" t="s">
        <v>126</v>
      </c>
      <c r="L1681" t="s">
        <v>58</v>
      </c>
      <c r="M1681">
        <v>0</v>
      </c>
      <c r="W1681" t="s">
        <v>155</v>
      </c>
      <c r="X1681" t="s">
        <v>242</v>
      </c>
      <c r="Y1681">
        <v>284.96491650000002</v>
      </c>
      <c r="AA1681" t="s">
        <v>131</v>
      </c>
      <c r="AB1681" t="s">
        <v>4</v>
      </c>
      <c r="AC1681">
        <v>0</v>
      </c>
    </row>
    <row r="1682" spans="1:29" x14ac:dyDescent="0.45">
      <c r="A1682" t="s">
        <v>131</v>
      </c>
      <c r="B1682" t="s">
        <v>5</v>
      </c>
      <c r="C1682">
        <v>0</v>
      </c>
      <c r="E1682" t="s">
        <v>131</v>
      </c>
      <c r="F1682" t="s">
        <v>5</v>
      </c>
      <c r="G1682">
        <v>0</v>
      </c>
      <c r="H1682" t="s">
        <v>5</v>
      </c>
      <c r="I1682">
        <f t="shared" si="26"/>
        <v>0</v>
      </c>
      <c r="K1682" t="s">
        <v>126</v>
      </c>
      <c r="L1682" t="s">
        <v>59</v>
      </c>
      <c r="M1682">
        <v>0</v>
      </c>
      <c r="W1682" t="s">
        <v>155</v>
      </c>
      <c r="X1682" t="s">
        <v>243</v>
      </c>
      <c r="Y1682">
        <v>89.8538025</v>
      </c>
      <c r="AA1682" t="s">
        <v>131</v>
      </c>
      <c r="AB1682" t="s">
        <v>5</v>
      </c>
      <c r="AC1682">
        <v>0</v>
      </c>
    </row>
    <row r="1683" spans="1:29" x14ac:dyDescent="0.45">
      <c r="A1683" t="s">
        <v>132</v>
      </c>
      <c r="B1683" t="s">
        <v>180</v>
      </c>
      <c r="C1683">
        <v>0</v>
      </c>
      <c r="E1683" t="s">
        <v>132</v>
      </c>
      <c r="F1683" t="s">
        <v>180</v>
      </c>
      <c r="G1683">
        <v>0</v>
      </c>
      <c r="H1683" t="s">
        <v>180</v>
      </c>
      <c r="I1683">
        <f t="shared" si="26"/>
        <v>0</v>
      </c>
      <c r="K1683" t="s">
        <v>126</v>
      </c>
      <c r="L1683" t="s">
        <v>60</v>
      </c>
      <c r="M1683">
        <v>0</v>
      </c>
      <c r="W1683" t="s">
        <v>155</v>
      </c>
      <c r="X1683" t="s">
        <v>245</v>
      </c>
      <c r="Y1683">
        <v>300.3684255</v>
      </c>
      <c r="AA1683" t="s">
        <v>132</v>
      </c>
      <c r="AB1683" t="s">
        <v>180</v>
      </c>
      <c r="AC1683">
        <v>0</v>
      </c>
    </row>
    <row r="1684" spans="1:29" x14ac:dyDescent="0.45">
      <c r="A1684" t="s">
        <v>132</v>
      </c>
      <c r="B1684" t="s">
        <v>181</v>
      </c>
      <c r="C1684">
        <v>0</v>
      </c>
      <c r="E1684" t="s">
        <v>132</v>
      </c>
      <c r="F1684" t="s">
        <v>181</v>
      </c>
      <c r="G1684">
        <v>0</v>
      </c>
      <c r="H1684" t="s">
        <v>181</v>
      </c>
      <c r="I1684">
        <f t="shared" si="26"/>
        <v>0</v>
      </c>
      <c r="K1684" t="s">
        <v>126</v>
      </c>
      <c r="L1684" t="s">
        <v>61</v>
      </c>
      <c r="M1684">
        <v>0</v>
      </c>
      <c r="W1684" t="s">
        <v>155</v>
      </c>
      <c r="X1684" t="s">
        <v>246</v>
      </c>
      <c r="Y1684">
        <v>164.30409599999999</v>
      </c>
      <c r="AA1684" t="s">
        <v>132</v>
      </c>
      <c r="AB1684" t="s">
        <v>181</v>
      </c>
      <c r="AC1684">
        <v>0</v>
      </c>
    </row>
    <row r="1685" spans="1:29" x14ac:dyDescent="0.45">
      <c r="A1685" t="s">
        <v>132</v>
      </c>
      <c r="B1685" t="s">
        <v>182</v>
      </c>
      <c r="C1685">
        <v>0</v>
      </c>
      <c r="E1685" t="s">
        <v>132</v>
      </c>
      <c r="F1685" t="s">
        <v>182</v>
      </c>
      <c r="G1685">
        <v>0</v>
      </c>
      <c r="H1685" t="s">
        <v>182</v>
      </c>
      <c r="I1685">
        <f t="shared" si="26"/>
        <v>0</v>
      </c>
      <c r="K1685" t="s">
        <v>126</v>
      </c>
      <c r="L1685" t="s">
        <v>62</v>
      </c>
      <c r="M1685">
        <v>0</v>
      </c>
      <c r="W1685" t="s">
        <v>155</v>
      </c>
      <c r="X1685" t="s">
        <v>0</v>
      </c>
      <c r="Y1685">
        <v>115.5263175</v>
      </c>
      <c r="AA1685" t="s">
        <v>132</v>
      </c>
      <c r="AB1685" t="s">
        <v>182</v>
      </c>
      <c r="AC1685">
        <v>0</v>
      </c>
    </row>
    <row r="1686" spans="1:29" x14ac:dyDescent="0.45">
      <c r="A1686" t="s">
        <v>132</v>
      </c>
      <c r="B1686" t="s">
        <v>183</v>
      </c>
      <c r="C1686">
        <v>0</v>
      </c>
      <c r="E1686" t="s">
        <v>132</v>
      </c>
      <c r="F1686" t="s">
        <v>183</v>
      </c>
      <c r="G1686">
        <v>0</v>
      </c>
      <c r="H1686" t="s">
        <v>183</v>
      </c>
      <c r="I1686">
        <f t="shared" si="26"/>
        <v>0</v>
      </c>
      <c r="K1686" t="s">
        <v>126</v>
      </c>
      <c r="L1686" t="s">
        <v>63</v>
      </c>
      <c r="M1686">
        <v>0</v>
      </c>
      <c r="W1686" t="s">
        <v>156</v>
      </c>
      <c r="X1686" t="s">
        <v>180</v>
      </c>
      <c r="Y1686">
        <v>98.582457599999998</v>
      </c>
      <c r="AA1686" t="s">
        <v>132</v>
      </c>
      <c r="AB1686" t="s">
        <v>183</v>
      </c>
      <c r="AC1686">
        <v>0</v>
      </c>
    </row>
    <row r="1687" spans="1:29" x14ac:dyDescent="0.45">
      <c r="A1687" t="s">
        <v>132</v>
      </c>
      <c r="B1687" t="s">
        <v>184</v>
      </c>
      <c r="C1687">
        <v>0</v>
      </c>
      <c r="E1687" t="s">
        <v>132</v>
      </c>
      <c r="F1687" t="s">
        <v>184</v>
      </c>
      <c r="G1687">
        <v>0</v>
      </c>
      <c r="H1687" t="s">
        <v>184</v>
      </c>
      <c r="I1687">
        <f t="shared" si="26"/>
        <v>0</v>
      </c>
      <c r="K1687" t="s">
        <v>126</v>
      </c>
      <c r="L1687" t="s">
        <v>64</v>
      </c>
      <c r="M1687">
        <v>0</v>
      </c>
      <c r="W1687" t="s">
        <v>156</v>
      </c>
      <c r="X1687" t="s">
        <v>181</v>
      </c>
      <c r="Y1687">
        <v>88.205356800000004</v>
      </c>
      <c r="AA1687" t="s">
        <v>132</v>
      </c>
      <c r="AB1687" t="s">
        <v>184</v>
      </c>
      <c r="AC1687">
        <v>0</v>
      </c>
    </row>
    <row r="1688" spans="1:29" x14ac:dyDescent="0.45">
      <c r="A1688" t="s">
        <v>132</v>
      </c>
      <c r="B1688" t="s">
        <v>185</v>
      </c>
      <c r="C1688">
        <v>0</v>
      </c>
      <c r="E1688" t="s">
        <v>132</v>
      </c>
      <c r="F1688" t="s">
        <v>185</v>
      </c>
      <c r="G1688">
        <v>0</v>
      </c>
      <c r="H1688" t="s">
        <v>185</v>
      </c>
      <c r="I1688">
        <f t="shared" si="26"/>
        <v>0</v>
      </c>
      <c r="K1688" t="s">
        <v>126</v>
      </c>
      <c r="L1688" t="s">
        <v>65</v>
      </c>
      <c r="M1688">
        <v>0</v>
      </c>
      <c r="W1688" t="s">
        <v>156</v>
      </c>
      <c r="X1688" t="s">
        <v>182</v>
      </c>
      <c r="Y1688">
        <v>163.43933759999999</v>
      </c>
      <c r="AA1688" t="s">
        <v>132</v>
      </c>
      <c r="AB1688" t="s">
        <v>185</v>
      </c>
      <c r="AC1688">
        <v>0</v>
      </c>
    </row>
    <row r="1689" spans="1:29" x14ac:dyDescent="0.45">
      <c r="A1689" t="s">
        <v>132</v>
      </c>
      <c r="B1689" t="s">
        <v>186</v>
      </c>
      <c r="C1689">
        <v>0</v>
      </c>
      <c r="E1689" t="s">
        <v>132</v>
      </c>
      <c r="F1689" t="s">
        <v>186</v>
      </c>
      <c r="G1689">
        <v>0</v>
      </c>
      <c r="H1689" t="s">
        <v>186</v>
      </c>
      <c r="I1689">
        <f t="shared" si="26"/>
        <v>0</v>
      </c>
      <c r="K1689" t="s">
        <v>126</v>
      </c>
      <c r="L1689" t="s">
        <v>66</v>
      </c>
      <c r="M1689">
        <v>0</v>
      </c>
      <c r="W1689" t="s">
        <v>156</v>
      </c>
      <c r="X1689" t="s">
        <v>183</v>
      </c>
      <c r="Y1689">
        <v>67.451155200000002</v>
      </c>
      <c r="AA1689" t="s">
        <v>132</v>
      </c>
      <c r="AB1689" t="s">
        <v>186</v>
      </c>
      <c r="AC1689">
        <v>0</v>
      </c>
    </row>
    <row r="1690" spans="1:29" x14ac:dyDescent="0.45">
      <c r="A1690" t="s">
        <v>132</v>
      </c>
      <c r="B1690" t="s">
        <v>187</v>
      </c>
      <c r="C1690">
        <v>0</v>
      </c>
      <c r="E1690" t="s">
        <v>132</v>
      </c>
      <c r="F1690" t="s">
        <v>187</v>
      </c>
      <c r="G1690">
        <v>0</v>
      </c>
      <c r="H1690" t="s">
        <v>187</v>
      </c>
      <c r="I1690">
        <f t="shared" si="26"/>
        <v>0</v>
      </c>
      <c r="K1690" t="s">
        <v>126</v>
      </c>
      <c r="L1690" t="s">
        <v>67</v>
      </c>
      <c r="M1690">
        <v>373.48</v>
      </c>
      <c r="W1690" t="s">
        <v>156</v>
      </c>
      <c r="X1690" t="s">
        <v>184</v>
      </c>
      <c r="Y1690">
        <v>64.856880000000004</v>
      </c>
      <c r="AA1690" t="s">
        <v>132</v>
      </c>
      <c r="AB1690" t="s">
        <v>187</v>
      </c>
      <c r="AC1690">
        <v>0</v>
      </c>
    </row>
    <row r="1691" spans="1:29" x14ac:dyDescent="0.45">
      <c r="A1691" t="s">
        <v>132</v>
      </c>
      <c r="B1691" t="s">
        <v>188</v>
      </c>
      <c r="C1691">
        <v>0</v>
      </c>
      <c r="E1691" t="s">
        <v>132</v>
      </c>
      <c r="F1691" t="s">
        <v>188</v>
      </c>
      <c r="G1691">
        <v>0</v>
      </c>
      <c r="H1691" t="s">
        <v>188</v>
      </c>
      <c r="I1691">
        <f t="shared" si="26"/>
        <v>0</v>
      </c>
      <c r="K1691" t="s">
        <v>126</v>
      </c>
      <c r="L1691" t="s">
        <v>68</v>
      </c>
      <c r="M1691">
        <v>0</v>
      </c>
      <c r="W1691" t="s">
        <v>156</v>
      </c>
      <c r="X1691" t="s">
        <v>185</v>
      </c>
      <c r="Y1691">
        <v>124.5252096</v>
      </c>
      <c r="AA1691" t="s">
        <v>132</v>
      </c>
      <c r="AB1691" t="s">
        <v>188</v>
      </c>
      <c r="AC1691">
        <v>0</v>
      </c>
    </row>
    <row r="1692" spans="1:29" x14ac:dyDescent="0.45">
      <c r="A1692" t="s">
        <v>132</v>
      </c>
      <c r="B1692" t="s">
        <v>189</v>
      </c>
      <c r="C1692">
        <v>0</v>
      </c>
      <c r="E1692" t="s">
        <v>132</v>
      </c>
      <c r="F1692" t="s">
        <v>189</v>
      </c>
      <c r="G1692">
        <v>0</v>
      </c>
      <c r="H1692" t="s">
        <v>189</v>
      </c>
      <c r="I1692">
        <f t="shared" si="26"/>
        <v>0</v>
      </c>
      <c r="K1692" t="s">
        <v>126</v>
      </c>
      <c r="L1692" t="s">
        <v>69</v>
      </c>
      <c r="M1692">
        <v>0</v>
      </c>
      <c r="W1692" t="s">
        <v>156</v>
      </c>
      <c r="X1692" t="s">
        <v>186</v>
      </c>
      <c r="Y1692">
        <v>114.1481088</v>
      </c>
      <c r="AA1692" t="s">
        <v>132</v>
      </c>
      <c r="AB1692" t="s">
        <v>189</v>
      </c>
      <c r="AC1692">
        <v>0</v>
      </c>
    </row>
    <row r="1693" spans="1:29" x14ac:dyDescent="0.45">
      <c r="A1693" t="s">
        <v>132</v>
      </c>
      <c r="B1693" t="s">
        <v>190</v>
      </c>
      <c r="C1693">
        <v>0</v>
      </c>
      <c r="E1693" t="s">
        <v>132</v>
      </c>
      <c r="F1693" t="s">
        <v>190</v>
      </c>
      <c r="G1693">
        <v>0</v>
      </c>
      <c r="H1693" t="s">
        <v>190</v>
      </c>
      <c r="I1693">
        <f t="shared" si="26"/>
        <v>0</v>
      </c>
      <c r="K1693" t="s">
        <v>126</v>
      </c>
      <c r="L1693" t="s">
        <v>70</v>
      </c>
      <c r="M1693">
        <v>0</v>
      </c>
      <c r="W1693" t="s">
        <v>156</v>
      </c>
      <c r="X1693" t="s">
        <v>187</v>
      </c>
      <c r="Y1693">
        <v>155.65651199999999</v>
      </c>
      <c r="AA1693" t="s">
        <v>132</v>
      </c>
      <c r="AB1693" t="s">
        <v>190</v>
      </c>
      <c r="AC1693">
        <v>0</v>
      </c>
    </row>
    <row r="1694" spans="1:29" x14ac:dyDescent="0.45">
      <c r="A1694" t="s">
        <v>132</v>
      </c>
      <c r="B1694" t="s">
        <v>191</v>
      </c>
      <c r="C1694">
        <v>0</v>
      </c>
      <c r="E1694" t="s">
        <v>132</v>
      </c>
      <c r="F1694" t="s">
        <v>191</v>
      </c>
      <c r="G1694">
        <v>0</v>
      </c>
      <c r="H1694" t="s">
        <v>191</v>
      </c>
      <c r="I1694">
        <f t="shared" si="26"/>
        <v>0</v>
      </c>
      <c r="K1694" t="s">
        <v>126</v>
      </c>
      <c r="L1694" t="s">
        <v>71</v>
      </c>
      <c r="M1694">
        <v>0</v>
      </c>
      <c r="W1694" t="s">
        <v>156</v>
      </c>
      <c r="X1694" t="s">
        <v>188</v>
      </c>
      <c r="Y1694">
        <v>158.25078719999999</v>
      </c>
      <c r="AA1694" t="s">
        <v>132</v>
      </c>
      <c r="AB1694" t="s">
        <v>191</v>
      </c>
      <c r="AC1694">
        <v>0</v>
      </c>
    </row>
    <row r="1695" spans="1:29" x14ac:dyDescent="0.45">
      <c r="A1695" t="s">
        <v>132</v>
      </c>
      <c r="B1695" t="s">
        <v>192</v>
      </c>
      <c r="C1695">
        <v>0</v>
      </c>
      <c r="E1695" t="s">
        <v>132</v>
      </c>
      <c r="F1695" t="s">
        <v>192</v>
      </c>
      <c r="G1695">
        <v>0</v>
      </c>
      <c r="H1695" t="s">
        <v>192</v>
      </c>
      <c r="I1695">
        <f t="shared" si="26"/>
        <v>0</v>
      </c>
      <c r="K1695" t="s">
        <v>126</v>
      </c>
      <c r="L1695" t="s">
        <v>72</v>
      </c>
      <c r="M1695">
        <v>0</v>
      </c>
      <c r="W1695" t="s">
        <v>156</v>
      </c>
      <c r="X1695" t="s">
        <v>189</v>
      </c>
      <c r="Y1695">
        <v>176.41071360000001</v>
      </c>
      <c r="AA1695" t="s">
        <v>132</v>
      </c>
      <c r="AB1695" t="s">
        <v>192</v>
      </c>
      <c r="AC1695">
        <v>0</v>
      </c>
    </row>
    <row r="1696" spans="1:29" x14ac:dyDescent="0.45">
      <c r="A1696" t="s">
        <v>132</v>
      </c>
      <c r="B1696" t="s">
        <v>193</v>
      </c>
      <c r="C1696">
        <v>0</v>
      </c>
      <c r="E1696" t="s">
        <v>132</v>
      </c>
      <c r="F1696" t="s">
        <v>193</v>
      </c>
      <c r="G1696">
        <v>0</v>
      </c>
      <c r="H1696" t="s">
        <v>193</v>
      </c>
      <c r="I1696">
        <f t="shared" si="26"/>
        <v>0</v>
      </c>
      <c r="K1696" t="s">
        <v>126</v>
      </c>
      <c r="L1696" t="s">
        <v>73</v>
      </c>
      <c r="M1696">
        <v>0</v>
      </c>
      <c r="W1696" t="s">
        <v>156</v>
      </c>
      <c r="X1696" t="s">
        <v>192</v>
      </c>
      <c r="Y1696">
        <v>241.2675936</v>
      </c>
      <c r="AA1696" t="s">
        <v>132</v>
      </c>
      <c r="AB1696" t="s">
        <v>193</v>
      </c>
      <c r="AC1696">
        <v>0</v>
      </c>
    </row>
    <row r="1697" spans="1:29" x14ac:dyDescent="0.45">
      <c r="A1697" t="s">
        <v>132</v>
      </c>
      <c r="B1697" t="s">
        <v>194</v>
      </c>
      <c r="C1697">
        <v>0</v>
      </c>
      <c r="E1697" t="s">
        <v>132</v>
      </c>
      <c r="F1697" t="s">
        <v>194</v>
      </c>
      <c r="G1697">
        <v>0</v>
      </c>
      <c r="H1697" t="s">
        <v>194</v>
      </c>
      <c r="I1697">
        <f t="shared" si="26"/>
        <v>0</v>
      </c>
      <c r="K1697" t="s">
        <v>126</v>
      </c>
      <c r="L1697" t="s">
        <v>74</v>
      </c>
      <c r="M1697">
        <v>0</v>
      </c>
      <c r="W1697" t="s">
        <v>156</v>
      </c>
      <c r="X1697" t="s">
        <v>193</v>
      </c>
      <c r="Y1697">
        <v>176.41071360000001</v>
      </c>
      <c r="AA1697" t="s">
        <v>132</v>
      </c>
      <c r="AB1697" t="s">
        <v>194</v>
      </c>
      <c r="AC1697">
        <v>0</v>
      </c>
    </row>
    <row r="1698" spans="1:29" x14ac:dyDescent="0.45">
      <c r="A1698" t="s">
        <v>132</v>
      </c>
      <c r="B1698" t="s">
        <v>195</v>
      </c>
      <c r="C1698">
        <v>0</v>
      </c>
      <c r="E1698" t="s">
        <v>132</v>
      </c>
      <c r="F1698" t="s">
        <v>195</v>
      </c>
      <c r="G1698">
        <v>182</v>
      </c>
      <c r="H1698" t="s">
        <v>195</v>
      </c>
      <c r="I1698">
        <f t="shared" si="26"/>
        <v>-163.80000000000001</v>
      </c>
      <c r="K1698" t="s">
        <v>126</v>
      </c>
      <c r="L1698" t="s">
        <v>75</v>
      </c>
      <c r="M1698">
        <v>0</v>
      </c>
      <c r="W1698" t="s">
        <v>156</v>
      </c>
      <c r="X1698" t="s">
        <v>194</v>
      </c>
      <c r="Y1698">
        <v>287.96454720000003</v>
      </c>
      <c r="AA1698" t="s">
        <v>132</v>
      </c>
      <c r="AB1698" t="s">
        <v>195</v>
      </c>
      <c r="AC1698">
        <v>518.58689231283199</v>
      </c>
    </row>
    <row r="1699" spans="1:29" x14ac:dyDescent="0.45">
      <c r="A1699" t="s">
        <v>132</v>
      </c>
      <c r="B1699" t="s">
        <v>196</v>
      </c>
      <c r="C1699">
        <v>0</v>
      </c>
      <c r="E1699" t="s">
        <v>132</v>
      </c>
      <c r="F1699" t="s">
        <v>196</v>
      </c>
      <c r="G1699">
        <v>0</v>
      </c>
      <c r="H1699" t="s">
        <v>196</v>
      </c>
      <c r="I1699">
        <f t="shared" si="26"/>
        <v>0</v>
      </c>
      <c r="K1699" t="s">
        <v>126</v>
      </c>
      <c r="L1699" t="s">
        <v>76</v>
      </c>
      <c r="M1699">
        <v>0</v>
      </c>
      <c r="W1699" t="s">
        <v>156</v>
      </c>
      <c r="X1699" t="s">
        <v>195</v>
      </c>
      <c r="Y1699">
        <v>90.799632000000003</v>
      </c>
      <c r="AA1699" t="s">
        <v>132</v>
      </c>
      <c r="AB1699" t="s">
        <v>196</v>
      </c>
      <c r="AC1699">
        <v>0</v>
      </c>
    </row>
    <row r="1700" spans="1:29" x14ac:dyDescent="0.45">
      <c r="A1700" t="s">
        <v>132</v>
      </c>
      <c r="B1700" t="s">
        <v>197</v>
      </c>
      <c r="C1700">
        <v>0</v>
      </c>
      <c r="E1700" t="s">
        <v>132</v>
      </c>
      <c r="F1700" t="s">
        <v>197</v>
      </c>
      <c r="G1700">
        <v>0</v>
      </c>
      <c r="H1700" t="s">
        <v>197</v>
      </c>
      <c r="I1700">
        <f t="shared" si="26"/>
        <v>0</v>
      </c>
      <c r="K1700" t="s">
        <v>126</v>
      </c>
      <c r="L1700" t="s">
        <v>77</v>
      </c>
      <c r="M1700">
        <v>0</v>
      </c>
      <c r="W1700" t="s">
        <v>156</v>
      </c>
      <c r="X1700" t="s">
        <v>197</v>
      </c>
      <c r="Y1700">
        <v>303.53019840000002</v>
      </c>
      <c r="AA1700" t="s">
        <v>132</v>
      </c>
      <c r="AB1700" t="s">
        <v>197</v>
      </c>
      <c r="AC1700">
        <v>0</v>
      </c>
    </row>
    <row r="1701" spans="1:29" x14ac:dyDescent="0.45">
      <c r="A1701" t="s">
        <v>132</v>
      </c>
      <c r="B1701" t="s">
        <v>198</v>
      </c>
      <c r="C1701">
        <v>0</v>
      </c>
      <c r="E1701" t="s">
        <v>132</v>
      </c>
      <c r="F1701" t="s">
        <v>198</v>
      </c>
      <c r="G1701">
        <v>0</v>
      </c>
      <c r="H1701" t="s">
        <v>198</v>
      </c>
      <c r="I1701">
        <f t="shared" si="26"/>
        <v>0</v>
      </c>
      <c r="K1701" t="s">
        <v>126</v>
      </c>
      <c r="L1701" t="s">
        <v>78</v>
      </c>
      <c r="M1701">
        <v>0</v>
      </c>
      <c r="W1701" t="s">
        <v>156</v>
      </c>
      <c r="X1701" t="s">
        <v>198</v>
      </c>
      <c r="Y1701">
        <v>166.03361279999999</v>
      </c>
      <c r="AA1701" t="s">
        <v>132</v>
      </c>
      <c r="AB1701" t="s">
        <v>198</v>
      </c>
      <c r="AC1701">
        <v>0</v>
      </c>
    </row>
    <row r="1702" spans="1:29" x14ac:dyDescent="0.45">
      <c r="A1702" t="s">
        <v>132</v>
      </c>
      <c r="B1702" t="s">
        <v>199</v>
      </c>
      <c r="C1702">
        <v>0</v>
      </c>
      <c r="E1702" t="s">
        <v>132</v>
      </c>
      <c r="F1702" t="s">
        <v>199</v>
      </c>
      <c r="G1702">
        <v>0</v>
      </c>
      <c r="H1702" t="s">
        <v>199</v>
      </c>
      <c r="I1702">
        <f t="shared" si="26"/>
        <v>0</v>
      </c>
      <c r="K1702" t="s">
        <v>126</v>
      </c>
      <c r="L1702" t="s">
        <v>79</v>
      </c>
      <c r="M1702">
        <v>0</v>
      </c>
      <c r="W1702" t="s">
        <v>156</v>
      </c>
      <c r="X1702" t="s">
        <v>199</v>
      </c>
      <c r="Y1702">
        <v>116.742384</v>
      </c>
      <c r="AA1702" t="s">
        <v>132</v>
      </c>
      <c r="AB1702" t="s">
        <v>199</v>
      </c>
      <c r="AC1702">
        <v>0</v>
      </c>
    </row>
    <row r="1703" spans="1:29" x14ac:dyDescent="0.45">
      <c r="A1703" t="s">
        <v>132</v>
      </c>
      <c r="B1703" t="s">
        <v>200</v>
      </c>
      <c r="C1703">
        <v>0</v>
      </c>
      <c r="E1703" t="s">
        <v>132</v>
      </c>
      <c r="F1703" t="s">
        <v>200</v>
      </c>
      <c r="G1703">
        <v>135</v>
      </c>
      <c r="H1703" t="s">
        <v>200</v>
      </c>
      <c r="I1703">
        <f t="shared" si="26"/>
        <v>-121.5</v>
      </c>
      <c r="K1703" t="s">
        <v>126</v>
      </c>
      <c r="L1703" t="s">
        <v>80</v>
      </c>
      <c r="M1703">
        <v>0</v>
      </c>
      <c r="W1703" t="s">
        <v>156</v>
      </c>
      <c r="X1703" t="s">
        <v>204</v>
      </c>
      <c r="Y1703">
        <v>98.582457599999998</v>
      </c>
      <c r="AA1703" t="s">
        <v>132</v>
      </c>
      <c r="AB1703" t="s">
        <v>200</v>
      </c>
      <c r="AC1703">
        <v>0</v>
      </c>
    </row>
    <row r="1704" spans="1:29" x14ac:dyDescent="0.45">
      <c r="A1704" t="s">
        <v>132</v>
      </c>
      <c r="B1704" t="s">
        <v>201</v>
      </c>
      <c r="C1704">
        <v>0</v>
      </c>
      <c r="E1704" t="s">
        <v>132</v>
      </c>
      <c r="F1704" t="s">
        <v>201</v>
      </c>
      <c r="G1704">
        <v>0</v>
      </c>
      <c r="H1704" t="s">
        <v>201</v>
      </c>
      <c r="I1704">
        <f t="shared" si="26"/>
        <v>0</v>
      </c>
      <c r="K1704" t="s">
        <v>126</v>
      </c>
      <c r="L1704" t="s">
        <v>81</v>
      </c>
      <c r="M1704">
        <v>0</v>
      </c>
      <c r="W1704" t="s">
        <v>156</v>
      </c>
      <c r="X1704" t="s">
        <v>205</v>
      </c>
      <c r="Y1704">
        <v>88.205356800000004</v>
      </c>
      <c r="AA1704" t="s">
        <v>132</v>
      </c>
      <c r="AB1704" t="s">
        <v>201</v>
      </c>
      <c r="AC1704">
        <v>0</v>
      </c>
    </row>
    <row r="1705" spans="1:29" x14ac:dyDescent="0.45">
      <c r="A1705" t="s">
        <v>132</v>
      </c>
      <c r="B1705" t="s">
        <v>202</v>
      </c>
      <c r="C1705">
        <v>0</v>
      </c>
      <c r="E1705" t="s">
        <v>132</v>
      </c>
      <c r="F1705" t="s">
        <v>202</v>
      </c>
      <c r="G1705">
        <v>0</v>
      </c>
      <c r="H1705" t="s">
        <v>202</v>
      </c>
      <c r="I1705">
        <f t="shared" si="26"/>
        <v>0</v>
      </c>
      <c r="K1705" t="s">
        <v>126</v>
      </c>
      <c r="L1705" t="s">
        <v>82</v>
      </c>
      <c r="M1705">
        <v>0</v>
      </c>
      <c r="W1705" t="s">
        <v>156</v>
      </c>
      <c r="X1705" t="s">
        <v>206</v>
      </c>
      <c r="Y1705">
        <v>163.43933759999999</v>
      </c>
      <c r="AA1705" t="s">
        <v>132</v>
      </c>
      <c r="AB1705" t="s">
        <v>202</v>
      </c>
      <c r="AC1705">
        <v>0</v>
      </c>
    </row>
    <row r="1706" spans="1:29" x14ac:dyDescent="0.45">
      <c r="A1706" t="s">
        <v>132</v>
      </c>
      <c r="B1706" t="s">
        <v>203</v>
      </c>
      <c r="C1706">
        <v>0</v>
      </c>
      <c r="E1706" t="s">
        <v>132</v>
      </c>
      <c r="F1706" t="s">
        <v>203</v>
      </c>
      <c r="G1706">
        <v>0</v>
      </c>
      <c r="H1706" t="s">
        <v>203</v>
      </c>
      <c r="I1706">
        <f t="shared" si="26"/>
        <v>0</v>
      </c>
      <c r="K1706" t="s">
        <v>126</v>
      </c>
      <c r="L1706" t="s">
        <v>83</v>
      </c>
      <c r="M1706">
        <v>0</v>
      </c>
      <c r="W1706" t="s">
        <v>156</v>
      </c>
      <c r="X1706" t="s">
        <v>207</v>
      </c>
      <c r="Y1706">
        <v>67.451155200000002</v>
      </c>
      <c r="AA1706" t="s">
        <v>132</v>
      </c>
      <c r="AB1706" t="s">
        <v>203</v>
      </c>
      <c r="AC1706">
        <v>0</v>
      </c>
    </row>
    <row r="1707" spans="1:29" x14ac:dyDescent="0.45">
      <c r="A1707" t="s">
        <v>132</v>
      </c>
      <c r="B1707" t="s">
        <v>204</v>
      </c>
      <c r="C1707">
        <v>0</v>
      </c>
      <c r="E1707" t="s">
        <v>132</v>
      </c>
      <c r="F1707" t="s">
        <v>204</v>
      </c>
      <c r="G1707">
        <v>0</v>
      </c>
      <c r="H1707" t="s">
        <v>204</v>
      </c>
      <c r="I1707">
        <f t="shared" si="26"/>
        <v>0</v>
      </c>
      <c r="K1707" t="s">
        <v>126</v>
      </c>
      <c r="L1707" t="s">
        <v>84</v>
      </c>
      <c r="M1707">
        <v>76</v>
      </c>
      <c r="W1707" t="s">
        <v>156</v>
      </c>
      <c r="X1707" t="s">
        <v>208</v>
      </c>
      <c r="Y1707">
        <v>64.856880000000004</v>
      </c>
      <c r="AA1707" t="s">
        <v>132</v>
      </c>
      <c r="AB1707" t="s">
        <v>204</v>
      </c>
      <c r="AC1707">
        <v>0</v>
      </c>
    </row>
    <row r="1708" spans="1:29" x14ac:dyDescent="0.45">
      <c r="A1708" t="s">
        <v>132</v>
      </c>
      <c r="B1708" t="s">
        <v>205</v>
      </c>
      <c r="C1708">
        <v>84</v>
      </c>
      <c r="E1708" t="s">
        <v>132</v>
      </c>
      <c r="F1708" t="s">
        <v>205</v>
      </c>
      <c r="G1708">
        <v>0</v>
      </c>
      <c r="H1708" t="s">
        <v>205</v>
      </c>
      <c r="I1708">
        <f t="shared" si="26"/>
        <v>93.333333333333343</v>
      </c>
      <c r="K1708" t="s">
        <v>126</v>
      </c>
      <c r="L1708" t="s">
        <v>85</v>
      </c>
      <c r="M1708">
        <v>100</v>
      </c>
      <c r="W1708" t="s">
        <v>156</v>
      </c>
      <c r="X1708" t="s">
        <v>209</v>
      </c>
      <c r="Y1708">
        <v>124.5252096</v>
      </c>
      <c r="AA1708" t="s">
        <v>132</v>
      </c>
      <c r="AB1708" t="s">
        <v>205</v>
      </c>
      <c r="AC1708">
        <v>515</v>
      </c>
    </row>
    <row r="1709" spans="1:29" x14ac:dyDescent="0.45">
      <c r="A1709" t="s">
        <v>132</v>
      </c>
      <c r="B1709" t="s">
        <v>206</v>
      </c>
      <c r="C1709">
        <v>0</v>
      </c>
      <c r="E1709" t="s">
        <v>132</v>
      </c>
      <c r="F1709" t="s">
        <v>206</v>
      </c>
      <c r="G1709">
        <v>0</v>
      </c>
      <c r="H1709" t="s">
        <v>206</v>
      </c>
      <c r="I1709">
        <f t="shared" si="26"/>
        <v>0</v>
      </c>
      <c r="K1709" t="s">
        <v>126</v>
      </c>
      <c r="L1709" t="s">
        <v>86</v>
      </c>
      <c r="M1709">
        <v>100</v>
      </c>
      <c r="W1709" t="s">
        <v>156</v>
      </c>
      <c r="X1709" t="s">
        <v>210</v>
      </c>
      <c r="Y1709">
        <v>114.1481088</v>
      </c>
      <c r="AA1709" t="s">
        <v>132</v>
      </c>
      <c r="AB1709" t="s">
        <v>206</v>
      </c>
      <c r="AC1709">
        <v>0</v>
      </c>
    </row>
    <row r="1710" spans="1:29" x14ac:dyDescent="0.45">
      <c r="A1710" t="s">
        <v>132</v>
      </c>
      <c r="B1710" t="s">
        <v>207</v>
      </c>
      <c r="C1710">
        <v>0</v>
      </c>
      <c r="E1710" t="s">
        <v>132</v>
      </c>
      <c r="F1710" t="s">
        <v>207</v>
      </c>
      <c r="G1710">
        <v>0</v>
      </c>
      <c r="H1710" t="s">
        <v>207</v>
      </c>
      <c r="I1710">
        <f t="shared" si="26"/>
        <v>0</v>
      </c>
      <c r="K1710" t="s">
        <v>126</v>
      </c>
      <c r="L1710" t="s">
        <v>87</v>
      </c>
      <c r="M1710">
        <v>100</v>
      </c>
      <c r="W1710" t="s">
        <v>156</v>
      </c>
      <c r="X1710" t="s">
        <v>211</v>
      </c>
      <c r="Y1710">
        <v>155.65651199999999</v>
      </c>
      <c r="AA1710" t="s">
        <v>132</v>
      </c>
      <c r="AB1710" t="s">
        <v>207</v>
      </c>
      <c r="AC1710">
        <v>0</v>
      </c>
    </row>
    <row r="1711" spans="1:29" x14ac:dyDescent="0.45">
      <c r="A1711" t="s">
        <v>132</v>
      </c>
      <c r="B1711" t="s">
        <v>208</v>
      </c>
      <c r="C1711">
        <v>0</v>
      </c>
      <c r="E1711" t="s">
        <v>132</v>
      </c>
      <c r="F1711" t="s">
        <v>208</v>
      </c>
      <c r="G1711">
        <v>0</v>
      </c>
      <c r="H1711" t="s">
        <v>208</v>
      </c>
      <c r="I1711">
        <f t="shared" si="26"/>
        <v>0</v>
      </c>
      <c r="K1711" t="s">
        <v>126</v>
      </c>
      <c r="L1711" t="s">
        <v>88</v>
      </c>
      <c r="M1711">
        <v>197</v>
      </c>
      <c r="W1711" t="s">
        <v>156</v>
      </c>
      <c r="X1711" t="s">
        <v>212</v>
      </c>
      <c r="Y1711">
        <v>158.25078719999999</v>
      </c>
      <c r="AA1711" t="s">
        <v>132</v>
      </c>
      <c r="AB1711" t="s">
        <v>208</v>
      </c>
      <c r="AC1711">
        <v>0</v>
      </c>
    </row>
    <row r="1712" spans="1:29" x14ac:dyDescent="0.45">
      <c r="A1712" t="s">
        <v>132</v>
      </c>
      <c r="B1712" t="s">
        <v>209</v>
      </c>
      <c r="C1712">
        <v>0</v>
      </c>
      <c r="E1712" t="s">
        <v>132</v>
      </c>
      <c r="F1712" t="s">
        <v>209</v>
      </c>
      <c r="G1712">
        <v>0</v>
      </c>
      <c r="H1712" t="s">
        <v>209</v>
      </c>
      <c r="I1712">
        <f t="shared" si="26"/>
        <v>0</v>
      </c>
      <c r="K1712" t="s">
        <v>126</v>
      </c>
      <c r="L1712" t="s">
        <v>89</v>
      </c>
      <c r="M1712">
        <v>197</v>
      </c>
      <c r="W1712" t="s">
        <v>156</v>
      </c>
      <c r="X1712" t="s">
        <v>213</v>
      </c>
      <c r="Y1712">
        <v>176.41071360000001</v>
      </c>
      <c r="AA1712" t="s">
        <v>132</v>
      </c>
      <c r="AB1712" t="s">
        <v>209</v>
      </c>
      <c r="AC1712">
        <v>0</v>
      </c>
    </row>
    <row r="1713" spans="1:29" x14ac:dyDescent="0.45">
      <c r="A1713" t="s">
        <v>132</v>
      </c>
      <c r="B1713" t="s">
        <v>210</v>
      </c>
      <c r="C1713">
        <v>0</v>
      </c>
      <c r="E1713" t="s">
        <v>132</v>
      </c>
      <c r="F1713" t="s">
        <v>210</v>
      </c>
      <c r="G1713">
        <v>0</v>
      </c>
      <c r="H1713" t="s">
        <v>210</v>
      </c>
      <c r="I1713">
        <f t="shared" si="26"/>
        <v>0</v>
      </c>
      <c r="K1713" t="s">
        <v>126</v>
      </c>
      <c r="L1713" t="s">
        <v>90</v>
      </c>
      <c r="M1713">
        <v>197</v>
      </c>
      <c r="W1713" t="s">
        <v>156</v>
      </c>
      <c r="X1713" t="s">
        <v>216</v>
      </c>
      <c r="Y1713">
        <v>241.2675936</v>
      </c>
      <c r="AA1713" t="s">
        <v>132</v>
      </c>
      <c r="AB1713" t="s">
        <v>210</v>
      </c>
      <c r="AC1713">
        <v>0</v>
      </c>
    </row>
    <row r="1714" spans="1:29" x14ac:dyDescent="0.45">
      <c r="A1714" t="s">
        <v>132</v>
      </c>
      <c r="B1714" t="s">
        <v>211</v>
      </c>
      <c r="C1714">
        <v>0</v>
      </c>
      <c r="E1714" t="s">
        <v>132</v>
      </c>
      <c r="F1714" t="s">
        <v>211</v>
      </c>
      <c r="G1714">
        <v>0</v>
      </c>
      <c r="H1714" t="s">
        <v>211</v>
      </c>
      <c r="I1714">
        <f t="shared" si="26"/>
        <v>0</v>
      </c>
      <c r="K1714" t="s">
        <v>126</v>
      </c>
      <c r="L1714" t="s">
        <v>91</v>
      </c>
      <c r="M1714">
        <v>0</v>
      </c>
      <c r="W1714" t="s">
        <v>156</v>
      </c>
      <c r="X1714" t="s">
        <v>217</v>
      </c>
      <c r="Y1714">
        <v>176.41071360000001</v>
      </c>
      <c r="AA1714" t="s">
        <v>132</v>
      </c>
      <c r="AB1714" t="s">
        <v>211</v>
      </c>
      <c r="AC1714">
        <v>0</v>
      </c>
    </row>
    <row r="1715" spans="1:29" x14ac:dyDescent="0.45">
      <c r="A1715" t="s">
        <v>132</v>
      </c>
      <c r="B1715" t="s">
        <v>212</v>
      </c>
      <c r="C1715">
        <v>0</v>
      </c>
      <c r="E1715" t="s">
        <v>132</v>
      </c>
      <c r="F1715" t="s">
        <v>212</v>
      </c>
      <c r="G1715">
        <v>0</v>
      </c>
      <c r="H1715" t="s">
        <v>212</v>
      </c>
      <c r="I1715">
        <f t="shared" si="26"/>
        <v>0</v>
      </c>
      <c r="K1715" t="s">
        <v>126</v>
      </c>
      <c r="L1715" t="s">
        <v>92</v>
      </c>
      <c r="M1715">
        <v>0</v>
      </c>
      <c r="W1715" t="s">
        <v>156</v>
      </c>
      <c r="X1715" t="s">
        <v>218</v>
      </c>
      <c r="Y1715">
        <v>287.96454720000003</v>
      </c>
      <c r="AA1715" t="s">
        <v>132</v>
      </c>
      <c r="AB1715" t="s">
        <v>212</v>
      </c>
      <c r="AC1715">
        <v>0</v>
      </c>
    </row>
    <row r="1716" spans="1:29" x14ac:dyDescent="0.45">
      <c r="A1716" t="s">
        <v>132</v>
      </c>
      <c r="B1716" t="s">
        <v>213</v>
      </c>
      <c r="C1716">
        <v>0</v>
      </c>
      <c r="E1716" t="s">
        <v>132</v>
      </c>
      <c r="F1716" t="s">
        <v>213</v>
      </c>
      <c r="G1716">
        <v>0</v>
      </c>
      <c r="H1716" t="s">
        <v>213</v>
      </c>
      <c r="I1716">
        <f t="shared" si="26"/>
        <v>0</v>
      </c>
      <c r="K1716" t="s">
        <v>126</v>
      </c>
      <c r="L1716" t="s">
        <v>93</v>
      </c>
      <c r="M1716">
        <v>0</v>
      </c>
      <c r="W1716" t="s">
        <v>156</v>
      </c>
      <c r="X1716" t="s">
        <v>219</v>
      </c>
      <c r="Y1716">
        <v>90.799632000000003</v>
      </c>
      <c r="AA1716" t="s">
        <v>132</v>
      </c>
      <c r="AB1716" t="s">
        <v>213</v>
      </c>
      <c r="AC1716">
        <v>0</v>
      </c>
    </row>
    <row r="1717" spans="1:29" x14ac:dyDescent="0.45">
      <c r="A1717" t="s">
        <v>132</v>
      </c>
      <c r="B1717" t="s">
        <v>214</v>
      </c>
      <c r="C1717">
        <v>0</v>
      </c>
      <c r="E1717" t="s">
        <v>132</v>
      </c>
      <c r="F1717" t="s">
        <v>214</v>
      </c>
      <c r="G1717">
        <v>0</v>
      </c>
      <c r="H1717" t="s">
        <v>214</v>
      </c>
      <c r="I1717">
        <f t="shared" si="26"/>
        <v>0</v>
      </c>
      <c r="K1717" t="s">
        <v>126</v>
      </c>
      <c r="L1717" t="s">
        <v>94</v>
      </c>
      <c r="M1717">
        <v>0</v>
      </c>
      <c r="W1717" t="s">
        <v>156</v>
      </c>
      <c r="X1717" t="s">
        <v>221</v>
      </c>
      <c r="Y1717">
        <v>303.53019840000002</v>
      </c>
      <c r="AA1717" t="s">
        <v>132</v>
      </c>
      <c r="AB1717" t="s">
        <v>214</v>
      </c>
      <c r="AC1717">
        <v>0</v>
      </c>
    </row>
    <row r="1718" spans="1:29" x14ac:dyDescent="0.45">
      <c r="A1718" t="s">
        <v>132</v>
      </c>
      <c r="B1718" t="s">
        <v>215</v>
      </c>
      <c r="C1718">
        <v>0</v>
      </c>
      <c r="E1718" t="s">
        <v>132</v>
      </c>
      <c r="F1718" t="s">
        <v>215</v>
      </c>
      <c r="G1718">
        <v>0</v>
      </c>
      <c r="H1718" t="s">
        <v>215</v>
      </c>
      <c r="I1718">
        <f t="shared" si="26"/>
        <v>0</v>
      </c>
      <c r="K1718" t="s">
        <v>126</v>
      </c>
      <c r="L1718" t="s">
        <v>95</v>
      </c>
      <c r="M1718">
        <v>0</v>
      </c>
      <c r="W1718" t="s">
        <v>156</v>
      </c>
      <c r="X1718" t="s">
        <v>222</v>
      </c>
      <c r="Y1718">
        <v>166.03361279999999</v>
      </c>
      <c r="AA1718" t="s">
        <v>132</v>
      </c>
      <c r="AB1718" t="s">
        <v>215</v>
      </c>
      <c r="AC1718">
        <v>0</v>
      </c>
    </row>
    <row r="1719" spans="1:29" x14ac:dyDescent="0.45">
      <c r="A1719" t="s">
        <v>132</v>
      </c>
      <c r="B1719" t="s">
        <v>216</v>
      </c>
      <c r="C1719">
        <v>0</v>
      </c>
      <c r="E1719" t="s">
        <v>132</v>
      </c>
      <c r="F1719" t="s">
        <v>216</v>
      </c>
      <c r="G1719">
        <v>0</v>
      </c>
      <c r="H1719" t="s">
        <v>216</v>
      </c>
      <c r="I1719">
        <f t="shared" si="26"/>
        <v>0</v>
      </c>
      <c r="K1719" t="s">
        <v>126</v>
      </c>
      <c r="L1719" t="s">
        <v>96</v>
      </c>
      <c r="M1719">
        <v>0</v>
      </c>
      <c r="W1719" t="s">
        <v>156</v>
      </c>
      <c r="X1719" t="s">
        <v>223</v>
      </c>
      <c r="Y1719">
        <v>116.742384</v>
      </c>
      <c r="AA1719" t="s">
        <v>132</v>
      </c>
      <c r="AB1719" t="s">
        <v>216</v>
      </c>
      <c r="AC1719">
        <v>0</v>
      </c>
    </row>
    <row r="1720" spans="1:29" x14ac:dyDescent="0.45">
      <c r="A1720" t="s">
        <v>132</v>
      </c>
      <c r="B1720" t="s">
        <v>217</v>
      </c>
      <c r="C1720">
        <v>0</v>
      </c>
      <c r="E1720" t="s">
        <v>132</v>
      </c>
      <c r="F1720" t="s">
        <v>217</v>
      </c>
      <c r="G1720">
        <v>0</v>
      </c>
      <c r="H1720" t="s">
        <v>217</v>
      </c>
      <c r="I1720">
        <f t="shared" si="26"/>
        <v>0</v>
      </c>
      <c r="K1720" t="s">
        <v>126</v>
      </c>
      <c r="L1720" t="s">
        <v>97</v>
      </c>
      <c r="M1720">
        <v>0</v>
      </c>
      <c r="W1720" t="s">
        <v>156</v>
      </c>
      <c r="X1720" t="s">
        <v>228</v>
      </c>
      <c r="Y1720">
        <v>98.582457599999998</v>
      </c>
      <c r="AA1720" t="s">
        <v>132</v>
      </c>
      <c r="AB1720" t="s">
        <v>217</v>
      </c>
      <c r="AC1720">
        <v>0</v>
      </c>
    </row>
    <row r="1721" spans="1:29" x14ac:dyDescent="0.45">
      <c r="A1721" t="s">
        <v>132</v>
      </c>
      <c r="B1721" t="s">
        <v>218</v>
      </c>
      <c r="C1721">
        <v>0</v>
      </c>
      <c r="E1721" t="s">
        <v>132</v>
      </c>
      <c r="F1721" t="s">
        <v>218</v>
      </c>
      <c r="G1721">
        <v>0</v>
      </c>
      <c r="H1721" t="s">
        <v>218</v>
      </c>
      <c r="I1721">
        <f t="shared" si="26"/>
        <v>0</v>
      </c>
      <c r="K1721" t="s">
        <v>126</v>
      </c>
      <c r="L1721" t="s">
        <v>98</v>
      </c>
      <c r="M1721">
        <v>0</v>
      </c>
      <c r="W1721" t="s">
        <v>156</v>
      </c>
      <c r="X1721" t="s">
        <v>229</v>
      </c>
      <c r="Y1721">
        <v>88.205356800000004</v>
      </c>
      <c r="AA1721" t="s">
        <v>132</v>
      </c>
      <c r="AB1721" t="s">
        <v>218</v>
      </c>
      <c r="AC1721">
        <v>0</v>
      </c>
    </row>
    <row r="1722" spans="1:29" x14ac:dyDescent="0.45">
      <c r="A1722" t="s">
        <v>132</v>
      </c>
      <c r="B1722" t="s">
        <v>219</v>
      </c>
      <c r="C1722">
        <v>0</v>
      </c>
      <c r="E1722" t="s">
        <v>132</v>
      </c>
      <c r="F1722" t="s">
        <v>219</v>
      </c>
      <c r="G1722">
        <v>0</v>
      </c>
      <c r="H1722" t="s">
        <v>219</v>
      </c>
      <c r="I1722">
        <f t="shared" si="26"/>
        <v>0</v>
      </c>
      <c r="K1722" t="s">
        <v>126</v>
      </c>
      <c r="L1722" t="s">
        <v>100</v>
      </c>
      <c r="M1722">
        <v>400</v>
      </c>
      <c r="W1722" t="s">
        <v>156</v>
      </c>
      <c r="X1722" t="s">
        <v>230</v>
      </c>
      <c r="Y1722">
        <v>163.43933759999999</v>
      </c>
      <c r="AA1722" t="s">
        <v>132</v>
      </c>
      <c r="AB1722" t="s">
        <v>219</v>
      </c>
      <c r="AC1722">
        <v>0</v>
      </c>
    </row>
    <row r="1723" spans="1:29" x14ac:dyDescent="0.45">
      <c r="A1723" t="s">
        <v>132</v>
      </c>
      <c r="B1723" t="s">
        <v>220</v>
      </c>
      <c r="C1723">
        <v>0</v>
      </c>
      <c r="E1723" t="s">
        <v>132</v>
      </c>
      <c r="F1723" t="s">
        <v>220</v>
      </c>
      <c r="G1723">
        <v>0</v>
      </c>
      <c r="H1723" t="s">
        <v>220</v>
      </c>
      <c r="I1723">
        <f t="shared" si="26"/>
        <v>0</v>
      </c>
      <c r="K1723" t="s">
        <v>126</v>
      </c>
      <c r="L1723" t="s">
        <v>101</v>
      </c>
      <c r="M1723">
        <v>0</v>
      </c>
      <c r="W1723" t="s">
        <v>156</v>
      </c>
      <c r="X1723" t="s">
        <v>231</v>
      </c>
      <c r="Y1723">
        <v>67.451155200000002</v>
      </c>
      <c r="AA1723" t="s">
        <v>132</v>
      </c>
      <c r="AB1723" t="s">
        <v>220</v>
      </c>
      <c r="AC1723">
        <v>0</v>
      </c>
    </row>
    <row r="1724" spans="1:29" x14ac:dyDescent="0.45">
      <c r="A1724" t="s">
        <v>132</v>
      </c>
      <c r="B1724" t="s">
        <v>221</v>
      </c>
      <c r="C1724">
        <v>0</v>
      </c>
      <c r="E1724" t="s">
        <v>132</v>
      </c>
      <c r="F1724" t="s">
        <v>221</v>
      </c>
      <c r="G1724">
        <v>0</v>
      </c>
      <c r="H1724" t="s">
        <v>221</v>
      </c>
      <c r="I1724">
        <f t="shared" si="26"/>
        <v>0</v>
      </c>
      <c r="K1724" t="s">
        <v>126</v>
      </c>
      <c r="L1724" t="s">
        <v>102</v>
      </c>
      <c r="M1724">
        <v>0</v>
      </c>
      <c r="W1724" t="s">
        <v>156</v>
      </c>
      <c r="X1724" t="s">
        <v>232</v>
      </c>
      <c r="Y1724">
        <v>64.856880000000004</v>
      </c>
      <c r="AA1724" t="s">
        <v>132</v>
      </c>
      <c r="AB1724" t="s">
        <v>221</v>
      </c>
      <c r="AC1724">
        <v>0</v>
      </c>
    </row>
    <row r="1725" spans="1:29" x14ac:dyDescent="0.45">
      <c r="A1725" t="s">
        <v>132</v>
      </c>
      <c r="B1725" t="s">
        <v>222</v>
      </c>
      <c r="C1725">
        <v>0</v>
      </c>
      <c r="E1725" t="s">
        <v>132</v>
      </c>
      <c r="F1725" t="s">
        <v>222</v>
      </c>
      <c r="G1725">
        <v>0</v>
      </c>
      <c r="H1725" t="s">
        <v>222</v>
      </c>
      <c r="I1725">
        <f t="shared" si="26"/>
        <v>0</v>
      </c>
      <c r="K1725" t="s">
        <v>126</v>
      </c>
      <c r="L1725" t="s">
        <v>103</v>
      </c>
      <c r="M1725">
        <v>0</v>
      </c>
      <c r="W1725" t="s">
        <v>156</v>
      </c>
      <c r="X1725" t="s">
        <v>233</v>
      </c>
      <c r="Y1725">
        <v>124.5252096</v>
      </c>
      <c r="AA1725" t="s">
        <v>132</v>
      </c>
      <c r="AB1725" t="s">
        <v>222</v>
      </c>
      <c r="AC1725">
        <v>0</v>
      </c>
    </row>
    <row r="1726" spans="1:29" x14ac:dyDescent="0.45">
      <c r="A1726" t="s">
        <v>132</v>
      </c>
      <c r="B1726" t="s">
        <v>223</v>
      </c>
      <c r="C1726">
        <v>0</v>
      </c>
      <c r="E1726" t="s">
        <v>132</v>
      </c>
      <c r="F1726" t="s">
        <v>223</v>
      </c>
      <c r="G1726">
        <v>0</v>
      </c>
      <c r="H1726" t="s">
        <v>223</v>
      </c>
      <c r="I1726">
        <f t="shared" si="26"/>
        <v>0</v>
      </c>
      <c r="K1726" t="s">
        <v>126</v>
      </c>
      <c r="L1726" t="s">
        <v>104</v>
      </c>
      <c r="M1726">
        <v>0</v>
      </c>
      <c r="W1726" t="s">
        <v>156</v>
      </c>
      <c r="X1726" t="s">
        <v>234</v>
      </c>
      <c r="Y1726">
        <v>114.1481088</v>
      </c>
      <c r="AA1726" t="s">
        <v>132</v>
      </c>
      <c r="AB1726" t="s">
        <v>223</v>
      </c>
      <c r="AC1726">
        <v>0</v>
      </c>
    </row>
    <row r="1727" spans="1:29" x14ac:dyDescent="0.45">
      <c r="A1727" t="s">
        <v>132</v>
      </c>
      <c r="B1727" t="s">
        <v>224</v>
      </c>
      <c r="C1727">
        <v>0</v>
      </c>
      <c r="E1727" t="s">
        <v>132</v>
      </c>
      <c r="F1727" t="s">
        <v>224</v>
      </c>
      <c r="G1727">
        <v>0</v>
      </c>
      <c r="H1727" t="s">
        <v>224</v>
      </c>
      <c r="I1727">
        <f t="shared" si="26"/>
        <v>0</v>
      </c>
      <c r="K1727" t="s">
        <v>126</v>
      </c>
      <c r="L1727" t="s">
        <v>105</v>
      </c>
      <c r="M1727">
        <v>0</v>
      </c>
      <c r="W1727" t="s">
        <v>156</v>
      </c>
      <c r="X1727" t="s">
        <v>235</v>
      </c>
      <c r="Y1727">
        <v>155.65651199999999</v>
      </c>
      <c r="AA1727" t="s">
        <v>132</v>
      </c>
      <c r="AB1727" t="s">
        <v>224</v>
      </c>
      <c r="AC1727">
        <v>0</v>
      </c>
    </row>
    <row r="1728" spans="1:29" x14ac:dyDescent="0.45">
      <c r="A1728" t="s">
        <v>132</v>
      </c>
      <c r="B1728" t="s">
        <v>225</v>
      </c>
      <c r="C1728">
        <v>0</v>
      </c>
      <c r="E1728" t="s">
        <v>132</v>
      </c>
      <c r="F1728" t="s">
        <v>225</v>
      </c>
      <c r="G1728">
        <v>0</v>
      </c>
      <c r="H1728" t="s">
        <v>225</v>
      </c>
      <c r="I1728">
        <f t="shared" si="26"/>
        <v>0</v>
      </c>
      <c r="K1728" t="s">
        <v>126</v>
      </c>
      <c r="L1728" t="s">
        <v>106</v>
      </c>
      <c r="M1728">
        <v>0</v>
      </c>
      <c r="W1728" t="s">
        <v>156</v>
      </c>
      <c r="X1728" t="s">
        <v>236</v>
      </c>
      <c r="Y1728">
        <v>158.25078719999999</v>
      </c>
      <c r="AA1728" t="s">
        <v>132</v>
      </c>
      <c r="AB1728" t="s">
        <v>225</v>
      </c>
      <c r="AC1728">
        <v>0</v>
      </c>
    </row>
    <row r="1729" spans="1:29" x14ac:dyDescent="0.45">
      <c r="A1729" t="s">
        <v>132</v>
      </c>
      <c r="B1729" t="s">
        <v>226</v>
      </c>
      <c r="C1729">
        <v>0</v>
      </c>
      <c r="E1729" t="s">
        <v>132</v>
      </c>
      <c r="F1729" t="s">
        <v>226</v>
      </c>
      <c r="G1729">
        <v>0</v>
      </c>
      <c r="H1729" t="s">
        <v>226</v>
      </c>
      <c r="I1729">
        <f t="shared" si="26"/>
        <v>0</v>
      </c>
      <c r="K1729" t="s">
        <v>126</v>
      </c>
      <c r="L1729" t="s">
        <v>107</v>
      </c>
      <c r="M1729">
        <v>0</v>
      </c>
      <c r="W1729" t="s">
        <v>156</v>
      </c>
      <c r="X1729" t="s">
        <v>237</v>
      </c>
      <c r="Y1729">
        <v>176.41071360000001</v>
      </c>
      <c r="AA1729" t="s">
        <v>132</v>
      </c>
      <c r="AB1729" t="s">
        <v>226</v>
      </c>
      <c r="AC1729">
        <v>0</v>
      </c>
    </row>
    <row r="1730" spans="1:29" x14ac:dyDescent="0.45">
      <c r="A1730" t="s">
        <v>132</v>
      </c>
      <c r="B1730" t="s">
        <v>227</v>
      </c>
      <c r="C1730">
        <v>0</v>
      </c>
      <c r="E1730" t="s">
        <v>132</v>
      </c>
      <c r="F1730" t="s">
        <v>227</v>
      </c>
      <c r="G1730">
        <v>0</v>
      </c>
      <c r="H1730" t="s">
        <v>227</v>
      </c>
      <c r="I1730">
        <f t="shared" si="26"/>
        <v>0</v>
      </c>
      <c r="K1730" t="s">
        <v>126</v>
      </c>
      <c r="L1730" t="s">
        <v>108</v>
      </c>
      <c r="M1730">
        <v>0</v>
      </c>
      <c r="W1730" t="s">
        <v>156</v>
      </c>
      <c r="X1730" t="s">
        <v>240</v>
      </c>
      <c r="Y1730">
        <v>241.2675936</v>
      </c>
      <c r="AA1730" t="s">
        <v>132</v>
      </c>
      <c r="AB1730" t="s">
        <v>227</v>
      </c>
      <c r="AC1730">
        <v>0</v>
      </c>
    </row>
    <row r="1731" spans="1:29" x14ac:dyDescent="0.45">
      <c r="A1731" t="s">
        <v>132</v>
      </c>
      <c r="B1731" t="s">
        <v>228</v>
      </c>
      <c r="C1731">
        <v>0</v>
      </c>
      <c r="E1731" t="s">
        <v>132</v>
      </c>
      <c r="F1731" t="s">
        <v>228</v>
      </c>
      <c r="G1731">
        <v>0</v>
      </c>
      <c r="H1731" t="s">
        <v>228</v>
      </c>
      <c r="I1731">
        <f t="shared" si="26"/>
        <v>0</v>
      </c>
      <c r="K1731" t="s">
        <v>126</v>
      </c>
      <c r="L1731" t="s">
        <v>109</v>
      </c>
      <c r="M1731">
        <v>0</v>
      </c>
      <c r="W1731" t="s">
        <v>156</v>
      </c>
      <c r="X1731" t="s">
        <v>241</v>
      </c>
      <c r="Y1731">
        <v>176.41071360000001</v>
      </c>
      <c r="AA1731" t="s">
        <v>132</v>
      </c>
      <c r="AB1731" t="s">
        <v>228</v>
      </c>
      <c r="AC1731">
        <v>0</v>
      </c>
    </row>
    <row r="1732" spans="1:29" x14ac:dyDescent="0.45">
      <c r="A1732" t="s">
        <v>132</v>
      </c>
      <c r="B1732" t="s">
        <v>229</v>
      </c>
      <c r="C1732">
        <v>0</v>
      </c>
      <c r="E1732" t="s">
        <v>132</v>
      </c>
      <c r="F1732" t="s">
        <v>229</v>
      </c>
      <c r="G1732">
        <v>0</v>
      </c>
      <c r="H1732" t="s">
        <v>229</v>
      </c>
      <c r="I1732">
        <f t="shared" si="26"/>
        <v>0</v>
      </c>
      <c r="K1732" t="s">
        <v>127</v>
      </c>
      <c r="L1732" t="s">
        <v>13</v>
      </c>
      <c r="M1732">
        <v>0</v>
      </c>
      <c r="W1732" t="s">
        <v>156</v>
      </c>
      <c r="X1732" t="s">
        <v>242</v>
      </c>
      <c r="Y1732">
        <v>287.96454720000003</v>
      </c>
      <c r="AA1732" t="s">
        <v>132</v>
      </c>
      <c r="AB1732" t="s">
        <v>229</v>
      </c>
      <c r="AC1732">
        <v>0</v>
      </c>
    </row>
    <row r="1733" spans="1:29" x14ac:dyDescent="0.45">
      <c r="A1733" t="s">
        <v>132</v>
      </c>
      <c r="B1733" t="s">
        <v>230</v>
      </c>
      <c r="C1733">
        <v>0</v>
      </c>
      <c r="E1733" t="s">
        <v>132</v>
      </c>
      <c r="F1733" t="s">
        <v>230</v>
      </c>
      <c r="G1733">
        <v>0</v>
      </c>
      <c r="H1733" t="s">
        <v>230</v>
      </c>
      <c r="I1733">
        <f t="shared" ref="I1733:I1796" si="27">-0.9*G1733+1/0.9*C1733</f>
        <v>0</v>
      </c>
      <c r="K1733" t="s">
        <v>127</v>
      </c>
      <c r="L1733" t="s">
        <v>14</v>
      </c>
      <c r="M1733">
        <v>0</v>
      </c>
      <c r="W1733" t="s">
        <v>156</v>
      </c>
      <c r="X1733" t="s">
        <v>243</v>
      </c>
      <c r="Y1733">
        <v>90.799632000000003</v>
      </c>
      <c r="AA1733" t="s">
        <v>132</v>
      </c>
      <c r="AB1733" t="s">
        <v>230</v>
      </c>
      <c r="AC1733">
        <v>0</v>
      </c>
    </row>
    <row r="1734" spans="1:29" x14ac:dyDescent="0.45">
      <c r="A1734" t="s">
        <v>132</v>
      </c>
      <c r="B1734" t="s">
        <v>231</v>
      </c>
      <c r="C1734">
        <v>0</v>
      </c>
      <c r="E1734" t="s">
        <v>132</v>
      </c>
      <c r="F1734" t="s">
        <v>231</v>
      </c>
      <c r="G1734">
        <v>0</v>
      </c>
      <c r="H1734" t="s">
        <v>231</v>
      </c>
      <c r="I1734">
        <f t="shared" si="27"/>
        <v>0</v>
      </c>
      <c r="K1734" t="s">
        <v>127</v>
      </c>
      <c r="L1734" t="s">
        <v>15</v>
      </c>
      <c r="M1734">
        <v>0</v>
      </c>
      <c r="W1734" t="s">
        <v>156</v>
      </c>
      <c r="X1734" t="s">
        <v>245</v>
      </c>
      <c r="Y1734">
        <v>303.53019840000002</v>
      </c>
      <c r="AA1734" t="s">
        <v>132</v>
      </c>
      <c r="AB1734" t="s">
        <v>231</v>
      </c>
      <c r="AC1734">
        <v>0</v>
      </c>
    </row>
    <row r="1735" spans="1:29" x14ac:dyDescent="0.45">
      <c r="A1735" t="s">
        <v>132</v>
      </c>
      <c r="B1735" t="s">
        <v>232</v>
      </c>
      <c r="C1735">
        <v>0</v>
      </c>
      <c r="E1735" t="s">
        <v>132</v>
      </c>
      <c r="F1735" t="s">
        <v>232</v>
      </c>
      <c r="G1735">
        <v>0</v>
      </c>
      <c r="H1735" t="s">
        <v>232</v>
      </c>
      <c r="I1735">
        <f t="shared" si="27"/>
        <v>0</v>
      </c>
      <c r="K1735" t="s">
        <v>127</v>
      </c>
      <c r="L1735" t="s">
        <v>16</v>
      </c>
      <c r="M1735">
        <v>0</v>
      </c>
      <c r="W1735" t="s">
        <v>156</v>
      </c>
      <c r="X1735" t="s">
        <v>246</v>
      </c>
      <c r="Y1735">
        <v>166.03361279999999</v>
      </c>
      <c r="AA1735" t="s">
        <v>132</v>
      </c>
      <c r="AB1735" t="s">
        <v>232</v>
      </c>
      <c r="AC1735">
        <v>0</v>
      </c>
    </row>
    <row r="1736" spans="1:29" x14ac:dyDescent="0.45">
      <c r="A1736" t="s">
        <v>132</v>
      </c>
      <c r="B1736" t="s">
        <v>233</v>
      </c>
      <c r="C1736">
        <v>0</v>
      </c>
      <c r="E1736" t="s">
        <v>132</v>
      </c>
      <c r="F1736" t="s">
        <v>233</v>
      </c>
      <c r="G1736">
        <v>0</v>
      </c>
      <c r="H1736" t="s">
        <v>233</v>
      </c>
      <c r="I1736">
        <f t="shared" si="27"/>
        <v>0</v>
      </c>
      <c r="K1736" t="s">
        <v>127</v>
      </c>
      <c r="L1736" t="s">
        <v>17</v>
      </c>
      <c r="M1736">
        <v>0</v>
      </c>
      <c r="W1736" t="s">
        <v>156</v>
      </c>
      <c r="X1736" t="s">
        <v>0</v>
      </c>
      <c r="Y1736">
        <v>116.742384</v>
      </c>
      <c r="AA1736" t="s">
        <v>132</v>
      </c>
      <c r="AB1736" t="s">
        <v>233</v>
      </c>
      <c r="AC1736">
        <v>0</v>
      </c>
    </row>
    <row r="1737" spans="1:29" x14ac:dyDescent="0.45">
      <c r="A1737" t="s">
        <v>132</v>
      </c>
      <c r="B1737" t="s">
        <v>234</v>
      </c>
      <c r="C1737">
        <v>0</v>
      </c>
      <c r="E1737" t="s">
        <v>132</v>
      </c>
      <c r="F1737" t="s">
        <v>234</v>
      </c>
      <c r="G1737">
        <v>0</v>
      </c>
      <c r="H1737" t="s">
        <v>234</v>
      </c>
      <c r="I1737">
        <f t="shared" si="27"/>
        <v>0</v>
      </c>
      <c r="K1737" t="s">
        <v>127</v>
      </c>
      <c r="L1737" t="s">
        <v>18</v>
      </c>
      <c r="M1737">
        <v>0</v>
      </c>
      <c r="W1737" t="s">
        <v>157</v>
      </c>
      <c r="X1737" t="s">
        <v>180</v>
      </c>
      <c r="Y1737">
        <v>98.582457599999998</v>
      </c>
      <c r="AA1737" t="s">
        <v>132</v>
      </c>
      <c r="AB1737" t="s">
        <v>234</v>
      </c>
      <c r="AC1737">
        <v>0</v>
      </c>
    </row>
    <row r="1738" spans="1:29" x14ac:dyDescent="0.45">
      <c r="A1738" t="s">
        <v>132</v>
      </c>
      <c r="B1738" t="s">
        <v>235</v>
      </c>
      <c r="C1738">
        <v>0</v>
      </c>
      <c r="E1738" t="s">
        <v>132</v>
      </c>
      <c r="F1738" t="s">
        <v>235</v>
      </c>
      <c r="G1738">
        <v>0</v>
      </c>
      <c r="H1738" t="s">
        <v>235</v>
      </c>
      <c r="I1738">
        <f t="shared" si="27"/>
        <v>0</v>
      </c>
      <c r="K1738" t="s">
        <v>127</v>
      </c>
      <c r="L1738" t="s">
        <v>19</v>
      </c>
      <c r="M1738">
        <v>0</v>
      </c>
      <c r="W1738" t="s">
        <v>157</v>
      </c>
      <c r="X1738" t="s">
        <v>181</v>
      </c>
      <c r="Y1738">
        <v>88.205356800000004</v>
      </c>
      <c r="AA1738" t="s">
        <v>132</v>
      </c>
      <c r="AB1738" t="s">
        <v>235</v>
      </c>
      <c r="AC1738">
        <v>0</v>
      </c>
    </row>
    <row r="1739" spans="1:29" x14ac:dyDescent="0.45">
      <c r="A1739" t="s">
        <v>132</v>
      </c>
      <c r="B1739" t="s">
        <v>236</v>
      </c>
      <c r="C1739">
        <v>0</v>
      </c>
      <c r="E1739" t="s">
        <v>132</v>
      </c>
      <c r="F1739" t="s">
        <v>236</v>
      </c>
      <c r="G1739">
        <v>0</v>
      </c>
      <c r="H1739" t="s">
        <v>236</v>
      </c>
      <c r="I1739">
        <f t="shared" si="27"/>
        <v>0</v>
      </c>
      <c r="K1739" t="s">
        <v>127</v>
      </c>
      <c r="L1739" t="s">
        <v>20</v>
      </c>
      <c r="M1739">
        <v>0</v>
      </c>
      <c r="W1739" t="s">
        <v>157</v>
      </c>
      <c r="X1739" t="s">
        <v>182</v>
      </c>
      <c r="Y1739">
        <v>163.43933759999999</v>
      </c>
      <c r="AA1739" t="s">
        <v>132</v>
      </c>
      <c r="AB1739" t="s">
        <v>236</v>
      </c>
      <c r="AC1739">
        <v>0</v>
      </c>
    </row>
    <row r="1740" spans="1:29" x14ac:dyDescent="0.45">
      <c r="A1740" t="s">
        <v>132</v>
      </c>
      <c r="B1740" t="s">
        <v>237</v>
      </c>
      <c r="C1740">
        <v>0</v>
      </c>
      <c r="E1740" t="s">
        <v>132</v>
      </c>
      <c r="F1740" t="s">
        <v>237</v>
      </c>
      <c r="G1740">
        <v>0</v>
      </c>
      <c r="H1740" t="s">
        <v>237</v>
      </c>
      <c r="I1740">
        <f t="shared" si="27"/>
        <v>0</v>
      </c>
      <c r="K1740" t="s">
        <v>127</v>
      </c>
      <c r="L1740" t="s">
        <v>21</v>
      </c>
      <c r="M1740">
        <v>0</v>
      </c>
      <c r="W1740" t="s">
        <v>157</v>
      </c>
      <c r="X1740" t="s">
        <v>183</v>
      </c>
      <c r="Y1740">
        <v>67.451155200000002</v>
      </c>
      <c r="AA1740" t="s">
        <v>132</v>
      </c>
      <c r="AB1740" t="s">
        <v>237</v>
      </c>
      <c r="AC1740">
        <v>0</v>
      </c>
    </row>
    <row r="1741" spans="1:29" x14ac:dyDescent="0.45">
      <c r="A1741" t="s">
        <v>132</v>
      </c>
      <c r="B1741" t="s">
        <v>238</v>
      </c>
      <c r="C1741">
        <v>0</v>
      </c>
      <c r="E1741" t="s">
        <v>132</v>
      </c>
      <c r="F1741" t="s">
        <v>238</v>
      </c>
      <c r="G1741">
        <v>0</v>
      </c>
      <c r="H1741" t="s">
        <v>238</v>
      </c>
      <c r="I1741">
        <f t="shared" si="27"/>
        <v>0</v>
      </c>
      <c r="K1741" t="s">
        <v>127</v>
      </c>
      <c r="L1741" t="s">
        <v>22</v>
      </c>
      <c r="M1741">
        <v>0</v>
      </c>
      <c r="W1741" t="s">
        <v>157</v>
      </c>
      <c r="X1741" t="s">
        <v>184</v>
      </c>
      <c r="Y1741">
        <v>64.856880000000004</v>
      </c>
      <c r="AA1741" t="s">
        <v>132</v>
      </c>
      <c r="AB1741" t="s">
        <v>238</v>
      </c>
      <c r="AC1741">
        <v>0</v>
      </c>
    </row>
    <row r="1742" spans="1:29" x14ac:dyDescent="0.45">
      <c r="A1742" t="s">
        <v>132</v>
      </c>
      <c r="B1742" t="s">
        <v>239</v>
      </c>
      <c r="C1742">
        <v>0</v>
      </c>
      <c r="E1742" t="s">
        <v>132</v>
      </c>
      <c r="F1742" t="s">
        <v>239</v>
      </c>
      <c r="G1742">
        <v>0</v>
      </c>
      <c r="H1742" t="s">
        <v>239</v>
      </c>
      <c r="I1742">
        <f t="shared" si="27"/>
        <v>0</v>
      </c>
      <c r="K1742" t="s">
        <v>127</v>
      </c>
      <c r="L1742" t="s">
        <v>23</v>
      </c>
      <c r="M1742">
        <v>0</v>
      </c>
      <c r="W1742" t="s">
        <v>157</v>
      </c>
      <c r="X1742" t="s">
        <v>185</v>
      </c>
      <c r="Y1742">
        <v>124.5252096</v>
      </c>
      <c r="AA1742" t="s">
        <v>132</v>
      </c>
      <c r="AB1742" t="s">
        <v>239</v>
      </c>
      <c r="AC1742">
        <v>0</v>
      </c>
    </row>
    <row r="1743" spans="1:29" x14ac:dyDescent="0.45">
      <c r="A1743" t="s">
        <v>132</v>
      </c>
      <c r="B1743" t="s">
        <v>240</v>
      </c>
      <c r="C1743">
        <v>0</v>
      </c>
      <c r="E1743" t="s">
        <v>132</v>
      </c>
      <c r="F1743" t="s">
        <v>240</v>
      </c>
      <c r="G1743">
        <v>0</v>
      </c>
      <c r="H1743" t="s">
        <v>240</v>
      </c>
      <c r="I1743">
        <f t="shared" si="27"/>
        <v>0</v>
      </c>
      <c r="K1743" t="s">
        <v>127</v>
      </c>
      <c r="L1743" t="s">
        <v>24</v>
      </c>
      <c r="M1743">
        <v>0</v>
      </c>
      <c r="W1743" t="s">
        <v>157</v>
      </c>
      <c r="X1743" t="s">
        <v>186</v>
      </c>
      <c r="Y1743">
        <v>114.1481088</v>
      </c>
      <c r="AA1743" t="s">
        <v>132</v>
      </c>
      <c r="AB1743" t="s">
        <v>240</v>
      </c>
      <c r="AC1743">
        <v>0</v>
      </c>
    </row>
    <row r="1744" spans="1:29" x14ac:dyDescent="0.45">
      <c r="A1744" t="s">
        <v>132</v>
      </c>
      <c r="B1744" t="s">
        <v>241</v>
      </c>
      <c r="C1744">
        <v>0</v>
      </c>
      <c r="E1744" t="s">
        <v>132</v>
      </c>
      <c r="F1744" t="s">
        <v>241</v>
      </c>
      <c r="G1744">
        <v>0</v>
      </c>
      <c r="H1744" t="s">
        <v>241</v>
      </c>
      <c r="I1744">
        <f t="shared" si="27"/>
        <v>0</v>
      </c>
      <c r="K1744" t="s">
        <v>127</v>
      </c>
      <c r="L1744" t="s">
        <v>25</v>
      </c>
      <c r="M1744">
        <v>0</v>
      </c>
      <c r="W1744" t="s">
        <v>157</v>
      </c>
      <c r="X1744" t="s">
        <v>187</v>
      </c>
      <c r="Y1744">
        <v>155.65651199999999</v>
      </c>
      <c r="AA1744" t="s">
        <v>132</v>
      </c>
      <c r="AB1744" t="s">
        <v>241</v>
      </c>
      <c r="AC1744">
        <v>0</v>
      </c>
    </row>
    <row r="1745" spans="1:29" x14ac:dyDescent="0.45">
      <c r="A1745" t="s">
        <v>132</v>
      </c>
      <c r="B1745" t="s">
        <v>242</v>
      </c>
      <c r="C1745">
        <v>0</v>
      </c>
      <c r="E1745" t="s">
        <v>132</v>
      </c>
      <c r="F1745" t="s">
        <v>242</v>
      </c>
      <c r="G1745">
        <v>0</v>
      </c>
      <c r="H1745" t="s">
        <v>242</v>
      </c>
      <c r="I1745">
        <f t="shared" si="27"/>
        <v>0</v>
      </c>
      <c r="K1745" t="s">
        <v>127</v>
      </c>
      <c r="L1745" t="s">
        <v>26</v>
      </c>
      <c r="M1745">
        <v>0</v>
      </c>
      <c r="W1745" t="s">
        <v>157</v>
      </c>
      <c r="X1745" t="s">
        <v>188</v>
      </c>
      <c r="Y1745">
        <v>158.25078719999999</v>
      </c>
      <c r="AA1745" t="s">
        <v>132</v>
      </c>
      <c r="AB1745" t="s">
        <v>242</v>
      </c>
      <c r="AC1745">
        <v>0</v>
      </c>
    </row>
    <row r="1746" spans="1:29" x14ac:dyDescent="0.45">
      <c r="A1746" t="s">
        <v>132</v>
      </c>
      <c r="B1746" t="s">
        <v>243</v>
      </c>
      <c r="C1746">
        <v>0</v>
      </c>
      <c r="E1746" t="s">
        <v>132</v>
      </c>
      <c r="F1746" t="s">
        <v>243</v>
      </c>
      <c r="G1746">
        <v>0</v>
      </c>
      <c r="H1746" t="s">
        <v>243</v>
      </c>
      <c r="I1746">
        <f t="shared" si="27"/>
        <v>0</v>
      </c>
      <c r="K1746" t="s">
        <v>127</v>
      </c>
      <c r="L1746" t="s">
        <v>27</v>
      </c>
      <c r="M1746">
        <v>0</v>
      </c>
      <c r="W1746" t="s">
        <v>157</v>
      </c>
      <c r="X1746" t="s">
        <v>189</v>
      </c>
      <c r="Y1746">
        <v>176.41071360000001</v>
      </c>
      <c r="AA1746" t="s">
        <v>132</v>
      </c>
      <c r="AB1746" t="s">
        <v>243</v>
      </c>
      <c r="AC1746">
        <v>0</v>
      </c>
    </row>
    <row r="1747" spans="1:29" x14ac:dyDescent="0.45">
      <c r="A1747" t="s">
        <v>132</v>
      </c>
      <c r="B1747" t="s">
        <v>244</v>
      </c>
      <c r="C1747">
        <v>0</v>
      </c>
      <c r="E1747" t="s">
        <v>132</v>
      </c>
      <c r="F1747" t="s">
        <v>244</v>
      </c>
      <c r="G1747">
        <v>0</v>
      </c>
      <c r="H1747" t="s">
        <v>244</v>
      </c>
      <c r="I1747">
        <f t="shared" si="27"/>
        <v>0</v>
      </c>
      <c r="K1747" t="s">
        <v>127</v>
      </c>
      <c r="L1747" t="s">
        <v>28</v>
      </c>
      <c r="M1747">
        <v>0</v>
      </c>
      <c r="W1747" t="s">
        <v>157</v>
      </c>
      <c r="X1747" t="s">
        <v>192</v>
      </c>
      <c r="Y1747">
        <v>241.2675936</v>
      </c>
      <c r="AA1747" t="s">
        <v>132</v>
      </c>
      <c r="AB1747" t="s">
        <v>244</v>
      </c>
      <c r="AC1747">
        <v>0</v>
      </c>
    </row>
    <row r="1748" spans="1:29" x14ac:dyDescent="0.45">
      <c r="A1748" t="s">
        <v>132</v>
      </c>
      <c r="B1748" t="s">
        <v>245</v>
      </c>
      <c r="C1748">
        <v>0</v>
      </c>
      <c r="E1748" t="s">
        <v>132</v>
      </c>
      <c r="F1748" t="s">
        <v>245</v>
      </c>
      <c r="G1748">
        <v>0</v>
      </c>
      <c r="H1748" t="s">
        <v>245</v>
      </c>
      <c r="I1748">
        <f t="shared" si="27"/>
        <v>0</v>
      </c>
      <c r="K1748" t="s">
        <v>127</v>
      </c>
      <c r="L1748" t="s">
        <v>29</v>
      </c>
      <c r="M1748">
        <v>0</v>
      </c>
      <c r="W1748" t="s">
        <v>157</v>
      </c>
      <c r="X1748" t="s">
        <v>193</v>
      </c>
      <c r="Y1748">
        <v>176.41071360000001</v>
      </c>
      <c r="AA1748" t="s">
        <v>132</v>
      </c>
      <c r="AB1748" t="s">
        <v>245</v>
      </c>
      <c r="AC1748">
        <v>0</v>
      </c>
    </row>
    <row r="1749" spans="1:29" x14ac:dyDescent="0.45">
      <c r="A1749" t="s">
        <v>132</v>
      </c>
      <c r="B1749" t="s">
        <v>246</v>
      </c>
      <c r="C1749">
        <v>0</v>
      </c>
      <c r="E1749" t="s">
        <v>132</v>
      </c>
      <c r="F1749" t="s">
        <v>246</v>
      </c>
      <c r="G1749">
        <v>0</v>
      </c>
      <c r="H1749" t="s">
        <v>246</v>
      </c>
      <c r="I1749">
        <f t="shared" si="27"/>
        <v>0</v>
      </c>
      <c r="K1749" t="s">
        <v>127</v>
      </c>
      <c r="L1749" t="s">
        <v>30</v>
      </c>
      <c r="M1749">
        <v>0</v>
      </c>
      <c r="W1749" t="s">
        <v>157</v>
      </c>
      <c r="X1749" t="s">
        <v>194</v>
      </c>
      <c r="Y1749">
        <v>287.96454720000003</v>
      </c>
      <c r="AA1749" t="s">
        <v>132</v>
      </c>
      <c r="AB1749" t="s">
        <v>246</v>
      </c>
      <c r="AC1749">
        <v>0</v>
      </c>
    </row>
    <row r="1750" spans="1:29" x14ac:dyDescent="0.45">
      <c r="A1750" t="s">
        <v>132</v>
      </c>
      <c r="B1750" t="s">
        <v>0</v>
      </c>
      <c r="C1750">
        <v>0</v>
      </c>
      <c r="E1750" t="s">
        <v>132</v>
      </c>
      <c r="F1750" t="s">
        <v>0</v>
      </c>
      <c r="G1750">
        <v>0</v>
      </c>
      <c r="H1750" t="s">
        <v>0</v>
      </c>
      <c r="I1750">
        <f t="shared" si="27"/>
        <v>0</v>
      </c>
      <c r="K1750" t="s">
        <v>127</v>
      </c>
      <c r="L1750" t="s">
        <v>31</v>
      </c>
      <c r="M1750">
        <v>0</v>
      </c>
      <c r="W1750" t="s">
        <v>157</v>
      </c>
      <c r="X1750" t="s">
        <v>195</v>
      </c>
      <c r="Y1750">
        <v>90.799632000000003</v>
      </c>
      <c r="AA1750" t="s">
        <v>132</v>
      </c>
      <c r="AB1750" t="s">
        <v>0</v>
      </c>
      <c r="AC1750">
        <v>0</v>
      </c>
    </row>
    <row r="1751" spans="1:29" x14ac:dyDescent="0.45">
      <c r="A1751" t="s">
        <v>132</v>
      </c>
      <c r="B1751" t="s">
        <v>1</v>
      </c>
      <c r="C1751">
        <v>0</v>
      </c>
      <c r="E1751" t="s">
        <v>132</v>
      </c>
      <c r="F1751" t="s">
        <v>1</v>
      </c>
      <c r="G1751">
        <v>0</v>
      </c>
      <c r="H1751" t="s">
        <v>1</v>
      </c>
      <c r="I1751">
        <f t="shared" si="27"/>
        <v>0</v>
      </c>
      <c r="K1751" t="s">
        <v>127</v>
      </c>
      <c r="L1751" t="s">
        <v>32</v>
      </c>
      <c r="M1751">
        <v>0</v>
      </c>
      <c r="W1751" t="s">
        <v>157</v>
      </c>
      <c r="X1751" t="s">
        <v>197</v>
      </c>
      <c r="Y1751">
        <v>303.53019840000002</v>
      </c>
      <c r="AA1751" t="s">
        <v>132</v>
      </c>
      <c r="AB1751" t="s">
        <v>1</v>
      </c>
      <c r="AC1751">
        <v>0</v>
      </c>
    </row>
    <row r="1752" spans="1:29" x14ac:dyDescent="0.45">
      <c r="A1752" t="s">
        <v>132</v>
      </c>
      <c r="B1752" t="s">
        <v>2</v>
      </c>
      <c r="C1752">
        <v>0</v>
      </c>
      <c r="E1752" t="s">
        <v>132</v>
      </c>
      <c r="F1752" t="s">
        <v>2</v>
      </c>
      <c r="G1752">
        <v>0</v>
      </c>
      <c r="H1752" t="s">
        <v>2</v>
      </c>
      <c r="I1752">
        <f t="shared" si="27"/>
        <v>0</v>
      </c>
      <c r="K1752" t="s">
        <v>127</v>
      </c>
      <c r="L1752" t="s">
        <v>33</v>
      </c>
      <c r="M1752">
        <v>0</v>
      </c>
      <c r="W1752" t="s">
        <v>157</v>
      </c>
      <c r="X1752" t="s">
        <v>198</v>
      </c>
      <c r="Y1752">
        <v>166.03361279999999</v>
      </c>
      <c r="AA1752" t="s">
        <v>132</v>
      </c>
      <c r="AB1752" t="s">
        <v>2</v>
      </c>
      <c r="AC1752">
        <v>0</v>
      </c>
    </row>
    <row r="1753" spans="1:29" x14ac:dyDescent="0.45">
      <c r="A1753" t="s">
        <v>132</v>
      </c>
      <c r="B1753" t="s">
        <v>3</v>
      </c>
      <c r="C1753">
        <v>0</v>
      </c>
      <c r="E1753" t="s">
        <v>132</v>
      </c>
      <c r="F1753" t="s">
        <v>3</v>
      </c>
      <c r="G1753">
        <v>0</v>
      </c>
      <c r="H1753" t="s">
        <v>3</v>
      </c>
      <c r="I1753">
        <f t="shared" si="27"/>
        <v>0</v>
      </c>
      <c r="K1753" t="s">
        <v>127</v>
      </c>
      <c r="L1753" t="s">
        <v>34</v>
      </c>
      <c r="M1753">
        <v>0</v>
      </c>
      <c r="W1753" t="s">
        <v>157</v>
      </c>
      <c r="X1753" t="s">
        <v>199</v>
      </c>
      <c r="Y1753">
        <v>116.742384</v>
      </c>
      <c r="AA1753" t="s">
        <v>132</v>
      </c>
      <c r="AB1753" t="s">
        <v>3</v>
      </c>
      <c r="AC1753">
        <v>0</v>
      </c>
    </row>
    <row r="1754" spans="1:29" x14ac:dyDescent="0.45">
      <c r="A1754" t="s">
        <v>132</v>
      </c>
      <c r="B1754" t="s">
        <v>4</v>
      </c>
      <c r="C1754">
        <v>0</v>
      </c>
      <c r="E1754" t="s">
        <v>132</v>
      </c>
      <c r="F1754" t="s">
        <v>4</v>
      </c>
      <c r="G1754">
        <v>0</v>
      </c>
      <c r="H1754" t="s">
        <v>4</v>
      </c>
      <c r="I1754">
        <f t="shared" si="27"/>
        <v>0</v>
      </c>
      <c r="K1754" t="s">
        <v>127</v>
      </c>
      <c r="L1754" t="s">
        <v>35</v>
      </c>
      <c r="M1754">
        <v>100</v>
      </c>
      <c r="W1754" t="s">
        <v>157</v>
      </c>
      <c r="X1754" t="s">
        <v>204</v>
      </c>
      <c r="Y1754">
        <v>98.582457599999998</v>
      </c>
      <c r="AA1754" t="s">
        <v>132</v>
      </c>
      <c r="AB1754" t="s">
        <v>4</v>
      </c>
      <c r="AC1754">
        <v>0</v>
      </c>
    </row>
    <row r="1755" spans="1:29" x14ac:dyDescent="0.45">
      <c r="A1755" t="s">
        <v>132</v>
      </c>
      <c r="B1755" t="s">
        <v>5</v>
      </c>
      <c r="C1755">
        <v>65</v>
      </c>
      <c r="E1755" t="s">
        <v>132</v>
      </c>
      <c r="F1755" t="s">
        <v>5</v>
      </c>
      <c r="G1755">
        <v>0</v>
      </c>
      <c r="H1755" t="s">
        <v>5</v>
      </c>
      <c r="I1755">
        <f t="shared" si="27"/>
        <v>72.222222222222229</v>
      </c>
      <c r="K1755" t="s">
        <v>127</v>
      </c>
      <c r="L1755" t="s">
        <v>36</v>
      </c>
      <c r="M1755">
        <v>0</v>
      </c>
      <c r="W1755" t="s">
        <v>157</v>
      </c>
      <c r="X1755" t="s">
        <v>205</v>
      </c>
      <c r="Y1755">
        <v>88.205356800000004</v>
      </c>
      <c r="AA1755" t="s">
        <v>132</v>
      </c>
      <c r="AB1755" t="s">
        <v>5</v>
      </c>
      <c r="AC1755">
        <v>65</v>
      </c>
    </row>
    <row r="1756" spans="1:29" x14ac:dyDescent="0.45">
      <c r="A1756" t="s">
        <v>133</v>
      </c>
      <c r="B1756" t="s">
        <v>180</v>
      </c>
      <c r="C1756">
        <v>0</v>
      </c>
      <c r="E1756" t="s">
        <v>133</v>
      </c>
      <c r="F1756" t="s">
        <v>180</v>
      </c>
      <c r="G1756">
        <v>0</v>
      </c>
      <c r="H1756" t="s">
        <v>180</v>
      </c>
      <c r="I1756">
        <f t="shared" si="27"/>
        <v>0</v>
      </c>
      <c r="K1756" t="s">
        <v>127</v>
      </c>
      <c r="L1756" t="s">
        <v>37</v>
      </c>
      <c r="M1756">
        <v>0</v>
      </c>
      <c r="W1756" t="s">
        <v>157</v>
      </c>
      <c r="X1756" t="s">
        <v>206</v>
      </c>
      <c r="Y1756">
        <v>163.43933759999999</v>
      </c>
      <c r="AA1756" t="s">
        <v>133</v>
      </c>
      <c r="AB1756" t="s">
        <v>180</v>
      </c>
      <c r="AC1756">
        <v>0</v>
      </c>
    </row>
    <row r="1757" spans="1:29" x14ac:dyDescent="0.45">
      <c r="A1757" t="s">
        <v>133</v>
      </c>
      <c r="B1757" t="s">
        <v>181</v>
      </c>
      <c r="C1757">
        <v>0</v>
      </c>
      <c r="E1757" t="s">
        <v>133</v>
      </c>
      <c r="F1757" t="s">
        <v>181</v>
      </c>
      <c r="G1757">
        <v>0</v>
      </c>
      <c r="H1757" t="s">
        <v>181</v>
      </c>
      <c r="I1757">
        <f t="shared" si="27"/>
        <v>0</v>
      </c>
      <c r="K1757" t="s">
        <v>127</v>
      </c>
      <c r="L1757" t="s">
        <v>38</v>
      </c>
      <c r="M1757">
        <v>0</v>
      </c>
      <c r="W1757" t="s">
        <v>157</v>
      </c>
      <c r="X1757" t="s">
        <v>207</v>
      </c>
      <c r="Y1757">
        <v>67.451155200000002</v>
      </c>
      <c r="AA1757" t="s">
        <v>133</v>
      </c>
      <c r="AB1757" t="s">
        <v>181</v>
      </c>
      <c r="AC1757">
        <v>0</v>
      </c>
    </row>
    <row r="1758" spans="1:29" x14ac:dyDescent="0.45">
      <c r="A1758" t="s">
        <v>133</v>
      </c>
      <c r="B1758" t="s">
        <v>182</v>
      </c>
      <c r="C1758">
        <v>0</v>
      </c>
      <c r="E1758" t="s">
        <v>133</v>
      </c>
      <c r="F1758" t="s">
        <v>182</v>
      </c>
      <c r="G1758">
        <v>0</v>
      </c>
      <c r="H1758" t="s">
        <v>182</v>
      </c>
      <c r="I1758">
        <f t="shared" si="27"/>
        <v>0</v>
      </c>
      <c r="K1758" t="s">
        <v>127</v>
      </c>
      <c r="L1758" t="s">
        <v>39</v>
      </c>
      <c r="M1758">
        <v>0</v>
      </c>
      <c r="W1758" t="s">
        <v>157</v>
      </c>
      <c r="X1758" t="s">
        <v>208</v>
      </c>
      <c r="Y1758">
        <v>64.856880000000004</v>
      </c>
      <c r="AA1758" t="s">
        <v>133</v>
      </c>
      <c r="AB1758" t="s">
        <v>182</v>
      </c>
      <c r="AC1758">
        <v>0</v>
      </c>
    </row>
    <row r="1759" spans="1:29" x14ac:dyDescent="0.45">
      <c r="A1759" t="s">
        <v>133</v>
      </c>
      <c r="B1759" t="s">
        <v>183</v>
      </c>
      <c r="C1759">
        <v>0</v>
      </c>
      <c r="E1759" t="s">
        <v>133</v>
      </c>
      <c r="F1759" t="s">
        <v>183</v>
      </c>
      <c r="G1759">
        <v>0</v>
      </c>
      <c r="H1759" t="s">
        <v>183</v>
      </c>
      <c r="I1759">
        <f t="shared" si="27"/>
        <v>0</v>
      </c>
      <c r="K1759" t="s">
        <v>127</v>
      </c>
      <c r="L1759" t="s">
        <v>40</v>
      </c>
      <c r="M1759">
        <v>0</v>
      </c>
      <c r="W1759" t="s">
        <v>157</v>
      </c>
      <c r="X1759" t="s">
        <v>209</v>
      </c>
      <c r="Y1759">
        <v>124.5252096</v>
      </c>
      <c r="AA1759" t="s">
        <v>133</v>
      </c>
      <c r="AB1759" t="s">
        <v>183</v>
      </c>
      <c r="AC1759">
        <v>0</v>
      </c>
    </row>
    <row r="1760" spans="1:29" x14ac:dyDescent="0.45">
      <c r="A1760" t="s">
        <v>133</v>
      </c>
      <c r="B1760" t="s">
        <v>184</v>
      </c>
      <c r="C1760">
        <v>0</v>
      </c>
      <c r="E1760" t="s">
        <v>133</v>
      </c>
      <c r="F1760" t="s">
        <v>184</v>
      </c>
      <c r="G1760">
        <v>0</v>
      </c>
      <c r="H1760" t="s">
        <v>184</v>
      </c>
      <c r="I1760">
        <f t="shared" si="27"/>
        <v>0</v>
      </c>
      <c r="K1760" t="s">
        <v>127</v>
      </c>
      <c r="L1760" t="s">
        <v>41</v>
      </c>
      <c r="M1760">
        <v>0</v>
      </c>
      <c r="W1760" t="s">
        <v>157</v>
      </c>
      <c r="X1760" t="s">
        <v>210</v>
      </c>
      <c r="Y1760">
        <v>114.1481088</v>
      </c>
      <c r="AA1760" t="s">
        <v>133</v>
      </c>
      <c r="AB1760" t="s">
        <v>184</v>
      </c>
      <c r="AC1760">
        <v>0</v>
      </c>
    </row>
    <row r="1761" spans="1:29" x14ac:dyDescent="0.45">
      <c r="A1761" t="s">
        <v>133</v>
      </c>
      <c r="B1761" t="s">
        <v>185</v>
      </c>
      <c r="C1761">
        <v>0</v>
      </c>
      <c r="E1761" t="s">
        <v>133</v>
      </c>
      <c r="F1761" t="s">
        <v>185</v>
      </c>
      <c r="G1761">
        <v>0</v>
      </c>
      <c r="H1761" t="s">
        <v>185</v>
      </c>
      <c r="I1761">
        <f t="shared" si="27"/>
        <v>0</v>
      </c>
      <c r="K1761" t="s">
        <v>127</v>
      </c>
      <c r="L1761" t="s">
        <v>42</v>
      </c>
      <c r="M1761">
        <v>0</v>
      </c>
      <c r="W1761" t="s">
        <v>157</v>
      </c>
      <c r="X1761" t="s">
        <v>211</v>
      </c>
      <c r="Y1761">
        <v>155.65651199999999</v>
      </c>
      <c r="AA1761" t="s">
        <v>133</v>
      </c>
      <c r="AB1761" t="s">
        <v>185</v>
      </c>
      <c r="AC1761">
        <v>0</v>
      </c>
    </row>
    <row r="1762" spans="1:29" x14ac:dyDescent="0.45">
      <c r="A1762" t="s">
        <v>133</v>
      </c>
      <c r="B1762" t="s">
        <v>186</v>
      </c>
      <c r="C1762">
        <v>0</v>
      </c>
      <c r="E1762" t="s">
        <v>133</v>
      </c>
      <c r="F1762" t="s">
        <v>186</v>
      </c>
      <c r="G1762">
        <v>0</v>
      </c>
      <c r="H1762" t="s">
        <v>186</v>
      </c>
      <c r="I1762">
        <f t="shared" si="27"/>
        <v>0</v>
      </c>
      <c r="K1762" t="s">
        <v>127</v>
      </c>
      <c r="L1762" t="s">
        <v>43</v>
      </c>
      <c r="M1762">
        <v>0</v>
      </c>
      <c r="W1762" t="s">
        <v>157</v>
      </c>
      <c r="X1762" t="s">
        <v>212</v>
      </c>
      <c r="Y1762">
        <v>158.25078719999999</v>
      </c>
      <c r="AA1762" t="s">
        <v>133</v>
      </c>
      <c r="AB1762" t="s">
        <v>186</v>
      </c>
      <c r="AC1762">
        <v>0</v>
      </c>
    </row>
    <row r="1763" spans="1:29" x14ac:dyDescent="0.45">
      <c r="A1763" t="s">
        <v>133</v>
      </c>
      <c r="B1763" t="s">
        <v>187</v>
      </c>
      <c r="C1763">
        <v>0</v>
      </c>
      <c r="E1763" t="s">
        <v>133</v>
      </c>
      <c r="F1763" t="s">
        <v>187</v>
      </c>
      <c r="G1763">
        <v>0</v>
      </c>
      <c r="H1763" t="s">
        <v>187</v>
      </c>
      <c r="I1763">
        <f t="shared" si="27"/>
        <v>0</v>
      </c>
      <c r="K1763" t="s">
        <v>127</v>
      </c>
      <c r="L1763" t="s">
        <v>44</v>
      </c>
      <c r="M1763">
        <v>0</v>
      </c>
      <c r="W1763" t="s">
        <v>157</v>
      </c>
      <c r="X1763" t="s">
        <v>213</v>
      </c>
      <c r="Y1763">
        <v>176.41071360000001</v>
      </c>
      <c r="AA1763" t="s">
        <v>133</v>
      </c>
      <c r="AB1763" t="s">
        <v>187</v>
      </c>
      <c r="AC1763">
        <v>0</v>
      </c>
    </row>
    <row r="1764" spans="1:29" x14ac:dyDescent="0.45">
      <c r="A1764" t="s">
        <v>133</v>
      </c>
      <c r="B1764" t="s">
        <v>188</v>
      </c>
      <c r="C1764">
        <v>0</v>
      </c>
      <c r="E1764" t="s">
        <v>133</v>
      </c>
      <c r="F1764" t="s">
        <v>188</v>
      </c>
      <c r="G1764">
        <v>0</v>
      </c>
      <c r="H1764" t="s">
        <v>188</v>
      </c>
      <c r="I1764">
        <f t="shared" si="27"/>
        <v>0</v>
      </c>
      <c r="K1764" t="s">
        <v>127</v>
      </c>
      <c r="L1764" t="s">
        <v>45</v>
      </c>
      <c r="M1764">
        <v>0</v>
      </c>
      <c r="W1764" t="s">
        <v>157</v>
      </c>
      <c r="X1764" t="s">
        <v>216</v>
      </c>
      <c r="Y1764">
        <v>241.2675936</v>
      </c>
      <c r="AA1764" t="s">
        <v>133</v>
      </c>
      <c r="AB1764" t="s">
        <v>188</v>
      </c>
      <c r="AC1764">
        <v>0</v>
      </c>
    </row>
    <row r="1765" spans="1:29" x14ac:dyDescent="0.45">
      <c r="A1765" t="s">
        <v>133</v>
      </c>
      <c r="B1765" t="s">
        <v>189</v>
      </c>
      <c r="C1765">
        <v>0</v>
      </c>
      <c r="E1765" t="s">
        <v>133</v>
      </c>
      <c r="F1765" t="s">
        <v>189</v>
      </c>
      <c r="G1765">
        <v>0</v>
      </c>
      <c r="H1765" t="s">
        <v>189</v>
      </c>
      <c r="I1765">
        <f t="shared" si="27"/>
        <v>0</v>
      </c>
      <c r="K1765" t="s">
        <v>127</v>
      </c>
      <c r="L1765" t="s">
        <v>46</v>
      </c>
      <c r="M1765">
        <v>0</v>
      </c>
      <c r="W1765" t="s">
        <v>157</v>
      </c>
      <c r="X1765" t="s">
        <v>217</v>
      </c>
      <c r="Y1765">
        <v>176.41071360000001</v>
      </c>
      <c r="AA1765" t="s">
        <v>133</v>
      </c>
      <c r="AB1765" t="s">
        <v>189</v>
      </c>
      <c r="AC1765">
        <v>0</v>
      </c>
    </row>
    <row r="1766" spans="1:29" x14ac:dyDescent="0.45">
      <c r="A1766" t="s">
        <v>133</v>
      </c>
      <c r="B1766" t="s">
        <v>190</v>
      </c>
      <c r="C1766">
        <v>0</v>
      </c>
      <c r="E1766" t="s">
        <v>133</v>
      </c>
      <c r="F1766" t="s">
        <v>190</v>
      </c>
      <c r="G1766">
        <v>0</v>
      </c>
      <c r="H1766" t="s">
        <v>190</v>
      </c>
      <c r="I1766">
        <f t="shared" si="27"/>
        <v>0</v>
      </c>
      <c r="K1766" t="s">
        <v>127</v>
      </c>
      <c r="L1766" t="s">
        <v>47</v>
      </c>
      <c r="M1766">
        <v>0</v>
      </c>
      <c r="W1766" t="s">
        <v>157</v>
      </c>
      <c r="X1766" t="s">
        <v>218</v>
      </c>
      <c r="Y1766">
        <v>287.96454720000003</v>
      </c>
      <c r="AA1766" t="s">
        <v>133</v>
      </c>
      <c r="AB1766" t="s">
        <v>190</v>
      </c>
      <c r="AC1766">
        <v>0</v>
      </c>
    </row>
    <row r="1767" spans="1:29" x14ac:dyDescent="0.45">
      <c r="A1767" t="s">
        <v>133</v>
      </c>
      <c r="B1767" t="s">
        <v>191</v>
      </c>
      <c r="C1767">
        <v>0</v>
      </c>
      <c r="E1767" t="s">
        <v>133</v>
      </c>
      <c r="F1767" t="s">
        <v>191</v>
      </c>
      <c r="G1767">
        <v>0</v>
      </c>
      <c r="H1767" t="s">
        <v>191</v>
      </c>
      <c r="I1767">
        <f t="shared" si="27"/>
        <v>0</v>
      </c>
      <c r="K1767" t="s">
        <v>127</v>
      </c>
      <c r="L1767" t="s">
        <v>48</v>
      </c>
      <c r="M1767">
        <v>0</v>
      </c>
      <c r="W1767" t="s">
        <v>157</v>
      </c>
      <c r="X1767" t="s">
        <v>219</v>
      </c>
      <c r="Y1767">
        <v>90.799632000000003</v>
      </c>
      <c r="AA1767" t="s">
        <v>133</v>
      </c>
      <c r="AB1767" t="s">
        <v>191</v>
      </c>
      <c r="AC1767">
        <v>0</v>
      </c>
    </row>
    <row r="1768" spans="1:29" x14ac:dyDescent="0.45">
      <c r="A1768" t="s">
        <v>133</v>
      </c>
      <c r="B1768" t="s">
        <v>192</v>
      </c>
      <c r="C1768">
        <v>0</v>
      </c>
      <c r="E1768" t="s">
        <v>133</v>
      </c>
      <c r="F1768" t="s">
        <v>192</v>
      </c>
      <c r="G1768">
        <v>0</v>
      </c>
      <c r="H1768" t="s">
        <v>192</v>
      </c>
      <c r="I1768">
        <f t="shared" si="27"/>
        <v>0</v>
      </c>
      <c r="K1768" t="s">
        <v>127</v>
      </c>
      <c r="L1768" t="s">
        <v>49</v>
      </c>
      <c r="M1768">
        <v>0</v>
      </c>
      <c r="W1768" t="s">
        <v>157</v>
      </c>
      <c r="X1768" t="s">
        <v>221</v>
      </c>
      <c r="Y1768">
        <v>303.53019840000002</v>
      </c>
      <c r="AA1768" t="s">
        <v>133</v>
      </c>
      <c r="AB1768" t="s">
        <v>192</v>
      </c>
      <c r="AC1768">
        <v>0</v>
      </c>
    </row>
    <row r="1769" spans="1:29" x14ac:dyDescent="0.45">
      <c r="A1769" t="s">
        <v>133</v>
      </c>
      <c r="B1769" t="s">
        <v>193</v>
      </c>
      <c r="C1769">
        <v>0</v>
      </c>
      <c r="E1769" t="s">
        <v>133</v>
      </c>
      <c r="F1769" t="s">
        <v>193</v>
      </c>
      <c r="G1769">
        <v>0</v>
      </c>
      <c r="H1769" t="s">
        <v>193</v>
      </c>
      <c r="I1769">
        <f t="shared" si="27"/>
        <v>0</v>
      </c>
      <c r="K1769" t="s">
        <v>127</v>
      </c>
      <c r="L1769" t="s">
        <v>50</v>
      </c>
      <c r="M1769">
        <v>0</v>
      </c>
      <c r="W1769" t="s">
        <v>157</v>
      </c>
      <c r="X1769" t="s">
        <v>222</v>
      </c>
      <c r="Y1769">
        <v>166.03361279999999</v>
      </c>
      <c r="AA1769" t="s">
        <v>133</v>
      </c>
      <c r="AB1769" t="s">
        <v>193</v>
      </c>
      <c r="AC1769">
        <v>0</v>
      </c>
    </row>
    <row r="1770" spans="1:29" x14ac:dyDescent="0.45">
      <c r="A1770" t="s">
        <v>133</v>
      </c>
      <c r="B1770" t="s">
        <v>194</v>
      </c>
      <c r="C1770">
        <v>0</v>
      </c>
      <c r="E1770" t="s">
        <v>133</v>
      </c>
      <c r="F1770" t="s">
        <v>194</v>
      </c>
      <c r="G1770">
        <v>0</v>
      </c>
      <c r="H1770" t="s">
        <v>194</v>
      </c>
      <c r="I1770">
        <f t="shared" si="27"/>
        <v>0</v>
      </c>
      <c r="K1770" t="s">
        <v>127</v>
      </c>
      <c r="L1770" t="s">
        <v>51</v>
      </c>
      <c r="M1770">
        <v>0</v>
      </c>
      <c r="W1770" t="s">
        <v>157</v>
      </c>
      <c r="X1770" t="s">
        <v>223</v>
      </c>
      <c r="Y1770">
        <v>116.742384</v>
      </c>
      <c r="AA1770" t="s">
        <v>133</v>
      </c>
      <c r="AB1770" t="s">
        <v>194</v>
      </c>
      <c r="AC1770">
        <v>0</v>
      </c>
    </row>
    <row r="1771" spans="1:29" x14ac:dyDescent="0.45">
      <c r="A1771" t="s">
        <v>133</v>
      </c>
      <c r="B1771" t="s">
        <v>195</v>
      </c>
      <c r="C1771">
        <v>0</v>
      </c>
      <c r="E1771" t="s">
        <v>133</v>
      </c>
      <c r="F1771" t="s">
        <v>195</v>
      </c>
      <c r="G1771">
        <v>142.618447175374</v>
      </c>
      <c r="H1771" t="s">
        <v>195</v>
      </c>
      <c r="I1771">
        <f t="shared" si="27"/>
        <v>-128.3566024578366</v>
      </c>
      <c r="K1771" t="s">
        <v>127</v>
      </c>
      <c r="L1771" t="s">
        <v>52</v>
      </c>
      <c r="M1771">
        <v>0</v>
      </c>
      <c r="W1771" t="s">
        <v>157</v>
      </c>
      <c r="X1771" t="s">
        <v>228</v>
      </c>
      <c r="Y1771">
        <v>98.582457599999998</v>
      </c>
      <c r="AA1771" t="s">
        <v>133</v>
      </c>
      <c r="AB1771" t="s">
        <v>195</v>
      </c>
      <c r="AC1771">
        <v>375.96844513745799</v>
      </c>
    </row>
    <row r="1772" spans="1:29" x14ac:dyDescent="0.45">
      <c r="A1772" t="s">
        <v>133</v>
      </c>
      <c r="B1772" t="s">
        <v>196</v>
      </c>
      <c r="C1772">
        <v>0</v>
      </c>
      <c r="E1772" t="s">
        <v>133</v>
      </c>
      <c r="F1772" t="s">
        <v>196</v>
      </c>
      <c r="G1772">
        <v>0</v>
      </c>
      <c r="H1772" t="s">
        <v>196</v>
      </c>
      <c r="I1772">
        <f t="shared" si="27"/>
        <v>0</v>
      </c>
      <c r="K1772" t="s">
        <v>127</v>
      </c>
      <c r="L1772" t="s">
        <v>53</v>
      </c>
      <c r="M1772">
        <v>40</v>
      </c>
      <c r="W1772" t="s">
        <v>157</v>
      </c>
      <c r="X1772" t="s">
        <v>229</v>
      </c>
      <c r="Y1772">
        <v>88.205356800000004</v>
      </c>
      <c r="AA1772" t="s">
        <v>133</v>
      </c>
      <c r="AB1772" t="s">
        <v>196</v>
      </c>
      <c r="AC1772">
        <v>0</v>
      </c>
    </row>
    <row r="1773" spans="1:29" x14ac:dyDescent="0.45">
      <c r="A1773" t="s">
        <v>133</v>
      </c>
      <c r="B1773" t="s">
        <v>197</v>
      </c>
      <c r="C1773">
        <v>0</v>
      </c>
      <c r="E1773" t="s">
        <v>133</v>
      </c>
      <c r="F1773" t="s">
        <v>197</v>
      </c>
      <c r="G1773">
        <v>0</v>
      </c>
      <c r="H1773" t="s">
        <v>197</v>
      </c>
      <c r="I1773">
        <f t="shared" si="27"/>
        <v>0</v>
      </c>
      <c r="K1773" t="s">
        <v>127</v>
      </c>
      <c r="L1773" t="s">
        <v>54</v>
      </c>
      <c r="M1773">
        <v>0</v>
      </c>
      <c r="W1773" t="s">
        <v>157</v>
      </c>
      <c r="X1773" t="s">
        <v>230</v>
      </c>
      <c r="Y1773">
        <v>163.43933759999999</v>
      </c>
      <c r="AA1773" t="s">
        <v>133</v>
      </c>
      <c r="AB1773" t="s">
        <v>197</v>
      </c>
      <c r="AC1773">
        <v>0</v>
      </c>
    </row>
    <row r="1774" spans="1:29" x14ac:dyDescent="0.45">
      <c r="A1774" t="s">
        <v>133</v>
      </c>
      <c r="B1774" t="s">
        <v>198</v>
      </c>
      <c r="C1774">
        <v>0</v>
      </c>
      <c r="E1774" t="s">
        <v>133</v>
      </c>
      <c r="F1774" t="s">
        <v>198</v>
      </c>
      <c r="G1774">
        <v>0</v>
      </c>
      <c r="H1774" t="s">
        <v>198</v>
      </c>
      <c r="I1774">
        <f t="shared" si="27"/>
        <v>0</v>
      </c>
      <c r="K1774" t="s">
        <v>127</v>
      </c>
      <c r="L1774" t="s">
        <v>55</v>
      </c>
      <c r="M1774">
        <v>0</v>
      </c>
      <c r="W1774" t="s">
        <v>157</v>
      </c>
      <c r="X1774" t="s">
        <v>231</v>
      </c>
      <c r="Y1774">
        <v>67.451155200000002</v>
      </c>
      <c r="AA1774" t="s">
        <v>133</v>
      </c>
      <c r="AB1774" t="s">
        <v>198</v>
      </c>
      <c r="AC1774">
        <v>0</v>
      </c>
    </row>
    <row r="1775" spans="1:29" x14ac:dyDescent="0.45">
      <c r="A1775" t="s">
        <v>133</v>
      </c>
      <c r="B1775" t="s">
        <v>199</v>
      </c>
      <c r="C1775">
        <v>0</v>
      </c>
      <c r="E1775" t="s">
        <v>133</v>
      </c>
      <c r="F1775" t="s">
        <v>199</v>
      </c>
      <c r="G1775">
        <v>0</v>
      </c>
      <c r="H1775" t="s">
        <v>199</v>
      </c>
      <c r="I1775">
        <f t="shared" si="27"/>
        <v>0</v>
      </c>
      <c r="K1775" t="s">
        <v>127</v>
      </c>
      <c r="L1775" t="s">
        <v>56</v>
      </c>
      <c r="M1775">
        <v>0</v>
      </c>
      <c r="W1775" t="s">
        <v>157</v>
      </c>
      <c r="X1775" t="s">
        <v>232</v>
      </c>
      <c r="Y1775">
        <v>64.856880000000004</v>
      </c>
      <c r="AA1775" t="s">
        <v>133</v>
      </c>
      <c r="AB1775" t="s">
        <v>199</v>
      </c>
      <c r="AC1775">
        <v>0</v>
      </c>
    </row>
    <row r="1776" spans="1:29" x14ac:dyDescent="0.45">
      <c r="A1776" t="s">
        <v>133</v>
      </c>
      <c r="B1776" t="s">
        <v>200</v>
      </c>
      <c r="C1776">
        <v>24.827817338839299</v>
      </c>
      <c r="E1776" t="s">
        <v>133</v>
      </c>
      <c r="F1776" t="s">
        <v>200</v>
      </c>
      <c r="G1776">
        <v>0</v>
      </c>
      <c r="H1776" t="s">
        <v>200</v>
      </c>
      <c r="I1776">
        <f t="shared" si="27"/>
        <v>27.586463709821444</v>
      </c>
      <c r="K1776" t="s">
        <v>127</v>
      </c>
      <c r="L1776" t="s">
        <v>57</v>
      </c>
      <c r="M1776">
        <v>0</v>
      </c>
      <c r="W1776" t="s">
        <v>157</v>
      </c>
      <c r="X1776" t="s">
        <v>233</v>
      </c>
      <c r="Y1776">
        <v>124.5252096</v>
      </c>
      <c r="AA1776" t="s">
        <v>133</v>
      </c>
      <c r="AB1776" t="s">
        <v>200</v>
      </c>
      <c r="AC1776">
        <v>24.827817338839299</v>
      </c>
    </row>
    <row r="1777" spans="1:29" x14ac:dyDescent="0.45">
      <c r="A1777" t="s">
        <v>133</v>
      </c>
      <c r="B1777" t="s">
        <v>201</v>
      </c>
      <c r="C1777">
        <v>0</v>
      </c>
      <c r="E1777" t="s">
        <v>133</v>
      </c>
      <c r="F1777" t="s">
        <v>201</v>
      </c>
      <c r="G1777">
        <v>0</v>
      </c>
      <c r="H1777" t="s">
        <v>201</v>
      </c>
      <c r="I1777">
        <f t="shared" si="27"/>
        <v>0</v>
      </c>
      <c r="K1777" t="s">
        <v>127</v>
      </c>
      <c r="L1777" t="s">
        <v>58</v>
      </c>
      <c r="M1777">
        <v>0</v>
      </c>
      <c r="W1777" t="s">
        <v>157</v>
      </c>
      <c r="X1777" t="s">
        <v>234</v>
      </c>
      <c r="Y1777">
        <v>114.1481088</v>
      </c>
      <c r="AA1777" t="s">
        <v>133</v>
      </c>
      <c r="AB1777" t="s">
        <v>201</v>
      </c>
      <c r="AC1777">
        <v>0</v>
      </c>
    </row>
    <row r="1778" spans="1:29" x14ac:dyDescent="0.45">
      <c r="A1778" t="s">
        <v>133</v>
      </c>
      <c r="B1778" t="s">
        <v>202</v>
      </c>
      <c r="C1778">
        <v>0</v>
      </c>
      <c r="E1778" t="s">
        <v>133</v>
      </c>
      <c r="F1778" t="s">
        <v>202</v>
      </c>
      <c r="G1778">
        <v>0</v>
      </c>
      <c r="H1778" t="s">
        <v>202</v>
      </c>
      <c r="I1778">
        <f t="shared" si="27"/>
        <v>0</v>
      </c>
      <c r="K1778" t="s">
        <v>127</v>
      </c>
      <c r="L1778" t="s">
        <v>59</v>
      </c>
      <c r="M1778">
        <v>0</v>
      </c>
      <c r="W1778" t="s">
        <v>157</v>
      </c>
      <c r="X1778" t="s">
        <v>235</v>
      </c>
      <c r="Y1778">
        <v>155.65651199999999</v>
      </c>
      <c r="AA1778" t="s">
        <v>133</v>
      </c>
      <c r="AB1778" t="s">
        <v>202</v>
      </c>
      <c r="AC1778">
        <v>0</v>
      </c>
    </row>
    <row r="1779" spans="1:29" x14ac:dyDescent="0.45">
      <c r="A1779" t="s">
        <v>133</v>
      </c>
      <c r="B1779" t="s">
        <v>203</v>
      </c>
      <c r="C1779">
        <v>0</v>
      </c>
      <c r="E1779" t="s">
        <v>133</v>
      </c>
      <c r="F1779" t="s">
        <v>203</v>
      </c>
      <c r="G1779">
        <v>0</v>
      </c>
      <c r="H1779" t="s">
        <v>203</v>
      </c>
      <c r="I1779">
        <f t="shared" si="27"/>
        <v>0</v>
      </c>
      <c r="K1779" t="s">
        <v>127</v>
      </c>
      <c r="L1779" t="s">
        <v>60</v>
      </c>
      <c r="M1779">
        <v>0</v>
      </c>
      <c r="W1779" t="s">
        <v>157</v>
      </c>
      <c r="X1779" t="s">
        <v>236</v>
      </c>
      <c r="Y1779">
        <v>158.25078719999999</v>
      </c>
      <c r="AA1779" t="s">
        <v>133</v>
      </c>
      <c r="AB1779" t="s">
        <v>203</v>
      </c>
      <c r="AC1779">
        <v>0</v>
      </c>
    </row>
    <row r="1780" spans="1:29" x14ac:dyDescent="0.45">
      <c r="A1780" t="s">
        <v>133</v>
      </c>
      <c r="B1780" t="s">
        <v>204</v>
      </c>
      <c r="C1780">
        <v>0</v>
      </c>
      <c r="E1780" t="s">
        <v>133</v>
      </c>
      <c r="F1780" t="s">
        <v>204</v>
      </c>
      <c r="G1780">
        <v>0</v>
      </c>
      <c r="H1780" t="s">
        <v>204</v>
      </c>
      <c r="I1780">
        <f t="shared" si="27"/>
        <v>0</v>
      </c>
      <c r="K1780" t="s">
        <v>127</v>
      </c>
      <c r="L1780" t="s">
        <v>61</v>
      </c>
      <c r="M1780">
        <v>0</v>
      </c>
      <c r="W1780" t="s">
        <v>157</v>
      </c>
      <c r="X1780" t="s">
        <v>237</v>
      </c>
      <c r="Y1780">
        <v>176.41071360000001</v>
      </c>
      <c r="AA1780" t="s">
        <v>133</v>
      </c>
      <c r="AB1780" t="s">
        <v>204</v>
      </c>
      <c r="AC1780">
        <v>0</v>
      </c>
    </row>
    <row r="1781" spans="1:29" x14ac:dyDescent="0.45">
      <c r="A1781" t="s">
        <v>133</v>
      </c>
      <c r="B1781" t="s">
        <v>205</v>
      </c>
      <c r="C1781">
        <v>84</v>
      </c>
      <c r="E1781" t="s">
        <v>133</v>
      </c>
      <c r="F1781" t="s">
        <v>205</v>
      </c>
      <c r="G1781">
        <v>0</v>
      </c>
      <c r="H1781" t="s">
        <v>205</v>
      </c>
      <c r="I1781">
        <f t="shared" si="27"/>
        <v>93.333333333333343</v>
      </c>
      <c r="K1781" t="s">
        <v>127</v>
      </c>
      <c r="L1781" t="s">
        <v>62</v>
      </c>
      <c r="M1781">
        <v>0</v>
      </c>
      <c r="W1781" t="s">
        <v>157</v>
      </c>
      <c r="X1781" t="s">
        <v>240</v>
      </c>
      <c r="Y1781">
        <v>241.2675936</v>
      </c>
      <c r="AA1781" t="s">
        <v>133</v>
      </c>
      <c r="AB1781" t="s">
        <v>205</v>
      </c>
      <c r="AC1781">
        <v>599</v>
      </c>
    </row>
    <row r="1782" spans="1:29" x14ac:dyDescent="0.45">
      <c r="A1782" t="s">
        <v>133</v>
      </c>
      <c r="B1782" t="s">
        <v>206</v>
      </c>
      <c r="C1782">
        <v>0</v>
      </c>
      <c r="E1782" t="s">
        <v>133</v>
      </c>
      <c r="F1782" t="s">
        <v>206</v>
      </c>
      <c r="G1782">
        <v>0</v>
      </c>
      <c r="H1782" t="s">
        <v>206</v>
      </c>
      <c r="I1782">
        <f t="shared" si="27"/>
        <v>0</v>
      </c>
      <c r="K1782" t="s">
        <v>127</v>
      </c>
      <c r="L1782" t="s">
        <v>63</v>
      </c>
      <c r="M1782">
        <v>0</v>
      </c>
      <c r="W1782" t="s">
        <v>157</v>
      </c>
      <c r="X1782" t="s">
        <v>241</v>
      </c>
      <c r="Y1782">
        <v>176.41071360000001</v>
      </c>
      <c r="AA1782" t="s">
        <v>133</v>
      </c>
      <c r="AB1782" t="s">
        <v>206</v>
      </c>
      <c r="AC1782">
        <v>0</v>
      </c>
    </row>
    <row r="1783" spans="1:29" x14ac:dyDescent="0.45">
      <c r="A1783" t="s">
        <v>133</v>
      </c>
      <c r="B1783" t="s">
        <v>207</v>
      </c>
      <c r="C1783">
        <v>0</v>
      </c>
      <c r="E1783" t="s">
        <v>133</v>
      </c>
      <c r="F1783" t="s">
        <v>207</v>
      </c>
      <c r="G1783">
        <v>0</v>
      </c>
      <c r="H1783" t="s">
        <v>207</v>
      </c>
      <c r="I1783">
        <f t="shared" si="27"/>
        <v>0</v>
      </c>
      <c r="K1783" t="s">
        <v>127</v>
      </c>
      <c r="L1783" t="s">
        <v>64</v>
      </c>
      <c r="M1783">
        <v>0</v>
      </c>
      <c r="W1783" t="s">
        <v>157</v>
      </c>
      <c r="X1783" t="s">
        <v>242</v>
      </c>
      <c r="Y1783">
        <v>287.96454720000003</v>
      </c>
      <c r="AA1783" t="s">
        <v>133</v>
      </c>
      <c r="AB1783" t="s">
        <v>207</v>
      </c>
      <c r="AC1783">
        <v>0</v>
      </c>
    </row>
    <row r="1784" spans="1:29" x14ac:dyDescent="0.45">
      <c r="A1784" t="s">
        <v>133</v>
      </c>
      <c r="B1784" t="s">
        <v>208</v>
      </c>
      <c r="C1784">
        <v>0</v>
      </c>
      <c r="E1784" t="s">
        <v>133</v>
      </c>
      <c r="F1784" t="s">
        <v>208</v>
      </c>
      <c r="G1784">
        <v>0</v>
      </c>
      <c r="H1784" t="s">
        <v>208</v>
      </c>
      <c r="I1784">
        <f t="shared" si="27"/>
        <v>0</v>
      </c>
      <c r="K1784" t="s">
        <v>127</v>
      </c>
      <c r="L1784" t="s">
        <v>65</v>
      </c>
      <c r="M1784">
        <v>0</v>
      </c>
      <c r="W1784" t="s">
        <v>157</v>
      </c>
      <c r="X1784" t="s">
        <v>243</v>
      </c>
      <c r="Y1784">
        <v>90.799632000000003</v>
      </c>
      <c r="AA1784" t="s">
        <v>133</v>
      </c>
      <c r="AB1784" t="s">
        <v>208</v>
      </c>
      <c r="AC1784">
        <v>0</v>
      </c>
    </row>
    <row r="1785" spans="1:29" x14ac:dyDescent="0.45">
      <c r="A1785" t="s">
        <v>133</v>
      </c>
      <c r="B1785" t="s">
        <v>209</v>
      </c>
      <c r="C1785">
        <v>0</v>
      </c>
      <c r="E1785" t="s">
        <v>133</v>
      </c>
      <c r="F1785" t="s">
        <v>209</v>
      </c>
      <c r="G1785">
        <v>0</v>
      </c>
      <c r="H1785" t="s">
        <v>209</v>
      </c>
      <c r="I1785">
        <f t="shared" si="27"/>
        <v>0</v>
      </c>
      <c r="K1785" t="s">
        <v>127</v>
      </c>
      <c r="L1785" t="s">
        <v>66</v>
      </c>
      <c r="M1785">
        <v>0</v>
      </c>
      <c r="W1785" t="s">
        <v>157</v>
      </c>
      <c r="X1785" t="s">
        <v>245</v>
      </c>
      <c r="Y1785">
        <v>303.53019840000002</v>
      </c>
      <c r="AA1785" t="s">
        <v>133</v>
      </c>
      <c r="AB1785" t="s">
        <v>209</v>
      </c>
      <c r="AC1785">
        <v>0</v>
      </c>
    </row>
    <row r="1786" spans="1:29" x14ac:dyDescent="0.45">
      <c r="A1786" t="s">
        <v>133</v>
      </c>
      <c r="B1786" t="s">
        <v>210</v>
      </c>
      <c r="C1786">
        <v>0</v>
      </c>
      <c r="E1786" t="s">
        <v>133</v>
      </c>
      <c r="F1786" t="s">
        <v>210</v>
      </c>
      <c r="G1786">
        <v>0</v>
      </c>
      <c r="H1786" t="s">
        <v>210</v>
      </c>
      <c r="I1786">
        <f t="shared" si="27"/>
        <v>0</v>
      </c>
      <c r="K1786" t="s">
        <v>127</v>
      </c>
      <c r="L1786" t="s">
        <v>67</v>
      </c>
      <c r="M1786">
        <v>400</v>
      </c>
      <c r="W1786" t="s">
        <v>157</v>
      </c>
      <c r="X1786" t="s">
        <v>246</v>
      </c>
      <c r="Y1786">
        <v>166.03361279999999</v>
      </c>
      <c r="AA1786" t="s">
        <v>133</v>
      </c>
      <c r="AB1786" t="s">
        <v>210</v>
      </c>
      <c r="AC1786">
        <v>0</v>
      </c>
    </row>
    <row r="1787" spans="1:29" x14ac:dyDescent="0.45">
      <c r="A1787" t="s">
        <v>133</v>
      </c>
      <c r="B1787" t="s">
        <v>211</v>
      </c>
      <c r="C1787">
        <v>0</v>
      </c>
      <c r="E1787" t="s">
        <v>133</v>
      </c>
      <c r="F1787" t="s">
        <v>211</v>
      </c>
      <c r="G1787">
        <v>0</v>
      </c>
      <c r="H1787" t="s">
        <v>211</v>
      </c>
      <c r="I1787">
        <f t="shared" si="27"/>
        <v>0</v>
      </c>
      <c r="K1787" t="s">
        <v>127</v>
      </c>
      <c r="L1787" t="s">
        <v>68</v>
      </c>
      <c r="M1787">
        <v>0</v>
      </c>
      <c r="W1787" t="s">
        <v>157</v>
      </c>
      <c r="X1787" t="s">
        <v>0</v>
      </c>
      <c r="Y1787">
        <v>116.742384</v>
      </c>
      <c r="AA1787" t="s">
        <v>133</v>
      </c>
      <c r="AB1787" t="s">
        <v>211</v>
      </c>
      <c r="AC1787">
        <v>0</v>
      </c>
    </row>
    <row r="1788" spans="1:29" x14ac:dyDescent="0.45">
      <c r="A1788" t="s">
        <v>133</v>
      </c>
      <c r="B1788" t="s">
        <v>212</v>
      </c>
      <c r="C1788">
        <v>0</v>
      </c>
      <c r="E1788" t="s">
        <v>133</v>
      </c>
      <c r="F1788" t="s">
        <v>212</v>
      </c>
      <c r="G1788">
        <v>0</v>
      </c>
      <c r="H1788" t="s">
        <v>212</v>
      </c>
      <c r="I1788">
        <f t="shared" si="27"/>
        <v>0</v>
      </c>
      <c r="K1788" t="s">
        <v>127</v>
      </c>
      <c r="L1788" t="s">
        <v>69</v>
      </c>
      <c r="M1788">
        <v>0</v>
      </c>
      <c r="W1788" t="s">
        <v>158</v>
      </c>
      <c r="X1788" t="s">
        <v>180</v>
      </c>
      <c r="Y1788">
        <v>97.555556999999993</v>
      </c>
      <c r="AA1788" t="s">
        <v>133</v>
      </c>
      <c r="AB1788" t="s">
        <v>212</v>
      </c>
      <c r="AC1788">
        <v>0</v>
      </c>
    </row>
    <row r="1789" spans="1:29" x14ac:dyDescent="0.45">
      <c r="A1789" t="s">
        <v>133</v>
      </c>
      <c r="B1789" t="s">
        <v>213</v>
      </c>
      <c r="C1789">
        <v>0</v>
      </c>
      <c r="E1789" t="s">
        <v>133</v>
      </c>
      <c r="F1789" t="s">
        <v>213</v>
      </c>
      <c r="G1789">
        <v>0</v>
      </c>
      <c r="H1789" t="s">
        <v>213</v>
      </c>
      <c r="I1789">
        <f t="shared" si="27"/>
        <v>0</v>
      </c>
      <c r="K1789" t="s">
        <v>127</v>
      </c>
      <c r="L1789" t="s">
        <v>70</v>
      </c>
      <c r="M1789">
        <v>0</v>
      </c>
      <c r="W1789" t="s">
        <v>158</v>
      </c>
      <c r="X1789" t="s">
        <v>181</v>
      </c>
      <c r="Y1789">
        <v>87.286551000000003</v>
      </c>
      <c r="AA1789" t="s">
        <v>133</v>
      </c>
      <c r="AB1789" t="s">
        <v>213</v>
      </c>
      <c r="AC1789">
        <v>0</v>
      </c>
    </row>
    <row r="1790" spans="1:29" x14ac:dyDescent="0.45">
      <c r="A1790" t="s">
        <v>133</v>
      </c>
      <c r="B1790" t="s">
        <v>214</v>
      </c>
      <c r="C1790">
        <v>0</v>
      </c>
      <c r="E1790" t="s">
        <v>133</v>
      </c>
      <c r="F1790" t="s">
        <v>214</v>
      </c>
      <c r="G1790">
        <v>0</v>
      </c>
      <c r="H1790" t="s">
        <v>214</v>
      </c>
      <c r="I1790">
        <f t="shared" si="27"/>
        <v>0</v>
      </c>
      <c r="K1790" t="s">
        <v>127</v>
      </c>
      <c r="L1790" t="s">
        <v>71</v>
      </c>
      <c r="M1790">
        <v>0</v>
      </c>
      <c r="W1790" t="s">
        <v>158</v>
      </c>
      <c r="X1790" t="s">
        <v>182</v>
      </c>
      <c r="Y1790">
        <v>161.73684449999999</v>
      </c>
      <c r="AA1790" t="s">
        <v>133</v>
      </c>
      <c r="AB1790" t="s">
        <v>214</v>
      </c>
      <c r="AC1790">
        <v>0</v>
      </c>
    </row>
    <row r="1791" spans="1:29" x14ac:dyDescent="0.45">
      <c r="A1791" t="s">
        <v>133</v>
      </c>
      <c r="B1791" t="s">
        <v>215</v>
      </c>
      <c r="C1791">
        <v>0</v>
      </c>
      <c r="E1791" t="s">
        <v>133</v>
      </c>
      <c r="F1791" t="s">
        <v>215</v>
      </c>
      <c r="G1791">
        <v>0</v>
      </c>
      <c r="H1791" t="s">
        <v>215</v>
      </c>
      <c r="I1791">
        <f t="shared" si="27"/>
        <v>0</v>
      </c>
      <c r="K1791" t="s">
        <v>127</v>
      </c>
      <c r="L1791" t="s">
        <v>72</v>
      </c>
      <c r="M1791">
        <v>0</v>
      </c>
      <c r="W1791" t="s">
        <v>158</v>
      </c>
      <c r="X1791" t="s">
        <v>183</v>
      </c>
      <c r="Y1791">
        <v>66.748538999999994</v>
      </c>
      <c r="AA1791" t="s">
        <v>133</v>
      </c>
      <c r="AB1791" t="s">
        <v>215</v>
      </c>
      <c r="AC1791">
        <v>0</v>
      </c>
    </row>
    <row r="1792" spans="1:29" x14ac:dyDescent="0.45">
      <c r="A1792" t="s">
        <v>133</v>
      </c>
      <c r="B1792" t="s">
        <v>216</v>
      </c>
      <c r="C1792">
        <v>0</v>
      </c>
      <c r="E1792" t="s">
        <v>133</v>
      </c>
      <c r="F1792" t="s">
        <v>216</v>
      </c>
      <c r="G1792">
        <v>0</v>
      </c>
      <c r="H1792" t="s">
        <v>216</v>
      </c>
      <c r="I1792">
        <f t="shared" si="27"/>
        <v>0</v>
      </c>
      <c r="K1792" t="s">
        <v>127</v>
      </c>
      <c r="L1792" t="s">
        <v>73</v>
      </c>
      <c r="M1792">
        <v>0</v>
      </c>
      <c r="W1792" t="s">
        <v>158</v>
      </c>
      <c r="X1792" t="s">
        <v>184</v>
      </c>
      <c r="Y1792">
        <v>64.181287499999996</v>
      </c>
      <c r="AA1792" t="s">
        <v>133</v>
      </c>
      <c r="AB1792" t="s">
        <v>216</v>
      </c>
      <c r="AC1792">
        <v>0</v>
      </c>
    </row>
    <row r="1793" spans="1:29" x14ac:dyDescent="0.45">
      <c r="A1793" t="s">
        <v>133</v>
      </c>
      <c r="B1793" t="s">
        <v>217</v>
      </c>
      <c r="C1793">
        <v>0</v>
      </c>
      <c r="E1793" t="s">
        <v>133</v>
      </c>
      <c r="F1793" t="s">
        <v>217</v>
      </c>
      <c r="G1793">
        <v>0</v>
      </c>
      <c r="H1793" t="s">
        <v>217</v>
      </c>
      <c r="I1793">
        <f t="shared" si="27"/>
        <v>0</v>
      </c>
      <c r="K1793" t="s">
        <v>127</v>
      </c>
      <c r="L1793" t="s">
        <v>74</v>
      </c>
      <c r="M1793">
        <v>0</v>
      </c>
      <c r="W1793" t="s">
        <v>158</v>
      </c>
      <c r="X1793" t="s">
        <v>185</v>
      </c>
      <c r="Y1793">
        <v>123.228072</v>
      </c>
      <c r="AA1793" t="s">
        <v>133</v>
      </c>
      <c r="AB1793" t="s">
        <v>217</v>
      </c>
      <c r="AC1793">
        <v>0</v>
      </c>
    </row>
    <row r="1794" spans="1:29" x14ac:dyDescent="0.45">
      <c r="A1794" t="s">
        <v>133</v>
      </c>
      <c r="B1794" t="s">
        <v>218</v>
      </c>
      <c r="C1794">
        <v>0</v>
      </c>
      <c r="E1794" t="s">
        <v>133</v>
      </c>
      <c r="F1794" t="s">
        <v>218</v>
      </c>
      <c r="G1794">
        <v>0</v>
      </c>
      <c r="H1794" t="s">
        <v>218</v>
      </c>
      <c r="I1794">
        <f t="shared" si="27"/>
        <v>0</v>
      </c>
      <c r="K1794" t="s">
        <v>127</v>
      </c>
      <c r="L1794" t="s">
        <v>75</v>
      </c>
      <c r="M1794">
        <v>0</v>
      </c>
      <c r="W1794" t="s">
        <v>158</v>
      </c>
      <c r="X1794" t="s">
        <v>186</v>
      </c>
      <c r="Y1794">
        <v>112.95906600000001</v>
      </c>
      <c r="AA1794" t="s">
        <v>133</v>
      </c>
      <c r="AB1794" t="s">
        <v>218</v>
      </c>
      <c r="AC1794">
        <v>0</v>
      </c>
    </row>
    <row r="1795" spans="1:29" x14ac:dyDescent="0.45">
      <c r="A1795" t="s">
        <v>133</v>
      </c>
      <c r="B1795" t="s">
        <v>219</v>
      </c>
      <c r="C1795">
        <v>0</v>
      </c>
      <c r="E1795" t="s">
        <v>133</v>
      </c>
      <c r="F1795" t="s">
        <v>219</v>
      </c>
      <c r="G1795">
        <v>0</v>
      </c>
      <c r="H1795" t="s">
        <v>219</v>
      </c>
      <c r="I1795">
        <f t="shared" si="27"/>
        <v>0</v>
      </c>
      <c r="K1795" t="s">
        <v>127</v>
      </c>
      <c r="L1795" t="s">
        <v>76</v>
      </c>
      <c r="M1795">
        <v>0</v>
      </c>
      <c r="W1795" t="s">
        <v>158</v>
      </c>
      <c r="X1795" t="s">
        <v>187</v>
      </c>
      <c r="Y1795">
        <v>154.03509</v>
      </c>
      <c r="AA1795" t="s">
        <v>133</v>
      </c>
      <c r="AB1795" t="s">
        <v>219</v>
      </c>
      <c r="AC1795">
        <v>0</v>
      </c>
    </row>
    <row r="1796" spans="1:29" x14ac:dyDescent="0.45">
      <c r="A1796" t="s">
        <v>133</v>
      </c>
      <c r="B1796" t="s">
        <v>220</v>
      </c>
      <c r="C1796">
        <v>0</v>
      </c>
      <c r="E1796" t="s">
        <v>133</v>
      </c>
      <c r="F1796" t="s">
        <v>220</v>
      </c>
      <c r="G1796">
        <v>0</v>
      </c>
      <c r="H1796" t="s">
        <v>220</v>
      </c>
      <c r="I1796">
        <f t="shared" si="27"/>
        <v>0</v>
      </c>
      <c r="K1796" t="s">
        <v>127</v>
      </c>
      <c r="L1796" t="s">
        <v>77</v>
      </c>
      <c r="M1796">
        <v>0</v>
      </c>
      <c r="W1796" t="s">
        <v>158</v>
      </c>
      <c r="X1796" t="s">
        <v>188</v>
      </c>
      <c r="Y1796">
        <v>156.60234149999999</v>
      </c>
      <c r="AA1796" t="s">
        <v>133</v>
      </c>
      <c r="AB1796" t="s">
        <v>220</v>
      </c>
      <c r="AC1796">
        <v>0</v>
      </c>
    </row>
    <row r="1797" spans="1:29" x14ac:dyDescent="0.45">
      <c r="A1797" t="s">
        <v>133</v>
      </c>
      <c r="B1797" t="s">
        <v>221</v>
      </c>
      <c r="C1797">
        <v>0</v>
      </c>
      <c r="E1797" t="s">
        <v>133</v>
      </c>
      <c r="F1797" t="s">
        <v>221</v>
      </c>
      <c r="G1797">
        <v>0</v>
      </c>
      <c r="H1797" t="s">
        <v>221</v>
      </c>
      <c r="I1797">
        <f t="shared" ref="I1797:I1860" si="28">-0.9*G1797+1/0.9*C1797</f>
        <v>0</v>
      </c>
      <c r="K1797" t="s">
        <v>127</v>
      </c>
      <c r="L1797" t="s">
        <v>78</v>
      </c>
      <c r="M1797">
        <v>0</v>
      </c>
      <c r="W1797" t="s">
        <v>158</v>
      </c>
      <c r="X1797" t="s">
        <v>189</v>
      </c>
      <c r="Y1797">
        <v>174.57310200000001</v>
      </c>
      <c r="AA1797" t="s">
        <v>133</v>
      </c>
      <c r="AB1797" t="s">
        <v>221</v>
      </c>
      <c r="AC1797">
        <v>0</v>
      </c>
    </row>
    <row r="1798" spans="1:29" x14ac:dyDescent="0.45">
      <c r="A1798" t="s">
        <v>133</v>
      </c>
      <c r="B1798" t="s">
        <v>222</v>
      </c>
      <c r="C1798">
        <v>0</v>
      </c>
      <c r="E1798" t="s">
        <v>133</v>
      </c>
      <c r="F1798" t="s">
        <v>222</v>
      </c>
      <c r="G1798">
        <v>0</v>
      </c>
      <c r="H1798" t="s">
        <v>222</v>
      </c>
      <c r="I1798">
        <f t="shared" si="28"/>
        <v>0</v>
      </c>
      <c r="K1798" t="s">
        <v>127</v>
      </c>
      <c r="L1798" t="s">
        <v>79</v>
      </c>
      <c r="M1798">
        <v>0</v>
      </c>
      <c r="W1798" t="s">
        <v>158</v>
      </c>
      <c r="X1798" t="s">
        <v>192</v>
      </c>
      <c r="Y1798">
        <v>238.7543895</v>
      </c>
      <c r="AA1798" t="s">
        <v>133</v>
      </c>
      <c r="AB1798" t="s">
        <v>222</v>
      </c>
      <c r="AC1798">
        <v>0</v>
      </c>
    </row>
    <row r="1799" spans="1:29" x14ac:dyDescent="0.45">
      <c r="A1799" t="s">
        <v>133</v>
      </c>
      <c r="B1799" t="s">
        <v>223</v>
      </c>
      <c r="C1799">
        <v>0</v>
      </c>
      <c r="E1799" t="s">
        <v>133</v>
      </c>
      <c r="F1799" t="s">
        <v>223</v>
      </c>
      <c r="G1799">
        <v>0</v>
      </c>
      <c r="H1799" t="s">
        <v>223</v>
      </c>
      <c r="I1799">
        <f t="shared" si="28"/>
        <v>0</v>
      </c>
      <c r="K1799" t="s">
        <v>127</v>
      </c>
      <c r="L1799" t="s">
        <v>80</v>
      </c>
      <c r="M1799">
        <v>0</v>
      </c>
      <c r="W1799" t="s">
        <v>158</v>
      </c>
      <c r="X1799" t="s">
        <v>193</v>
      </c>
      <c r="Y1799">
        <v>174.57310200000001</v>
      </c>
      <c r="AA1799" t="s">
        <v>133</v>
      </c>
      <c r="AB1799" t="s">
        <v>223</v>
      </c>
      <c r="AC1799">
        <v>0</v>
      </c>
    </row>
    <row r="1800" spans="1:29" x14ac:dyDescent="0.45">
      <c r="A1800" t="s">
        <v>133</v>
      </c>
      <c r="B1800" t="s">
        <v>224</v>
      </c>
      <c r="C1800">
        <v>0</v>
      </c>
      <c r="E1800" t="s">
        <v>133</v>
      </c>
      <c r="F1800" t="s">
        <v>224</v>
      </c>
      <c r="G1800">
        <v>0</v>
      </c>
      <c r="H1800" t="s">
        <v>224</v>
      </c>
      <c r="I1800">
        <f t="shared" si="28"/>
        <v>0</v>
      </c>
      <c r="K1800" t="s">
        <v>127</v>
      </c>
      <c r="L1800" t="s">
        <v>81</v>
      </c>
      <c r="M1800">
        <v>0</v>
      </c>
      <c r="W1800" t="s">
        <v>158</v>
      </c>
      <c r="X1800" t="s">
        <v>194</v>
      </c>
      <c r="Y1800">
        <v>284.96491650000002</v>
      </c>
      <c r="AA1800" t="s">
        <v>133</v>
      </c>
      <c r="AB1800" t="s">
        <v>224</v>
      </c>
      <c r="AC1800">
        <v>0</v>
      </c>
    </row>
    <row r="1801" spans="1:29" x14ac:dyDescent="0.45">
      <c r="A1801" t="s">
        <v>133</v>
      </c>
      <c r="B1801" t="s">
        <v>225</v>
      </c>
      <c r="C1801">
        <v>0</v>
      </c>
      <c r="E1801" t="s">
        <v>133</v>
      </c>
      <c r="F1801" t="s">
        <v>225</v>
      </c>
      <c r="G1801">
        <v>0</v>
      </c>
      <c r="H1801" t="s">
        <v>225</v>
      </c>
      <c r="I1801">
        <f t="shared" si="28"/>
        <v>0</v>
      </c>
      <c r="K1801" t="s">
        <v>127</v>
      </c>
      <c r="L1801" t="s">
        <v>82</v>
      </c>
      <c r="M1801">
        <v>0</v>
      </c>
      <c r="W1801" t="s">
        <v>158</v>
      </c>
      <c r="X1801" t="s">
        <v>195</v>
      </c>
      <c r="Y1801">
        <v>89.8538025</v>
      </c>
      <c r="AA1801" t="s">
        <v>133</v>
      </c>
      <c r="AB1801" t="s">
        <v>225</v>
      </c>
      <c r="AC1801">
        <v>0</v>
      </c>
    </row>
    <row r="1802" spans="1:29" x14ac:dyDescent="0.45">
      <c r="A1802" t="s">
        <v>133</v>
      </c>
      <c r="B1802" t="s">
        <v>226</v>
      </c>
      <c r="C1802">
        <v>0</v>
      </c>
      <c r="E1802" t="s">
        <v>133</v>
      </c>
      <c r="F1802" t="s">
        <v>226</v>
      </c>
      <c r="G1802">
        <v>0</v>
      </c>
      <c r="H1802" t="s">
        <v>226</v>
      </c>
      <c r="I1802">
        <f t="shared" si="28"/>
        <v>0</v>
      </c>
      <c r="K1802" t="s">
        <v>127</v>
      </c>
      <c r="L1802" t="s">
        <v>83</v>
      </c>
      <c r="M1802">
        <v>0</v>
      </c>
      <c r="W1802" t="s">
        <v>158</v>
      </c>
      <c r="X1802" t="s">
        <v>197</v>
      </c>
      <c r="Y1802">
        <v>300.3684255</v>
      </c>
      <c r="AA1802" t="s">
        <v>133</v>
      </c>
      <c r="AB1802" t="s">
        <v>226</v>
      </c>
      <c r="AC1802">
        <v>0</v>
      </c>
    </row>
    <row r="1803" spans="1:29" x14ac:dyDescent="0.45">
      <c r="A1803" t="s">
        <v>133</v>
      </c>
      <c r="B1803" t="s">
        <v>227</v>
      </c>
      <c r="C1803">
        <v>0</v>
      </c>
      <c r="E1803" t="s">
        <v>133</v>
      </c>
      <c r="F1803" t="s">
        <v>227</v>
      </c>
      <c r="G1803">
        <v>0</v>
      </c>
      <c r="H1803" t="s">
        <v>227</v>
      </c>
      <c r="I1803">
        <f t="shared" si="28"/>
        <v>0</v>
      </c>
      <c r="K1803" t="s">
        <v>127</v>
      </c>
      <c r="L1803" t="s">
        <v>84</v>
      </c>
      <c r="M1803">
        <v>63.66</v>
      </c>
      <c r="W1803" t="s">
        <v>158</v>
      </c>
      <c r="X1803" t="s">
        <v>198</v>
      </c>
      <c r="Y1803">
        <v>164.30409599999999</v>
      </c>
      <c r="AA1803" t="s">
        <v>133</v>
      </c>
      <c r="AB1803" t="s">
        <v>227</v>
      </c>
      <c r="AC1803">
        <v>0</v>
      </c>
    </row>
    <row r="1804" spans="1:29" x14ac:dyDescent="0.45">
      <c r="A1804" t="s">
        <v>133</v>
      </c>
      <c r="B1804" t="s">
        <v>228</v>
      </c>
      <c r="C1804">
        <v>0</v>
      </c>
      <c r="E1804" t="s">
        <v>133</v>
      </c>
      <c r="F1804" t="s">
        <v>228</v>
      </c>
      <c r="G1804">
        <v>0</v>
      </c>
      <c r="H1804" t="s">
        <v>228</v>
      </c>
      <c r="I1804">
        <f t="shared" si="28"/>
        <v>0</v>
      </c>
      <c r="K1804" t="s">
        <v>127</v>
      </c>
      <c r="L1804" t="s">
        <v>85</v>
      </c>
      <c r="M1804">
        <v>0</v>
      </c>
      <c r="W1804" t="s">
        <v>158</v>
      </c>
      <c r="X1804" t="s">
        <v>199</v>
      </c>
      <c r="Y1804">
        <v>115.5263175</v>
      </c>
      <c r="AA1804" t="s">
        <v>133</v>
      </c>
      <c r="AB1804" t="s">
        <v>228</v>
      </c>
      <c r="AC1804">
        <v>0</v>
      </c>
    </row>
    <row r="1805" spans="1:29" x14ac:dyDescent="0.45">
      <c r="A1805" t="s">
        <v>133</v>
      </c>
      <c r="B1805" t="s">
        <v>229</v>
      </c>
      <c r="C1805">
        <v>0</v>
      </c>
      <c r="E1805" t="s">
        <v>133</v>
      </c>
      <c r="F1805" t="s">
        <v>229</v>
      </c>
      <c r="G1805">
        <v>0</v>
      </c>
      <c r="H1805" t="s">
        <v>229</v>
      </c>
      <c r="I1805">
        <f t="shared" si="28"/>
        <v>0</v>
      </c>
      <c r="K1805" t="s">
        <v>127</v>
      </c>
      <c r="L1805" t="s">
        <v>86</v>
      </c>
      <c r="M1805">
        <v>100</v>
      </c>
      <c r="W1805" t="s">
        <v>158</v>
      </c>
      <c r="X1805" t="s">
        <v>204</v>
      </c>
      <c r="Y1805">
        <v>97.555556999999993</v>
      </c>
      <c r="AA1805" t="s">
        <v>133</v>
      </c>
      <c r="AB1805" t="s">
        <v>229</v>
      </c>
      <c r="AC1805">
        <v>0</v>
      </c>
    </row>
    <row r="1806" spans="1:29" x14ac:dyDescent="0.45">
      <c r="A1806" t="s">
        <v>133</v>
      </c>
      <c r="B1806" t="s">
        <v>230</v>
      </c>
      <c r="C1806">
        <v>0</v>
      </c>
      <c r="E1806" t="s">
        <v>133</v>
      </c>
      <c r="F1806" t="s">
        <v>230</v>
      </c>
      <c r="G1806">
        <v>0</v>
      </c>
      <c r="H1806" t="s">
        <v>230</v>
      </c>
      <c r="I1806">
        <f t="shared" si="28"/>
        <v>0</v>
      </c>
      <c r="K1806" t="s">
        <v>127</v>
      </c>
      <c r="L1806" t="s">
        <v>87</v>
      </c>
      <c r="M1806">
        <v>0</v>
      </c>
      <c r="W1806" t="s">
        <v>158</v>
      </c>
      <c r="X1806" t="s">
        <v>205</v>
      </c>
      <c r="Y1806">
        <v>87.286551000000003</v>
      </c>
      <c r="AA1806" t="s">
        <v>133</v>
      </c>
      <c r="AB1806" t="s">
        <v>230</v>
      </c>
      <c r="AC1806">
        <v>0</v>
      </c>
    </row>
    <row r="1807" spans="1:29" x14ac:dyDescent="0.45">
      <c r="A1807" t="s">
        <v>133</v>
      </c>
      <c r="B1807" t="s">
        <v>231</v>
      </c>
      <c r="C1807">
        <v>0</v>
      </c>
      <c r="E1807" t="s">
        <v>133</v>
      </c>
      <c r="F1807" t="s">
        <v>231</v>
      </c>
      <c r="G1807">
        <v>0</v>
      </c>
      <c r="H1807" t="s">
        <v>231</v>
      </c>
      <c r="I1807">
        <f t="shared" si="28"/>
        <v>0</v>
      </c>
      <c r="K1807" t="s">
        <v>127</v>
      </c>
      <c r="L1807" t="s">
        <v>88</v>
      </c>
      <c r="M1807">
        <v>197</v>
      </c>
      <c r="W1807" t="s">
        <v>158</v>
      </c>
      <c r="X1807" t="s">
        <v>206</v>
      </c>
      <c r="Y1807">
        <v>161.73684449999999</v>
      </c>
      <c r="AA1807" t="s">
        <v>133</v>
      </c>
      <c r="AB1807" t="s">
        <v>231</v>
      </c>
      <c r="AC1807">
        <v>0</v>
      </c>
    </row>
    <row r="1808" spans="1:29" x14ac:dyDescent="0.45">
      <c r="A1808" t="s">
        <v>133</v>
      </c>
      <c r="B1808" t="s">
        <v>232</v>
      </c>
      <c r="C1808">
        <v>0</v>
      </c>
      <c r="E1808" t="s">
        <v>133</v>
      </c>
      <c r="F1808" t="s">
        <v>232</v>
      </c>
      <c r="G1808">
        <v>0</v>
      </c>
      <c r="H1808" t="s">
        <v>232</v>
      </c>
      <c r="I1808">
        <f t="shared" si="28"/>
        <v>0</v>
      </c>
      <c r="K1808" t="s">
        <v>127</v>
      </c>
      <c r="L1808" t="s">
        <v>89</v>
      </c>
      <c r="M1808">
        <v>197</v>
      </c>
      <c r="W1808" t="s">
        <v>158</v>
      </c>
      <c r="X1808" t="s">
        <v>207</v>
      </c>
      <c r="Y1808">
        <v>66.748538999999994</v>
      </c>
      <c r="AA1808" t="s">
        <v>133</v>
      </c>
      <c r="AB1808" t="s">
        <v>232</v>
      </c>
      <c r="AC1808">
        <v>0</v>
      </c>
    </row>
    <row r="1809" spans="1:29" x14ac:dyDescent="0.45">
      <c r="A1809" t="s">
        <v>133</v>
      </c>
      <c r="B1809" t="s">
        <v>233</v>
      </c>
      <c r="C1809">
        <v>0</v>
      </c>
      <c r="E1809" t="s">
        <v>133</v>
      </c>
      <c r="F1809" t="s">
        <v>233</v>
      </c>
      <c r="G1809">
        <v>0</v>
      </c>
      <c r="H1809" t="s">
        <v>233</v>
      </c>
      <c r="I1809">
        <f t="shared" si="28"/>
        <v>0</v>
      </c>
      <c r="K1809" t="s">
        <v>127</v>
      </c>
      <c r="L1809" t="s">
        <v>90</v>
      </c>
      <c r="M1809">
        <v>197</v>
      </c>
      <c r="W1809" t="s">
        <v>158</v>
      </c>
      <c r="X1809" t="s">
        <v>208</v>
      </c>
      <c r="Y1809">
        <v>64.181287499999996</v>
      </c>
      <c r="AA1809" t="s">
        <v>133</v>
      </c>
      <c r="AB1809" t="s">
        <v>233</v>
      </c>
      <c r="AC1809">
        <v>0</v>
      </c>
    </row>
    <row r="1810" spans="1:29" x14ac:dyDescent="0.45">
      <c r="A1810" t="s">
        <v>133</v>
      </c>
      <c r="B1810" t="s">
        <v>234</v>
      </c>
      <c r="C1810">
        <v>0</v>
      </c>
      <c r="E1810" t="s">
        <v>133</v>
      </c>
      <c r="F1810" t="s">
        <v>234</v>
      </c>
      <c r="G1810">
        <v>0</v>
      </c>
      <c r="H1810" t="s">
        <v>234</v>
      </c>
      <c r="I1810">
        <f t="shared" si="28"/>
        <v>0</v>
      </c>
      <c r="K1810" t="s">
        <v>127</v>
      </c>
      <c r="L1810" t="s">
        <v>91</v>
      </c>
      <c r="M1810">
        <v>0</v>
      </c>
      <c r="W1810" t="s">
        <v>158</v>
      </c>
      <c r="X1810" t="s">
        <v>209</v>
      </c>
      <c r="Y1810">
        <v>123.228072</v>
      </c>
      <c r="AA1810" t="s">
        <v>133</v>
      </c>
      <c r="AB1810" t="s">
        <v>234</v>
      </c>
      <c r="AC1810">
        <v>0</v>
      </c>
    </row>
    <row r="1811" spans="1:29" x14ac:dyDescent="0.45">
      <c r="A1811" t="s">
        <v>133</v>
      </c>
      <c r="B1811" t="s">
        <v>235</v>
      </c>
      <c r="C1811">
        <v>0</v>
      </c>
      <c r="E1811" t="s">
        <v>133</v>
      </c>
      <c r="F1811" t="s">
        <v>235</v>
      </c>
      <c r="G1811">
        <v>0</v>
      </c>
      <c r="H1811" t="s">
        <v>235</v>
      </c>
      <c r="I1811">
        <f t="shared" si="28"/>
        <v>0</v>
      </c>
      <c r="K1811" t="s">
        <v>127</v>
      </c>
      <c r="L1811" t="s">
        <v>92</v>
      </c>
      <c r="M1811">
        <v>0</v>
      </c>
      <c r="W1811" t="s">
        <v>158</v>
      </c>
      <c r="X1811" t="s">
        <v>210</v>
      </c>
      <c r="Y1811">
        <v>112.95906600000001</v>
      </c>
      <c r="AA1811" t="s">
        <v>133</v>
      </c>
      <c r="AB1811" t="s">
        <v>235</v>
      </c>
      <c r="AC1811">
        <v>0</v>
      </c>
    </row>
    <row r="1812" spans="1:29" x14ac:dyDescent="0.45">
      <c r="A1812" t="s">
        <v>133</v>
      </c>
      <c r="B1812" t="s">
        <v>236</v>
      </c>
      <c r="C1812">
        <v>0</v>
      </c>
      <c r="E1812" t="s">
        <v>133</v>
      </c>
      <c r="F1812" t="s">
        <v>236</v>
      </c>
      <c r="G1812">
        <v>0</v>
      </c>
      <c r="H1812" t="s">
        <v>236</v>
      </c>
      <c r="I1812">
        <f t="shared" si="28"/>
        <v>0</v>
      </c>
      <c r="K1812" t="s">
        <v>127</v>
      </c>
      <c r="L1812" t="s">
        <v>93</v>
      </c>
      <c r="M1812">
        <v>0</v>
      </c>
      <c r="W1812" t="s">
        <v>158</v>
      </c>
      <c r="X1812" t="s">
        <v>211</v>
      </c>
      <c r="Y1812">
        <v>154.03509</v>
      </c>
      <c r="AA1812" t="s">
        <v>133</v>
      </c>
      <c r="AB1812" t="s">
        <v>236</v>
      </c>
      <c r="AC1812">
        <v>0</v>
      </c>
    </row>
    <row r="1813" spans="1:29" x14ac:dyDescent="0.45">
      <c r="A1813" t="s">
        <v>133</v>
      </c>
      <c r="B1813" t="s">
        <v>237</v>
      </c>
      <c r="C1813">
        <v>0</v>
      </c>
      <c r="E1813" t="s">
        <v>133</v>
      </c>
      <c r="F1813" t="s">
        <v>237</v>
      </c>
      <c r="G1813">
        <v>0</v>
      </c>
      <c r="H1813" t="s">
        <v>237</v>
      </c>
      <c r="I1813">
        <f t="shared" si="28"/>
        <v>0</v>
      </c>
      <c r="K1813" t="s">
        <v>127</v>
      </c>
      <c r="L1813" t="s">
        <v>94</v>
      </c>
      <c r="M1813">
        <v>0</v>
      </c>
      <c r="W1813" t="s">
        <v>158</v>
      </c>
      <c r="X1813" t="s">
        <v>212</v>
      </c>
      <c r="Y1813">
        <v>156.60234149999999</v>
      </c>
      <c r="AA1813" t="s">
        <v>133</v>
      </c>
      <c r="AB1813" t="s">
        <v>237</v>
      </c>
      <c r="AC1813">
        <v>0</v>
      </c>
    </row>
    <row r="1814" spans="1:29" x14ac:dyDescent="0.45">
      <c r="A1814" t="s">
        <v>133</v>
      </c>
      <c r="B1814" t="s">
        <v>238</v>
      </c>
      <c r="C1814">
        <v>0</v>
      </c>
      <c r="E1814" t="s">
        <v>133</v>
      </c>
      <c r="F1814" t="s">
        <v>238</v>
      </c>
      <c r="G1814">
        <v>0</v>
      </c>
      <c r="H1814" t="s">
        <v>238</v>
      </c>
      <c r="I1814">
        <f t="shared" si="28"/>
        <v>0</v>
      </c>
      <c r="K1814" t="s">
        <v>127</v>
      </c>
      <c r="L1814" t="s">
        <v>95</v>
      </c>
      <c r="M1814">
        <v>0</v>
      </c>
      <c r="W1814" t="s">
        <v>158</v>
      </c>
      <c r="X1814" t="s">
        <v>213</v>
      </c>
      <c r="Y1814">
        <v>174.57310200000001</v>
      </c>
      <c r="AA1814" t="s">
        <v>133</v>
      </c>
      <c r="AB1814" t="s">
        <v>238</v>
      </c>
      <c r="AC1814">
        <v>0</v>
      </c>
    </row>
    <row r="1815" spans="1:29" x14ac:dyDescent="0.45">
      <c r="A1815" t="s">
        <v>133</v>
      </c>
      <c r="B1815" t="s">
        <v>239</v>
      </c>
      <c r="C1815">
        <v>0</v>
      </c>
      <c r="E1815" t="s">
        <v>133</v>
      </c>
      <c r="F1815" t="s">
        <v>239</v>
      </c>
      <c r="G1815">
        <v>0</v>
      </c>
      <c r="H1815" t="s">
        <v>239</v>
      </c>
      <c r="I1815">
        <f t="shared" si="28"/>
        <v>0</v>
      </c>
      <c r="K1815" t="s">
        <v>127</v>
      </c>
      <c r="L1815" t="s">
        <v>96</v>
      </c>
      <c r="M1815">
        <v>0</v>
      </c>
      <c r="W1815" t="s">
        <v>158</v>
      </c>
      <c r="X1815" t="s">
        <v>216</v>
      </c>
      <c r="Y1815">
        <v>238.7543895</v>
      </c>
      <c r="AA1815" t="s">
        <v>133</v>
      </c>
      <c r="AB1815" t="s">
        <v>239</v>
      </c>
      <c r="AC1815">
        <v>0</v>
      </c>
    </row>
    <row r="1816" spans="1:29" x14ac:dyDescent="0.45">
      <c r="A1816" t="s">
        <v>133</v>
      </c>
      <c r="B1816" t="s">
        <v>240</v>
      </c>
      <c r="C1816">
        <v>0</v>
      </c>
      <c r="E1816" t="s">
        <v>133</v>
      </c>
      <c r="F1816" t="s">
        <v>240</v>
      </c>
      <c r="G1816">
        <v>0</v>
      </c>
      <c r="H1816" t="s">
        <v>240</v>
      </c>
      <c r="I1816">
        <f t="shared" si="28"/>
        <v>0</v>
      </c>
      <c r="K1816" t="s">
        <v>127</v>
      </c>
      <c r="L1816" t="s">
        <v>97</v>
      </c>
      <c r="M1816">
        <v>0</v>
      </c>
      <c r="W1816" t="s">
        <v>158</v>
      </c>
      <c r="X1816" t="s">
        <v>217</v>
      </c>
      <c r="Y1816">
        <v>174.57310200000001</v>
      </c>
      <c r="AA1816" t="s">
        <v>133</v>
      </c>
      <c r="AB1816" t="s">
        <v>240</v>
      </c>
      <c r="AC1816">
        <v>0</v>
      </c>
    </row>
    <row r="1817" spans="1:29" x14ac:dyDescent="0.45">
      <c r="A1817" t="s">
        <v>133</v>
      </c>
      <c r="B1817" t="s">
        <v>241</v>
      </c>
      <c r="C1817">
        <v>0</v>
      </c>
      <c r="E1817" t="s">
        <v>133</v>
      </c>
      <c r="F1817" t="s">
        <v>241</v>
      </c>
      <c r="G1817">
        <v>0</v>
      </c>
      <c r="H1817" t="s">
        <v>241</v>
      </c>
      <c r="I1817">
        <f t="shared" si="28"/>
        <v>0</v>
      </c>
      <c r="K1817" t="s">
        <v>127</v>
      </c>
      <c r="L1817" t="s">
        <v>98</v>
      </c>
      <c r="M1817">
        <v>280</v>
      </c>
      <c r="W1817" t="s">
        <v>158</v>
      </c>
      <c r="X1817" t="s">
        <v>218</v>
      </c>
      <c r="Y1817">
        <v>284.96491650000002</v>
      </c>
      <c r="AA1817" t="s">
        <v>133</v>
      </c>
      <c r="AB1817" t="s">
        <v>241</v>
      </c>
      <c r="AC1817">
        <v>0</v>
      </c>
    </row>
    <row r="1818" spans="1:29" x14ac:dyDescent="0.45">
      <c r="A1818" t="s">
        <v>133</v>
      </c>
      <c r="B1818" t="s">
        <v>242</v>
      </c>
      <c r="C1818">
        <v>0</v>
      </c>
      <c r="E1818" t="s">
        <v>133</v>
      </c>
      <c r="F1818" t="s">
        <v>242</v>
      </c>
      <c r="G1818">
        <v>0</v>
      </c>
      <c r="H1818" t="s">
        <v>242</v>
      </c>
      <c r="I1818">
        <f t="shared" si="28"/>
        <v>0</v>
      </c>
      <c r="K1818" t="s">
        <v>127</v>
      </c>
      <c r="L1818" t="s">
        <v>100</v>
      </c>
      <c r="M1818">
        <v>400</v>
      </c>
      <c r="W1818" t="s">
        <v>158</v>
      </c>
      <c r="X1818" t="s">
        <v>219</v>
      </c>
      <c r="Y1818">
        <v>89.8538025</v>
      </c>
      <c r="AA1818" t="s">
        <v>133</v>
      </c>
      <c r="AB1818" t="s">
        <v>242</v>
      </c>
      <c r="AC1818">
        <v>0</v>
      </c>
    </row>
    <row r="1819" spans="1:29" x14ac:dyDescent="0.45">
      <c r="A1819" t="s">
        <v>133</v>
      </c>
      <c r="B1819" t="s">
        <v>243</v>
      </c>
      <c r="C1819">
        <v>0</v>
      </c>
      <c r="E1819" t="s">
        <v>133</v>
      </c>
      <c r="F1819" t="s">
        <v>243</v>
      </c>
      <c r="G1819">
        <v>0</v>
      </c>
      <c r="H1819" t="s">
        <v>243</v>
      </c>
      <c r="I1819">
        <f t="shared" si="28"/>
        <v>0</v>
      </c>
      <c r="K1819" t="s">
        <v>127</v>
      </c>
      <c r="L1819" t="s">
        <v>101</v>
      </c>
      <c r="M1819">
        <v>0</v>
      </c>
      <c r="W1819" t="s">
        <v>158</v>
      </c>
      <c r="X1819" t="s">
        <v>221</v>
      </c>
      <c r="Y1819">
        <v>300.3684255</v>
      </c>
      <c r="AA1819" t="s">
        <v>133</v>
      </c>
      <c r="AB1819" t="s">
        <v>243</v>
      </c>
      <c r="AC1819">
        <v>0</v>
      </c>
    </row>
    <row r="1820" spans="1:29" x14ac:dyDescent="0.45">
      <c r="A1820" t="s">
        <v>133</v>
      </c>
      <c r="B1820" t="s">
        <v>244</v>
      </c>
      <c r="C1820">
        <v>0</v>
      </c>
      <c r="E1820" t="s">
        <v>133</v>
      </c>
      <c r="F1820" t="s">
        <v>244</v>
      </c>
      <c r="G1820">
        <v>0</v>
      </c>
      <c r="H1820" t="s">
        <v>244</v>
      </c>
      <c r="I1820">
        <f t="shared" si="28"/>
        <v>0</v>
      </c>
      <c r="K1820" t="s">
        <v>127</v>
      </c>
      <c r="L1820" t="s">
        <v>102</v>
      </c>
      <c r="M1820">
        <v>0</v>
      </c>
      <c r="W1820" t="s">
        <v>158</v>
      </c>
      <c r="X1820" t="s">
        <v>222</v>
      </c>
      <c r="Y1820">
        <v>164.30409599999999</v>
      </c>
      <c r="AA1820" t="s">
        <v>133</v>
      </c>
      <c r="AB1820" t="s">
        <v>244</v>
      </c>
      <c r="AC1820">
        <v>0</v>
      </c>
    </row>
    <row r="1821" spans="1:29" x14ac:dyDescent="0.45">
      <c r="A1821" t="s">
        <v>133</v>
      </c>
      <c r="B1821" t="s">
        <v>245</v>
      </c>
      <c r="C1821">
        <v>0</v>
      </c>
      <c r="E1821" t="s">
        <v>133</v>
      </c>
      <c r="F1821" t="s">
        <v>245</v>
      </c>
      <c r="G1821">
        <v>0</v>
      </c>
      <c r="H1821" t="s">
        <v>245</v>
      </c>
      <c r="I1821">
        <f t="shared" si="28"/>
        <v>0</v>
      </c>
      <c r="K1821" t="s">
        <v>127</v>
      </c>
      <c r="L1821" t="s">
        <v>103</v>
      </c>
      <c r="M1821">
        <v>0</v>
      </c>
      <c r="W1821" t="s">
        <v>158</v>
      </c>
      <c r="X1821" t="s">
        <v>223</v>
      </c>
      <c r="Y1821">
        <v>115.5263175</v>
      </c>
      <c r="AA1821" t="s">
        <v>133</v>
      </c>
      <c r="AB1821" t="s">
        <v>245</v>
      </c>
      <c r="AC1821">
        <v>0</v>
      </c>
    </row>
    <row r="1822" spans="1:29" x14ac:dyDescent="0.45">
      <c r="A1822" t="s">
        <v>133</v>
      </c>
      <c r="B1822" t="s">
        <v>246</v>
      </c>
      <c r="C1822">
        <v>0</v>
      </c>
      <c r="E1822" t="s">
        <v>133</v>
      </c>
      <c r="F1822" t="s">
        <v>246</v>
      </c>
      <c r="G1822">
        <v>0</v>
      </c>
      <c r="H1822" t="s">
        <v>246</v>
      </c>
      <c r="I1822">
        <f t="shared" si="28"/>
        <v>0</v>
      </c>
      <c r="K1822" t="s">
        <v>127</v>
      </c>
      <c r="L1822" t="s">
        <v>104</v>
      </c>
      <c r="M1822">
        <v>0</v>
      </c>
      <c r="W1822" t="s">
        <v>158</v>
      </c>
      <c r="X1822" t="s">
        <v>228</v>
      </c>
      <c r="Y1822">
        <v>97.555556999999993</v>
      </c>
      <c r="AA1822" t="s">
        <v>133</v>
      </c>
      <c r="AB1822" t="s">
        <v>246</v>
      </c>
      <c r="AC1822">
        <v>0</v>
      </c>
    </row>
    <row r="1823" spans="1:29" x14ac:dyDescent="0.45">
      <c r="A1823" t="s">
        <v>133</v>
      </c>
      <c r="B1823" t="s">
        <v>0</v>
      </c>
      <c r="C1823">
        <v>0</v>
      </c>
      <c r="E1823" t="s">
        <v>133</v>
      </c>
      <c r="F1823" t="s">
        <v>0</v>
      </c>
      <c r="G1823">
        <v>0</v>
      </c>
      <c r="H1823" t="s">
        <v>0</v>
      </c>
      <c r="I1823">
        <f t="shared" si="28"/>
        <v>0</v>
      </c>
      <c r="K1823" t="s">
        <v>127</v>
      </c>
      <c r="L1823" t="s">
        <v>105</v>
      </c>
      <c r="M1823">
        <v>0</v>
      </c>
      <c r="W1823" t="s">
        <v>158</v>
      </c>
      <c r="X1823" t="s">
        <v>229</v>
      </c>
      <c r="Y1823">
        <v>87.286551000000003</v>
      </c>
      <c r="AA1823" t="s">
        <v>133</v>
      </c>
      <c r="AB1823" t="s">
        <v>0</v>
      </c>
      <c r="AC1823">
        <v>0</v>
      </c>
    </row>
    <row r="1824" spans="1:29" x14ac:dyDescent="0.45">
      <c r="A1824" t="s">
        <v>133</v>
      </c>
      <c r="B1824" t="s">
        <v>1</v>
      </c>
      <c r="C1824">
        <v>0</v>
      </c>
      <c r="E1824" t="s">
        <v>133</v>
      </c>
      <c r="F1824" t="s">
        <v>1</v>
      </c>
      <c r="G1824">
        <v>0</v>
      </c>
      <c r="H1824" t="s">
        <v>1</v>
      </c>
      <c r="I1824">
        <f t="shared" si="28"/>
        <v>0</v>
      </c>
      <c r="K1824" t="s">
        <v>127</v>
      </c>
      <c r="L1824" t="s">
        <v>106</v>
      </c>
      <c r="M1824">
        <v>0</v>
      </c>
      <c r="W1824" t="s">
        <v>158</v>
      </c>
      <c r="X1824" t="s">
        <v>230</v>
      </c>
      <c r="Y1824">
        <v>161.73684449999999</v>
      </c>
      <c r="AA1824" t="s">
        <v>133</v>
      </c>
      <c r="AB1824" t="s">
        <v>1</v>
      </c>
      <c r="AC1824">
        <v>0</v>
      </c>
    </row>
    <row r="1825" spans="1:29" x14ac:dyDescent="0.45">
      <c r="A1825" t="s">
        <v>133</v>
      </c>
      <c r="B1825" t="s">
        <v>2</v>
      </c>
      <c r="C1825">
        <v>0</v>
      </c>
      <c r="E1825" t="s">
        <v>133</v>
      </c>
      <c r="F1825" t="s">
        <v>2</v>
      </c>
      <c r="G1825">
        <v>0</v>
      </c>
      <c r="H1825" t="s">
        <v>2</v>
      </c>
      <c r="I1825">
        <f t="shared" si="28"/>
        <v>0</v>
      </c>
      <c r="K1825" t="s">
        <v>127</v>
      </c>
      <c r="L1825" t="s">
        <v>107</v>
      </c>
      <c r="M1825">
        <v>0</v>
      </c>
      <c r="W1825" t="s">
        <v>158</v>
      </c>
      <c r="X1825" t="s">
        <v>231</v>
      </c>
      <c r="Y1825">
        <v>66.748538999999994</v>
      </c>
      <c r="AA1825" t="s">
        <v>133</v>
      </c>
      <c r="AB1825" t="s">
        <v>2</v>
      </c>
      <c r="AC1825">
        <v>0</v>
      </c>
    </row>
    <row r="1826" spans="1:29" x14ac:dyDescent="0.45">
      <c r="A1826" t="s">
        <v>133</v>
      </c>
      <c r="B1826" t="s">
        <v>3</v>
      </c>
      <c r="C1826">
        <v>0</v>
      </c>
      <c r="E1826" t="s">
        <v>133</v>
      </c>
      <c r="F1826" t="s">
        <v>3</v>
      </c>
      <c r="G1826">
        <v>0</v>
      </c>
      <c r="H1826" t="s">
        <v>3</v>
      </c>
      <c r="I1826">
        <f t="shared" si="28"/>
        <v>0</v>
      </c>
      <c r="K1826" t="s">
        <v>127</v>
      </c>
      <c r="L1826" t="s">
        <v>108</v>
      </c>
      <c r="M1826">
        <v>0</v>
      </c>
      <c r="W1826" t="s">
        <v>158</v>
      </c>
      <c r="X1826" t="s">
        <v>232</v>
      </c>
      <c r="Y1826">
        <v>64.181287499999996</v>
      </c>
      <c r="AA1826" t="s">
        <v>133</v>
      </c>
      <c r="AB1826" t="s">
        <v>3</v>
      </c>
      <c r="AC1826">
        <v>0</v>
      </c>
    </row>
    <row r="1827" spans="1:29" x14ac:dyDescent="0.45">
      <c r="A1827" t="s">
        <v>133</v>
      </c>
      <c r="B1827" t="s">
        <v>4</v>
      </c>
      <c r="C1827">
        <v>0</v>
      </c>
      <c r="E1827" t="s">
        <v>133</v>
      </c>
      <c r="F1827" t="s">
        <v>4</v>
      </c>
      <c r="G1827">
        <v>0</v>
      </c>
      <c r="H1827" t="s">
        <v>4</v>
      </c>
      <c r="I1827">
        <f t="shared" si="28"/>
        <v>0</v>
      </c>
      <c r="K1827" t="s">
        <v>127</v>
      </c>
      <c r="L1827" t="s">
        <v>109</v>
      </c>
      <c r="M1827">
        <v>0</v>
      </c>
      <c r="W1827" t="s">
        <v>158</v>
      </c>
      <c r="X1827" t="s">
        <v>233</v>
      </c>
      <c r="Y1827">
        <v>123.228072</v>
      </c>
      <c r="AA1827" t="s">
        <v>133</v>
      </c>
      <c r="AB1827" t="s">
        <v>4</v>
      </c>
      <c r="AC1827">
        <v>0</v>
      </c>
    </row>
    <row r="1828" spans="1:29" x14ac:dyDescent="0.45">
      <c r="A1828" t="s">
        <v>133</v>
      </c>
      <c r="B1828" t="s">
        <v>5</v>
      </c>
      <c r="C1828">
        <v>14.176597089031301</v>
      </c>
      <c r="E1828" t="s">
        <v>133</v>
      </c>
      <c r="F1828" t="s">
        <v>5</v>
      </c>
      <c r="G1828">
        <v>0</v>
      </c>
      <c r="H1828" t="s">
        <v>5</v>
      </c>
      <c r="I1828">
        <f t="shared" si="28"/>
        <v>15.751774543368112</v>
      </c>
      <c r="K1828" t="s">
        <v>128</v>
      </c>
      <c r="L1828" t="s">
        <v>13</v>
      </c>
      <c r="M1828">
        <v>0</v>
      </c>
      <c r="W1828" t="s">
        <v>158</v>
      </c>
      <c r="X1828" t="s">
        <v>234</v>
      </c>
      <c r="Y1828">
        <v>112.95906600000001</v>
      </c>
      <c r="AA1828" t="s">
        <v>133</v>
      </c>
      <c r="AB1828" t="s">
        <v>5</v>
      </c>
      <c r="AC1828">
        <v>79.176597089031304</v>
      </c>
    </row>
    <row r="1829" spans="1:29" x14ac:dyDescent="0.45">
      <c r="A1829" t="s">
        <v>134</v>
      </c>
      <c r="B1829" t="s">
        <v>180</v>
      </c>
      <c r="C1829">
        <v>0</v>
      </c>
      <c r="E1829" t="s">
        <v>134</v>
      </c>
      <c r="F1829" t="s">
        <v>180</v>
      </c>
      <c r="G1829">
        <v>0</v>
      </c>
      <c r="H1829" t="s">
        <v>180</v>
      </c>
      <c r="I1829">
        <f t="shared" si="28"/>
        <v>0</v>
      </c>
      <c r="K1829" t="s">
        <v>128</v>
      </c>
      <c r="L1829" t="s">
        <v>14</v>
      </c>
      <c r="M1829">
        <v>0</v>
      </c>
      <c r="W1829" t="s">
        <v>158</v>
      </c>
      <c r="X1829" t="s">
        <v>235</v>
      </c>
      <c r="Y1829">
        <v>154.03509</v>
      </c>
      <c r="AA1829" t="s">
        <v>134</v>
      </c>
      <c r="AB1829" t="s">
        <v>180</v>
      </c>
      <c r="AC1829">
        <v>0</v>
      </c>
    </row>
    <row r="1830" spans="1:29" x14ac:dyDescent="0.45">
      <c r="A1830" t="s">
        <v>134</v>
      </c>
      <c r="B1830" t="s">
        <v>181</v>
      </c>
      <c r="C1830">
        <v>0</v>
      </c>
      <c r="E1830" t="s">
        <v>134</v>
      </c>
      <c r="F1830" t="s">
        <v>181</v>
      </c>
      <c r="G1830">
        <v>0</v>
      </c>
      <c r="H1830" t="s">
        <v>181</v>
      </c>
      <c r="I1830">
        <f t="shared" si="28"/>
        <v>0</v>
      </c>
      <c r="K1830" t="s">
        <v>128</v>
      </c>
      <c r="L1830" t="s">
        <v>15</v>
      </c>
      <c r="M1830">
        <v>0</v>
      </c>
      <c r="W1830" t="s">
        <v>158</v>
      </c>
      <c r="X1830" t="s">
        <v>236</v>
      </c>
      <c r="Y1830">
        <v>156.60234149999999</v>
      </c>
      <c r="AA1830" t="s">
        <v>134</v>
      </c>
      <c r="AB1830" t="s">
        <v>181</v>
      </c>
      <c r="AC1830">
        <v>0</v>
      </c>
    </row>
    <row r="1831" spans="1:29" x14ac:dyDescent="0.45">
      <c r="A1831" t="s">
        <v>134</v>
      </c>
      <c r="B1831" t="s">
        <v>182</v>
      </c>
      <c r="C1831">
        <v>0</v>
      </c>
      <c r="E1831" t="s">
        <v>134</v>
      </c>
      <c r="F1831" t="s">
        <v>182</v>
      </c>
      <c r="G1831">
        <v>0</v>
      </c>
      <c r="H1831" t="s">
        <v>182</v>
      </c>
      <c r="I1831">
        <f t="shared" si="28"/>
        <v>0</v>
      </c>
      <c r="K1831" t="s">
        <v>128</v>
      </c>
      <c r="L1831" t="s">
        <v>16</v>
      </c>
      <c r="M1831">
        <v>0</v>
      </c>
      <c r="W1831" t="s">
        <v>158</v>
      </c>
      <c r="X1831" t="s">
        <v>237</v>
      </c>
      <c r="Y1831">
        <v>174.57310200000001</v>
      </c>
      <c r="AA1831" t="s">
        <v>134</v>
      </c>
      <c r="AB1831" t="s">
        <v>182</v>
      </c>
      <c r="AC1831">
        <v>0</v>
      </c>
    </row>
    <row r="1832" spans="1:29" x14ac:dyDescent="0.45">
      <c r="A1832" t="s">
        <v>134</v>
      </c>
      <c r="B1832" t="s">
        <v>183</v>
      </c>
      <c r="C1832">
        <v>0</v>
      </c>
      <c r="E1832" t="s">
        <v>134</v>
      </c>
      <c r="F1832" t="s">
        <v>183</v>
      </c>
      <c r="G1832">
        <v>0</v>
      </c>
      <c r="H1832" t="s">
        <v>183</v>
      </c>
      <c r="I1832">
        <f t="shared" si="28"/>
        <v>0</v>
      </c>
      <c r="K1832" t="s">
        <v>128</v>
      </c>
      <c r="L1832" t="s">
        <v>17</v>
      </c>
      <c r="M1832">
        <v>0</v>
      </c>
      <c r="W1832" t="s">
        <v>158</v>
      </c>
      <c r="X1832" t="s">
        <v>240</v>
      </c>
      <c r="Y1832">
        <v>238.7543895</v>
      </c>
      <c r="AA1832" t="s">
        <v>134</v>
      </c>
      <c r="AB1832" t="s">
        <v>183</v>
      </c>
      <c r="AC1832">
        <v>0</v>
      </c>
    </row>
    <row r="1833" spans="1:29" x14ac:dyDescent="0.45">
      <c r="A1833" t="s">
        <v>134</v>
      </c>
      <c r="B1833" t="s">
        <v>184</v>
      </c>
      <c r="C1833">
        <v>0</v>
      </c>
      <c r="E1833" t="s">
        <v>134</v>
      </c>
      <c r="F1833" t="s">
        <v>184</v>
      </c>
      <c r="G1833">
        <v>0</v>
      </c>
      <c r="H1833" t="s">
        <v>184</v>
      </c>
      <c r="I1833">
        <f t="shared" si="28"/>
        <v>0</v>
      </c>
      <c r="K1833" t="s">
        <v>128</v>
      </c>
      <c r="L1833" t="s">
        <v>18</v>
      </c>
      <c r="M1833">
        <v>0</v>
      </c>
      <c r="W1833" t="s">
        <v>158</v>
      </c>
      <c r="X1833" t="s">
        <v>241</v>
      </c>
      <c r="Y1833">
        <v>174.57310200000001</v>
      </c>
      <c r="AA1833" t="s">
        <v>134</v>
      </c>
      <c r="AB1833" t="s">
        <v>184</v>
      </c>
      <c r="AC1833">
        <v>0</v>
      </c>
    </row>
    <row r="1834" spans="1:29" x14ac:dyDescent="0.45">
      <c r="A1834" t="s">
        <v>134</v>
      </c>
      <c r="B1834" t="s">
        <v>185</v>
      </c>
      <c r="C1834">
        <v>0</v>
      </c>
      <c r="E1834" t="s">
        <v>134</v>
      </c>
      <c r="F1834" t="s">
        <v>185</v>
      </c>
      <c r="G1834">
        <v>0</v>
      </c>
      <c r="H1834" t="s">
        <v>185</v>
      </c>
      <c r="I1834">
        <f t="shared" si="28"/>
        <v>0</v>
      </c>
      <c r="K1834" t="s">
        <v>128</v>
      </c>
      <c r="L1834" t="s">
        <v>19</v>
      </c>
      <c r="M1834">
        <v>0</v>
      </c>
      <c r="W1834" t="s">
        <v>158</v>
      </c>
      <c r="X1834" t="s">
        <v>242</v>
      </c>
      <c r="Y1834">
        <v>284.96491650000002</v>
      </c>
      <c r="AA1834" t="s">
        <v>134</v>
      </c>
      <c r="AB1834" t="s">
        <v>185</v>
      </c>
      <c r="AC1834">
        <v>0</v>
      </c>
    </row>
    <row r="1835" spans="1:29" x14ac:dyDescent="0.45">
      <c r="A1835" t="s">
        <v>134</v>
      </c>
      <c r="B1835" t="s">
        <v>186</v>
      </c>
      <c r="C1835">
        <v>0</v>
      </c>
      <c r="E1835" t="s">
        <v>134</v>
      </c>
      <c r="F1835" t="s">
        <v>186</v>
      </c>
      <c r="G1835">
        <v>0</v>
      </c>
      <c r="H1835" t="s">
        <v>186</v>
      </c>
      <c r="I1835">
        <f t="shared" si="28"/>
        <v>0</v>
      </c>
      <c r="K1835" t="s">
        <v>128</v>
      </c>
      <c r="L1835" t="s">
        <v>20</v>
      </c>
      <c r="M1835">
        <v>0</v>
      </c>
      <c r="W1835" t="s">
        <v>158</v>
      </c>
      <c r="X1835" t="s">
        <v>243</v>
      </c>
      <c r="Y1835">
        <v>89.8538025</v>
      </c>
      <c r="AA1835" t="s">
        <v>134</v>
      </c>
      <c r="AB1835" t="s">
        <v>186</v>
      </c>
      <c r="AC1835">
        <v>0</v>
      </c>
    </row>
    <row r="1836" spans="1:29" x14ac:dyDescent="0.45">
      <c r="A1836" t="s">
        <v>134</v>
      </c>
      <c r="B1836" t="s">
        <v>187</v>
      </c>
      <c r="C1836">
        <v>0</v>
      </c>
      <c r="E1836" t="s">
        <v>134</v>
      </c>
      <c r="F1836" t="s">
        <v>187</v>
      </c>
      <c r="G1836">
        <v>0</v>
      </c>
      <c r="H1836" t="s">
        <v>187</v>
      </c>
      <c r="I1836">
        <f t="shared" si="28"/>
        <v>0</v>
      </c>
      <c r="K1836" t="s">
        <v>128</v>
      </c>
      <c r="L1836" t="s">
        <v>21</v>
      </c>
      <c r="M1836">
        <v>0</v>
      </c>
      <c r="W1836" t="s">
        <v>158</v>
      </c>
      <c r="X1836" t="s">
        <v>245</v>
      </c>
      <c r="Y1836">
        <v>300.3684255</v>
      </c>
      <c r="AA1836" t="s">
        <v>134</v>
      </c>
      <c r="AB1836" t="s">
        <v>187</v>
      </c>
      <c r="AC1836">
        <v>0</v>
      </c>
    </row>
    <row r="1837" spans="1:29" x14ac:dyDescent="0.45">
      <c r="A1837" t="s">
        <v>134</v>
      </c>
      <c r="B1837" t="s">
        <v>188</v>
      </c>
      <c r="C1837">
        <v>0</v>
      </c>
      <c r="E1837" t="s">
        <v>134</v>
      </c>
      <c r="F1837" t="s">
        <v>188</v>
      </c>
      <c r="G1837">
        <v>0</v>
      </c>
      <c r="H1837" t="s">
        <v>188</v>
      </c>
      <c r="I1837">
        <f t="shared" si="28"/>
        <v>0</v>
      </c>
      <c r="K1837" t="s">
        <v>128</v>
      </c>
      <c r="L1837" t="s">
        <v>22</v>
      </c>
      <c r="M1837">
        <v>0</v>
      </c>
      <c r="W1837" t="s">
        <v>158</v>
      </c>
      <c r="X1837" t="s">
        <v>246</v>
      </c>
      <c r="Y1837">
        <v>164.30409599999999</v>
      </c>
      <c r="AA1837" t="s">
        <v>134</v>
      </c>
      <c r="AB1837" t="s">
        <v>188</v>
      </c>
      <c r="AC1837">
        <v>0</v>
      </c>
    </row>
    <row r="1838" spans="1:29" x14ac:dyDescent="0.45">
      <c r="A1838" t="s">
        <v>134</v>
      </c>
      <c r="B1838" t="s">
        <v>189</v>
      </c>
      <c r="C1838">
        <v>0</v>
      </c>
      <c r="E1838" t="s">
        <v>134</v>
      </c>
      <c r="F1838" t="s">
        <v>189</v>
      </c>
      <c r="G1838">
        <v>0</v>
      </c>
      <c r="H1838" t="s">
        <v>189</v>
      </c>
      <c r="I1838">
        <f t="shared" si="28"/>
        <v>0</v>
      </c>
      <c r="K1838" t="s">
        <v>128</v>
      </c>
      <c r="L1838" t="s">
        <v>23</v>
      </c>
      <c r="M1838">
        <v>0</v>
      </c>
      <c r="W1838" t="s">
        <v>158</v>
      </c>
      <c r="X1838" t="s">
        <v>0</v>
      </c>
      <c r="Y1838">
        <v>115.5263175</v>
      </c>
      <c r="AA1838" t="s">
        <v>134</v>
      </c>
      <c r="AB1838" t="s">
        <v>189</v>
      </c>
      <c r="AC1838">
        <v>0</v>
      </c>
    </row>
    <row r="1839" spans="1:29" x14ac:dyDescent="0.45">
      <c r="A1839" t="s">
        <v>134</v>
      </c>
      <c r="B1839" t="s">
        <v>190</v>
      </c>
      <c r="C1839">
        <v>0</v>
      </c>
      <c r="E1839" t="s">
        <v>134</v>
      </c>
      <c r="F1839" t="s">
        <v>190</v>
      </c>
      <c r="G1839">
        <v>0</v>
      </c>
      <c r="H1839" t="s">
        <v>190</v>
      </c>
      <c r="I1839">
        <f t="shared" si="28"/>
        <v>0</v>
      </c>
      <c r="K1839" t="s">
        <v>128</v>
      </c>
      <c r="L1839" t="s">
        <v>24</v>
      </c>
      <c r="M1839">
        <v>0</v>
      </c>
      <c r="AA1839" t="s">
        <v>134</v>
      </c>
      <c r="AB1839" t="s">
        <v>190</v>
      </c>
      <c r="AC1839">
        <v>0</v>
      </c>
    </row>
    <row r="1840" spans="1:29" x14ac:dyDescent="0.45">
      <c r="A1840" t="s">
        <v>134</v>
      </c>
      <c r="B1840" t="s">
        <v>191</v>
      </c>
      <c r="C1840">
        <v>0</v>
      </c>
      <c r="E1840" t="s">
        <v>134</v>
      </c>
      <c r="F1840" t="s">
        <v>191</v>
      </c>
      <c r="G1840">
        <v>0</v>
      </c>
      <c r="H1840" t="s">
        <v>191</v>
      </c>
      <c r="I1840">
        <f t="shared" si="28"/>
        <v>0</v>
      </c>
      <c r="K1840" t="s">
        <v>128</v>
      </c>
      <c r="L1840" t="s">
        <v>25</v>
      </c>
      <c r="M1840">
        <v>0</v>
      </c>
      <c r="AA1840" t="s">
        <v>134</v>
      </c>
      <c r="AB1840" t="s">
        <v>191</v>
      </c>
      <c r="AC1840">
        <v>0</v>
      </c>
    </row>
    <row r="1841" spans="1:29" x14ac:dyDescent="0.45">
      <c r="A1841" t="s">
        <v>134</v>
      </c>
      <c r="B1841" t="s">
        <v>192</v>
      </c>
      <c r="C1841">
        <v>0</v>
      </c>
      <c r="E1841" t="s">
        <v>134</v>
      </c>
      <c r="F1841" t="s">
        <v>192</v>
      </c>
      <c r="G1841">
        <v>0</v>
      </c>
      <c r="H1841" t="s">
        <v>192</v>
      </c>
      <c r="I1841">
        <f t="shared" si="28"/>
        <v>0</v>
      </c>
      <c r="K1841" t="s">
        <v>128</v>
      </c>
      <c r="L1841" t="s">
        <v>26</v>
      </c>
      <c r="M1841">
        <v>0</v>
      </c>
      <c r="AA1841" t="s">
        <v>134</v>
      </c>
      <c r="AB1841" t="s">
        <v>192</v>
      </c>
      <c r="AC1841">
        <v>0</v>
      </c>
    </row>
    <row r="1842" spans="1:29" x14ac:dyDescent="0.45">
      <c r="A1842" t="s">
        <v>134</v>
      </c>
      <c r="B1842" t="s">
        <v>193</v>
      </c>
      <c r="C1842">
        <v>0</v>
      </c>
      <c r="E1842" t="s">
        <v>134</v>
      </c>
      <c r="F1842" t="s">
        <v>193</v>
      </c>
      <c r="G1842">
        <v>0</v>
      </c>
      <c r="H1842" t="s">
        <v>193</v>
      </c>
      <c r="I1842">
        <f t="shared" si="28"/>
        <v>0</v>
      </c>
      <c r="K1842" t="s">
        <v>128</v>
      </c>
      <c r="L1842" t="s">
        <v>27</v>
      </c>
      <c r="M1842">
        <v>0</v>
      </c>
      <c r="AA1842" t="s">
        <v>134</v>
      </c>
      <c r="AB1842" t="s">
        <v>193</v>
      </c>
      <c r="AC1842">
        <v>0</v>
      </c>
    </row>
    <row r="1843" spans="1:29" x14ac:dyDescent="0.45">
      <c r="A1843" t="s">
        <v>134</v>
      </c>
      <c r="B1843" t="s">
        <v>194</v>
      </c>
      <c r="C1843">
        <v>0</v>
      </c>
      <c r="E1843" t="s">
        <v>134</v>
      </c>
      <c r="F1843" t="s">
        <v>194</v>
      </c>
      <c r="G1843">
        <v>0</v>
      </c>
      <c r="H1843" t="s">
        <v>194</v>
      </c>
      <c r="I1843">
        <f t="shared" si="28"/>
        <v>0</v>
      </c>
      <c r="K1843" t="s">
        <v>128</v>
      </c>
      <c r="L1843" t="s">
        <v>28</v>
      </c>
      <c r="M1843">
        <v>0</v>
      </c>
      <c r="AA1843" t="s">
        <v>134</v>
      </c>
      <c r="AB1843" t="s">
        <v>194</v>
      </c>
      <c r="AC1843">
        <v>0</v>
      </c>
    </row>
    <row r="1844" spans="1:29" x14ac:dyDescent="0.45">
      <c r="A1844" t="s">
        <v>134</v>
      </c>
      <c r="B1844" t="s">
        <v>195</v>
      </c>
      <c r="C1844">
        <v>182</v>
      </c>
      <c r="E1844" t="s">
        <v>134</v>
      </c>
      <c r="F1844" t="s">
        <v>195</v>
      </c>
      <c r="G1844">
        <v>11.968445137457699</v>
      </c>
      <c r="H1844" t="s">
        <v>195</v>
      </c>
      <c r="I1844">
        <f t="shared" si="28"/>
        <v>191.45062159851031</v>
      </c>
      <c r="K1844" t="s">
        <v>128</v>
      </c>
      <c r="L1844" t="s">
        <v>29</v>
      </c>
      <c r="M1844">
        <v>0</v>
      </c>
      <c r="AA1844" t="s">
        <v>134</v>
      </c>
      <c r="AB1844" t="s">
        <v>195</v>
      </c>
      <c r="AC1844">
        <v>546</v>
      </c>
    </row>
    <row r="1845" spans="1:29" x14ac:dyDescent="0.45">
      <c r="A1845" t="s">
        <v>134</v>
      </c>
      <c r="B1845" t="s">
        <v>196</v>
      </c>
      <c r="C1845">
        <v>0</v>
      </c>
      <c r="E1845" t="s">
        <v>134</v>
      </c>
      <c r="F1845" t="s">
        <v>196</v>
      </c>
      <c r="G1845">
        <v>0</v>
      </c>
      <c r="H1845" t="s">
        <v>196</v>
      </c>
      <c r="I1845">
        <f t="shared" si="28"/>
        <v>0</v>
      </c>
      <c r="K1845" t="s">
        <v>128</v>
      </c>
      <c r="L1845" t="s">
        <v>30</v>
      </c>
      <c r="M1845">
        <v>0</v>
      </c>
      <c r="AA1845" t="s">
        <v>134</v>
      </c>
      <c r="AB1845" t="s">
        <v>196</v>
      </c>
      <c r="AC1845">
        <v>0</v>
      </c>
    </row>
    <row r="1846" spans="1:29" x14ac:dyDescent="0.45">
      <c r="A1846" t="s">
        <v>134</v>
      </c>
      <c r="B1846" t="s">
        <v>197</v>
      </c>
      <c r="C1846">
        <v>0</v>
      </c>
      <c r="E1846" t="s">
        <v>134</v>
      </c>
      <c r="F1846" t="s">
        <v>197</v>
      </c>
      <c r="G1846">
        <v>0</v>
      </c>
      <c r="H1846" t="s">
        <v>197</v>
      </c>
      <c r="I1846">
        <f t="shared" si="28"/>
        <v>0</v>
      </c>
      <c r="K1846" t="s">
        <v>128</v>
      </c>
      <c r="L1846" t="s">
        <v>31</v>
      </c>
      <c r="M1846">
        <v>0</v>
      </c>
      <c r="AA1846" t="s">
        <v>134</v>
      </c>
      <c r="AB1846" t="s">
        <v>197</v>
      </c>
      <c r="AC1846">
        <v>0</v>
      </c>
    </row>
    <row r="1847" spans="1:29" x14ac:dyDescent="0.45">
      <c r="A1847" t="s">
        <v>134</v>
      </c>
      <c r="B1847" t="s">
        <v>198</v>
      </c>
      <c r="C1847">
        <v>0</v>
      </c>
      <c r="E1847" t="s">
        <v>134</v>
      </c>
      <c r="F1847" t="s">
        <v>198</v>
      </c>
      <c r="G1847">
        <v>0</v>
      </c>
      <c r="H1847" t="s">
        <v>198</v>
      </c>
      <c r="I1847">
        <f t="shared" si="28"/>
        <v>0</v>
      </c>
      <c r="K1847" t="s">
        <v>128</v>
      </c>
      <c r="L1847" t="s">
        <v>32</v>
      </c>
      <c r="M1847">
        <v>0</v>
      </c>
      <c r="AA1847" t="s">
        <v>134</v>
      </c>
      <c r="AB1847" t="s">
        <v>198</v>
      </c>
      <c r="AC1847">
        <v>0</v>
      </c>
    </row>
    <row r="1848" spans="1:29" x14ac:dyDescent="0.45">
      <c r="A1848" t="s">
        <v>134</v>
      </c>
      <c r="B1848" t="s">
        <v>199</v>
      </c>
      <c r="C1848">
        <v>0</v>
      </c>
      <c r="E1848" t="s">
        <v>134</v>
      </c>
      <c r="F1848" t="s">
        <v>199</v>
      </c>
      <c r="G1848">
        <v>0</v>
      </c>
      <c r="H1848" t="s">
        <v>199</v>
      </c>
      <c r="I1848">
        <f t="shared" si="28"/>
        <v>0</v>
      </c>
      <c r="K1848" t="s">
        <v>128</v>
      </c>
      <c r="L1848" t="s">
        <v>33</v>
      </c>
      <c r="M1848">
        <v>0</v>
      </c>
      <c r="AA1848" t="s">
        <v>134</v>
      </c>
      <c r="AB1848" t="s">
        <v>199</v>
      </c>
      <c r="AC1848">
        <v>0</v>
      </c>
    </row>
    <row r="1849" spans="1:29" x14ac:dyDescent="0.45">
      <c r="A1849" t="s">
        <v>134</v>
      </c>
      <c r="B1849" t="s">
        <v>200</v>
      </c>
      <c r="C1849">
        <v>135</v>
      </c>
      <c r="E1849" t="s">
        <v>134</v>
      </c>
      <c r="F1849" t="s">
        <v>200</v>
      </c>
      <c r="G1849">
        <v>0</v>
      </c>
      <c r="H1849" t="s">
        <v>200</v>
      </c>
      <c r="I1849">
        <f t="shared" si="28"/>
        <v>150</v>
      </c>
      <c r="K1849" t="s">
        <v>128</v>
      </c>
      <c r="L1849" t="s">
        <v>34</v>
      </c>
      <c r="M1849">
        <v>0</v>
      </c>
      <c r="AA1849" t="s">
        <v>134</v>
      </c>
      <c r="AB1849" t="s">
        <v>200</v>
      </c>
      <c r="AC1849">
        <v>159.827817338839</v>
      </c>
    </row>
    <row r="1850" spans="1:29" x14ac:dyDescent="0.45">
      <c r="A1850" t="s">
        <v>134</v>
      </c>
      <c r="B1850" t="s">
        <v>201</v>
      </c>
      <c r="C1850">
        <v>0</v>
      </c>
      <c r="E1850" t="s">
        <v>134</v>
      </c>
      <c r="F1850" t="s">
        <v>201</v>
      </c>
      <c r="G1850">
        <v>0</v>
      </c>
      <c r="H1850" t="s">
        <v>201</v>
      </c>
      <c r="I1850">
        <f t="shared" si="28"/>
        <v>0</v>
      </c>
      <c r="K1850" t="s">
        <v>128</v>
      </c>
      <c r="L1850" t="s">
        <v>35</v>
      </c>
      <c r="M1850">
        <v>145.34</v>
      </c>
      <c r="AA1850" t="s">
        <v>134</v>
      </c>
      <c r="AB1850" t="s">
        <v>201</v>
      </c>
      <c r="AC1850">
        <v>0</v>
      </c>
    </row>
    <row r="1851" spans="1:29" x14ac:dyDescent="0.45">
      <c r="A1851" t="s">
        <v>134</v>
      </c>
      <c r="B1851" t="s">
        <v>202</v>
      </c>
      <c r="C1851">
        <v>0</v>
      </c>
      <c r="E1851" t="s">
        <v>134</v>
      </c>
      <c r="F1851" t="s">
        <v>202</v>
      </c>
      <c r="G1851">
        <v>0</v>
      </c>
      <c r="H1851" t="s">
        <v>202</v>
      </c>
      <c r="I1851">
        <f t="shared" si="28"/>
        <v>0</v>
      </c>
      <c r="K1851" t="s">
        <v>128</v>
      </c>
      <c r="L1851" t="s">
        <v>36</v>
      </c>
      <c r="M1851">
        <v>0</v>
      </c>
      <c r="AA1851" t="s">
        <v>134</v>
      </c>
      <c r="AB1851" t="s">
        <v>202</v>
      </c>
      <c r="AC1851">
        <v>0</v>
      </c>
    </row>
    <row r="1852" spans="1:29" x14ac:dyDescent="0.45">
      <c r="A1852" t="s">
        <v>134</v>
      </c>
      <c r="B1852" t="s">
        <v>203</v>
      </c>
      <c r="C1852">
        <v>0</v>
      </c>
      <c r="E1852" t="s">
        <v>134</v>
      </c>
      <c r="F1852" t="s">
        <v>203</v>
      </c>
      <c r="G1852">
        <v>0</v>
      </c>
      <c r="H1852" t="s">
        <v>203</v>
      </c>
      <c r="I1852">
        <f t="shared" si="28"/>
        <v>0</v>
      </c>
      <c r="K1852" t="s">
        <v>128</v>
      </c>
      <c r="L1852" t="s">
        <v>37</v>
      </c>
      <c r="M1852">
        <v>0</v>
      </c>
      <c r="AA1852" t="s">
        <v>134</v>
      </c>
      <c r="AB1852" t="s">
        <v>203</v>
      </c>
      <c r="AC1852">
        <v>0</v>
      </c>
    </row>
    <row r="1853" spans="1:29" x14ac:dyDescent="0.45">
      <c r="A1853" t="s">
        <v>134</v>
      </c>
      <c r="B1853" t="s">
        <v>204</v>
      </c>
      <c r="C1853">
        <v>0</v>
      </c>
      <c r="E1853" t="s">
        <v>134</v>
      </c>
      <c r="F1853" t="s">
        <v>204</v>
      </c>
      <c r="G1853">
        <v>0</v>
      </c>
      <c r="H1853" t="s">
        <v>204</v>
      </c>
      <c r="I1853">
        <f t="shared" si="28"/>
        <v>0</v>
      </c>
      <c r="K1853" t="s">
        <v>128</v>
      </c>
      <c r="L1853" t="s">
        <v>38</v>
      </c>
      <c r="M1853">
        <v>0</v>
      </c>
      <c r="AA1853" t="s">
        <v>134</v>
      </c>
      <c r="AB1853" t="s">
        <v>204</v>
      </c>
      <c r="AC1853">
        <v>0</v>
      </c>
    </row>
    <row r="1854" spans="1:29" x14ac:dyDescent="0.45">
      <c r="A1854" t="s">
        <v>134</v>
      </c>
      <c r="B1854" t="s">
        <v>205</v>
      </c>
      <c r="C1854">
        <v>0</v>
      </c>
      <c r="E1854" t="s">
        <v>134</v>
      </c>
      <c r="F1854" t="s">
        <v>205</v>
      </c>
      <c r="G1854">
        <v>0</v>
      </c>
      <c r="H1854" t="s">
        <v>205</v>
      </c>
      <c r="I1854">
        <f t="shared" si="28"/>
        <v>0</v>
      </c>
      <c r="K1854" t="s">
        <v>128</v>
      </c>
      <c r="L1854" t="s">
        <v>39</v>
      </c>
      <c r="M1854">
        <v>0</v>
      </c>
      <c r="AA1854" t="s">
        <v>134</v>
      </c>
      <c r="AB1854" t="s">
        <v>205</v>
      </c>
      <c r="AC1854">
        <v>599</v>
      </c>
    </row>
    <row r="1855" spans="1:29" x14ac:dyDescent="0.45">
      <c r="A1855" t="s">
        <v>134</v>
      </c>
      <c r="B1855" t="s">
        <v>206</v>
      </c>
      <c r="C1855">
        <v>0</v>
      </c>
      <c r="E1855" t="s">
        <v>134</v>
      </c>
      <c r="F1855" t="s">
        <v>206</v>
      </c>
      <c r="G1855">
        <v>0</v>
      </c>
      <c r="H1855" t="s">
        <v>206</v>
      </c>
      <c r="I1855">
        <f t="shared" si="28"/>
        <v>0</v>
      </c>
      <c r="K1855" t="s">
        <v>128</v>
      </c>
      <c r="L1855" t="s">
        <v>40</v>
      </c>
      <c r="M1855">
        <v>0</v>
      </c>
      <c r="AA1855" t="s">
        <v>134</v>
      </c>
      <c r="AB1855" t="s">
        <v>206</v>
      </c>
      <c r="AC1855">
        <v>0</v>
      </c>
    </row>
    <row r="1856" spans="1:29" x14ac:dyDescent="0.45">
      <c r="A1856" t="s">
        <v>134</v>
      </c>
      <c r="B1856" t="s">
        <v>207</v>
      </c>
      <c r="C1856">
        <v>0</v>
      </c>
      <c r="E1856" t="s">
        <v>134</v>
      </c>
      <c r="F1856" t="s">
        <v>207</v>
      </c>
      <c r="G1856">
        <v>0</v>
      </c>
      <c r="H1856" t="s">
        <v>207</v>
      </c>
      <c r="I1856">
        <f t="shared" si="28"/>
        <v>0</v>
      </c>
      <c r="K1856" t="s">
        <v>128</v>
      </c>
      <c r="L1856" t="s">
        <v>41</v>
      </c>
      <c r="M1856">
        <v>0</v>
      </c>
      <c r="AA1856" t="s">
        <v>134</v>
      </c>
      <c r="AB1856" t="s">
        <v>207</v>
      </c>
      <c r="AC1856">
        <v>0</v>
      </c>
    </row>
    <row r="1857" spans="1:29" x14ac:dyDescent="0.45">
      <c r="A1857" t="s">
        <v>134</v>
      </c>
      <c r="B1857" t="s">
        <v>208</v>
      </c>
      <c r="C1857">
        <v>0</v>
      </c>
      <c r="E1857" t="s">
        <v>134</v>
      </c>
      <c r="F1857" t="s">
        <v>208</v>
      </c>
      <c r="G1857">
        <v>0</v>
      </c>
      <c r="H1857" t="s">
        <v>208</v>
      </c>
      <c r="I1857">
        <f t="shared" si="28"/>
        <v>0</v>
      </c>
      <c r="K1857" t="s">
        <v>128</v>
      </c>
      <c r="L1857" t="s">
        <v>42</v>
      </c>
      <c r="M1857">
        <v>0</v>
      </c>
      <c r="AA1857" t="s">
        <v>134</v>
      </c>
      <c r="AB1857" t="s">
        <v>208</v>
      </c>
      <c r="AC1857">
        <v>0</v>
      </c>
    </row>
    <row r="1858" spans="1:29" x14ac:dyDescent="0.45">
      <c r="A1858" t="s">
        <v>134</v>
      </c>
      <c r="B1858" t="s">
        <v>209</v>
      </c>
      <c r="C1858">
        <v>0</v>
      </c>
      <c r="E1858" t="s">
        <v>134</v>
      </c>
      <c r="F1858" t="s">
        <v>209</v>
      </c>
      <c r="G1858">
        <v>0</v>
      </c>
      <c r="H1858" t="s">
        <v>209</v>
      </c>
      <c r="I1858">
        <f t="shared" si="28"/>
        <v>0</v>
      </c>
      <c r="K1858" t="s">
        <v>128</v>
      </c>
      <c r="L1858" t="s">
        <v>43</v>
      </c>
      <c r="M1858">
        <v>0</v>
      </c>
      <c r="AA1858" t="s">
        <v>134</v>
      </c>
      <c r="AB1858" t="s">
        <v>209</v>
      </c>
      <c r="AC1858">
        <v>0</v>
      </c>
    </row>
    <row r="1859" spans="1:29" x14ac:dyDescent="0.45">
      <c r="A1859" t="s">
        <v>134</v>
      </c>
      <c r="B1859" t="s">
        <v>210</v>
      </c>
      <c r="C1859">
        <v>0</v>
      </c>
      <c r="E1859" t="s">
        <v>134</v>
      </c>
      <c r="F1859" t="s">
        <v>210</v>
      </c>
      <c r="G1859">
        <v>0</v>
      </c>
      <c r="H1859" t="s">
        <v>210</v>
      </c>
      <c r="I1859">
        <f t="shared" si="28"/>
        <v>0</v>
      </c>
      <c r="K1859" t="s">
        <v>128</v>
      </c>
      <c r="L1859" t="s">
        <v>44</v>
      </c>
      <c r="M1859">
        <v>0</v>
      </c>
      <c r="AA1859" t="s">
        <v>134</v>
      </c>
      <c r="AB1859" t="s">
        <v>210</v>
      </c>
      <c r="AC1859">
        <v>0</v>
      </c>
    </row>
    <row r="1860" spans="1:29" x14ac:dyDescent="0.45">
      <c r="A1860" t="s">
        <v>134</v>
      </c>
      <c r="B1860" t="s">
        <v>211</v>
      </c>
      <c r="C1860">
        <v>0</v>
      </c>
      <c r="E1860" t="s">
        <v>134</v>
      </c>
      <c r="F1860" t="s">
        <v>211</v>
      </c>
      <c r="G1860">
        <v>0</v>
      </c>
      <c r="H1860" t="s">
        <v>211</v>
      </c>
      <c r="I1860">
        <f t="shared" si="28"/>
        <v>0</v>
      </c>
      <c r="K1860" t="s">
        <v>128</v>
      </c>
      <c r="L1860" t="s">
        <v>45</v>
      </c>
      <c r="M1860">
        <v>0</v>
      </c>
      <c r="AA1860" t="s">
        <v>134</v>
      </c>
      <c r="AB1860" t="s">
        <v>211</v>
      </c>
      <c r="AC1860">
        <v>0</v>
      </c>
    </row>
    <row r="1861" spans="1:29" x14ac:dyDescent="0.45">
      <c r="A1861" t="s">
        <v>134</v>
      </c>
      <c r="B1861" t="s">
        <v>212</v>
      </c>
      <c r="C1861">
        <v>0</v>
      </c>
      <c r="E1861" t="s">
        <v>134</v>
      </c>
      <c r="F1861" t="s">
        <v>212</v>
      </c>
      <c r="G1861">
        <v>0</v>
      </c>
      <c r="H1861" t="s">
        <v>212</v>
      </c>
      <c r="I1861">
        <f t="shared" ref="I1861:I1924" si="29">-0.9*G1861+1/0.9*C1861</f>
        <v>0</v>
      </c>
      <c r="K1861" t="s">
        <v>128</v>
      </c>
      <c r="L1861" t="s">
        <v>46</v>
      </c>
      <c r="M1861">
        <v>0</v>
      </c>
      <c r="AA1861" t="s">
        <v>134</v>
      </c>
      <c r="AB1861" t="s">
        <v>212</v>
      </c>
      <c r="AC1861">
        <v>0</v>
      </c>
    </row>
    <row r="1862" spans="1:29" x14ac:dyDescent="0.45">
      <c r="A1862" t="s">
        <v>134</v>
      </c>
      <c r="B1862" t="s">
        <v>213</v>
      </c>
      <c r="C1862">
        <v>0</v>
      </c>
      <c r="E1862" t="s">
        <v>134</v>
      </c>
      <c r="F1862" t="s">
        <v>213</v>
      </c>
      <c r="G1862">
        <v>0</v>
      </c>
      <c r="H1862" t="s">
        <v>213</v>
      </c>
      <c r="I1862">
        <f t="shared" si="29"/>
        <v>0</v>
      </c>
      <c r="K1862" t="s">
        <v>128</v>
      </c>
      <c r="L1862" t="s">
        <v>47</v>
      </c>
      <c r="M1862">
        <v>0</v>
      </c>
      <c r="AA1862" t="s">
        <v>134</v>
      </c>
      <c r="AB1862" t="s">
        <v>213</v>
      </c>
      <c r="AC1862">
        <v>0</v>
      </c>
    </row>
    <row r="1863" spans="1:29" x14ac:dyDescent="0.45">
      <c r="A1863" t="s">
        <v>134</v>
      </c>
      <c r="B1863" t="s">
        <v>214</v>
      </c>
      <c r="C1863">
        <v>0</v>
      </c>
      <c r="E1863" t="s">
        <v>134</v>
      </c>
      <c r="F1863" t="s">
        <v>214</v>
      </c>
      <c r="G1863">
        <v>0</v>
      </c>
      <c r="H1863" t="s">
        <v>214</v>
      </c>
      <c r="I1863">
        <f t="shared" si="29"/>
        <v>0</v>
      </c>
      <c r="K1863" t="s">
        <v>128</v>
      </c>
      <c r="L1863" t="s">
        <v>48</v>
      </c>
      <c r="M1863">
        <v>0</v>
      </c>
      <c r="AA1863" t="s">
        <v>134</v>
      </c>
      <c r="AB1863" t="s">
        <v>214</v>
      </c>
      <c r="AC1863">
        <v>0</v>
      </c>
    </row>
    <row r="1864" spans="1:29" x14ac:dyDescent="0.45">
      <c r="A1864" t="s">
        <v>134</v>
      </c>
      <c r="B1864" t="s">
        <v>215</v>
      </c>
      <c r="C1864">
        <v>0</v>
      </c>
      <c r="E1864" t="s">
        <v>134</v>
      </c>
      <c r="F1864" t="s">
        <v>215</v>
      </c>
      <c r="G1864">
        <v>0</v>
      </c>
      <c r="H1864" t="s">
        <v>215</v>
      </c>
      <c r="I1864">
        <f t="shared" si="29"/>
        <v>0</v>
      </c>
      <c r="K1864" t="s">
        <v>128</v>
      </c>
      <c r="L1864" t="s">
        <v>49</v>
      </c>
      <c r="M1864">
        <v>0</v>
      </c>
      <c r="AA1864" t="s">
        <v>134</v>
      </c>
      <c r="AB1864" t="s">
        <v>215</v>
      </c>
      <c r="AC1864">
        <v>0</v>
      </c>
    </row>
    <row r="1865" spans="1:29" x14ac:dyDescent="0.45">
      <c r="A1865" t="s">
        <v>134</v>
      </c>
      <c r="B1865" t="s">
        <v>216</v>
      </c>
      <c r="C1865">
        <v>0</v>
      </c>
      <c r="E1865" t="s">
        <v>134</v>
      </c>
      <c r="F1865" t="s">
        <v>216</v>
      </c>
      <c r="G1865">
        <v>0</v>
      </c>
      <c r="H1865" t="s">
        <v>216</v>
      </c>
      <c r="I1865">
        <f t="shared" si="29"/>
        <v>0</v>
      </c>
      <c r="K1865" t="s">
        <v>128</v>
      </c>
      <c r="L1865" t="s">
        <v>50</v>
      </c>
      <c r="M1865">
        <v>0</v>
      </c>
      <c r="AA1865" t="s">
        <v>134</v>
      </c>
      <c r="AB1865" t="s">
        <v>216</v>
      </c>
      <c r="AC1865">
        <v>0</v>
      </c>
    </row>
    <row r="1866" spans="1:29" x14ac:dyDescent="0.45">
      <c r="A1866" t="s">
        <v>134</v>
      </c>
      <c r="B1866" t="s">
        <v>217</v>
      </c>
      <c r="C1866">
        <v>0</v>
      </c>
      <c r="E1866" t="s">
        <v>134</v>
      </c>
      <c r="F1866" t="s">
        <v>217</v>
      </c>
      <c r="G1866">
        <v>0</v>
      </c>
      <c r="H1866" t="s">
        <v>217</v>
      </c>
      <c r="I1866">
        <f t="shared" si="29"/>
        <v>0</v>
      </c>
      <c r="K1866" t="s">
        <v>128</v>
      </c>
      <c r="L1866" t="s">
        <v>51</v>
      </c>
      <c r="M1866">
        <v>0</v>
      </c>
      <c r="AA1866" t="s">
        <v>134</v>
      </c>
      <c r="AB1866" t="s">
        <v>217</v>
      </c>
      <c r="AC1866">
        <v>0</v>
      </c>
    </row>
    <row r="1867" spans="1:29" x14ac:dyDescent="0.45">
      <c r="A1867" t="s">
        <v>134</v>
      </c>
      <c r="B1867" t="s">
        <v>218</v>
      </c>
      <c r="C1867">
        <v>0</v>
      </c>
      <c r="E1867" t="s">
        <v>134</v>
      </c>
      <c r="F1867" t="s">
        <v>218</v>
      </c>
      <c r="G1867">
        <v>0</v>
      </c>
      <c r="H1867" t="s">
        <v>218</v>
      </c>
      <c r="I1867">
        <f t="shared" si="29"/>
        <v>0</v>
      </c>
      <c r="K1867" t="s">
        <v>128</v>
      </c>
      <c r="L1867" t="s">
        <v>52</v>
      </c>
      <c r="M1867">
        <v>0</v>
      </c>
      <c r="AA1867" t="s">
        <v>134</v>
      </c>
      <c r="AB1867" t="s">
        <v>218</v>
      </c>
      <c r="AC1867">
        <v>0</v>
      </c>
    </row>
    <row r="1868" spans="1:29" x14ac:dyDescent="0.45">
      <c r="A1868" t="s">
        <v>134</v>
      </c>
      <c r="B1868" t="s">
        <v>219</v>
      </c>
      <c r="C1868">
        <v>0</v>
      </c>
      <c r="E1868" t="s">
        <v>134</v>
      </c>
      <c r="F1868" t="s">
        <v>219</v>
      </c>
      <c r="G1868">
        <v>0</v>
      </c>
      <c r="H1868" t="s">
        <v>219</v>
      </c>
      <c r="I1868">
        <f t="shared" si="29"/>
        <v>0</v>
      </c>
      <c r="K1868" t="s">
        <v>128</v>
      </c>
      <c r="L1868" t="s">
        <v>53</v>
      </c>
      <c r="M1868">
        <v>40</v>
      </c>
      <c r="AA1868" t="s">
        <v>134</v>
      </c>
      <c r="AB1868" t="s">
        <v>219</v>
      </c>
      <c r="AC1868">
        <v>0</v>
      </c>
    </row>
    <row r="1869" spans="1:29" x14ac:dyDescent="0.45">
      <c r="A1869" t="s">
        <v>134</v>
      </c>
      <c r="B1869" t="s">
        <v>220</v>
      </c>
      <c r="C1869">
        <v>0</v>
      </c>
      <c r="E1869" t="s">
        <v>134</v>
      </c>
      <c r="F1869" t="s">
        <v>220</v>
      </c>
      <c r="G1869">
        <v>0</v>
      </c>
      <c r="H1869" t="s">
        <v>220</v>
      </c>
      <c r="I1869">
        <f t="shared" si="29"/>
        <v>0</v>
      </c>
      <c r="K1869" t="s">
        <v>128</v>
      </c>
      <c r="L1869" t="s">
        <v>54</v>
      </c>
      <c r="M1869">
        <v>0</v>
      </c>
      <c r="AA1869" t="s">
        <v>134</v>
      </c>
      <c r="AB1869" t="s">
        <v>220</v>
      </c>
      <c r="AC1869">
        <v>0</v>
      </c>
    </row>
    <row r="1870" spans="1:29" x14ac:dyDescent="0.45">
      <c r="A1870" t="s">
        <v>134</v>
      </c>
      <c r="B1870" t="s">
        <v>221</v>
      </c>
      <c r="C1870">
        <v>0</v>
      </c>
      <c r="E1870" t="s">
        <v>134</v>
      </c>
      <c r="F1870" t="s">
        <v>221</v>
      </c>
      <c r="G1870">
        <v>0</v>
      </c>
      <c r="H1870" t="s">
        <v>221</v>
      </c>
      <c r="I1870">
        <f t="shared" si="29"/>
        <v>0</v>
      </c>
      <c r="K1870" t="s">
        <v>128</v>
      </c>
      <c r="L1870" t="s">
        <v>55</v>
      </c>
      <c r="M1870">
        <v>0</v>
      </c>
      <c r="AA1870" t="s">
        <v>134</v>
      </c>
      <c r="AB1870" t="s">
        <v>221</v>
      </c>
      <c r="AC1870">
        <v>0</v>
      </c>
    </row>
    <row r="1871" spans="1:29" x14ac:dyDescent="0.45">
      <c r="A1871" t="s">
        <v>134</v>
      </c>
      <c r="B1871" t="s">
        <v>222</v>
      </c>
      <c r="C1871">
        <v>0</v>
      </c>
      <c r="E1871" t="s">
        <v>134</v>
      </c>
      <c r="F1871" t="s">
        <v>222</v>
      </c>
      <c r="G1871">
        <v>0</v>
      </c>
      <c r="H1871" t="s">
        <v>222</v>
      </c>
      <c r="I1871">
        <f t="shared" si="29"/>
        <v>0</v>
      </c>
      <c r="K1871" t="s">
        <v>128</v>
      </c>
      <c r="L1871" t="s">
        <v>56</v>
      </c>
      <c r="M1871">
        <v>0</v>
      </c>
      <c r="AA1871" t="s">
        <v>134</v>
      </c>
      <c r="AB1871" t="s">
        <v>222</v>
      </c>
      <c r="AC1871">
        <v>0</v>
      </c>
    </row>
    <row r="1872" spans="1:29" x14ac:dyDescent="0.45">
      <c r="A1872" t="s">
        <v>134</v>
      </c>
      <c r="B1872" t="s">
        <v>223</v>
      </c>
      <c r="C1872">
        <v>0</v>
      </c>
      <c r="E1872" t="s">
        <v>134</v>
      </c>
      <c r="F1872" t="s">
        <v>223</v>
      </c>
      <c r="G1872">
        <v>0</v>
      </c>
      <c r="H1872" t="s">
        <v>223</v>
      </c>
      <c r="I1872">
        <f t="shared" si="29"/>
        <v>0</v>
      </c>
      <c r="K1872" t="s">
        <v>128</v>
      </c>
      <c r="L1872" t="s">
        <v>57</v>
      </c>
      <c r="M1872">
        <v>0</v>
      </c>
      <c r="AA1872" t="s">
        <v>134</v>
      </c>
      <c r="AB1872" t="s">
        <v>223</v>
      </c>
      <c r="AC1872">
        <v>0</v>
      </c>
    </row>
    <row r="1873" spans="1:29" x14ac:dyDescent="0.45">
      <c r="A1873" t="s">
        <v>134</v>
      </c>
      <c r="B1873" t="s">
        <v>224</v>
      </c>
      <c r="C1873">
        <v>0</v>
      </c>
      <c r="E1873" t="s">
        <v>134</v>
      </c>
      <c r="F1873" t="s">
        <v>224</v>
      </c>
      <c r="G1873">
        <v>0</v>
      </c>
      <c r="H1873" t="s">
        <v>224</v>
      </c>
      <c r="I1873">
        <f t="shared" si="29"/>
        <v>0</v>
      </c>
      <c r="K1873" t="s">
        <v>128</v>
      </c>
      <c r="L1873" t="s">
        <v>58</v>
      </c>
      <c r="M1873">
        <v>0</v>
      </c>
      <c r="AA1873" t="s">
        <v>134</v>
      </c>
      <c r="AB1873" t="s">
        <v>224</v>
      </c>
      <c r="AC1873">
        <v>0</v>
      </c>
    </row>
    <row r="1874" spans="1:29" x14ac:dyDescent="0.45">
      <c r="A1874" t="s">
        <v>134</v>
      </c>
      <c r="B1874" t="s">
        <v>225</v>
      </c>
      <c r="C1874">
        <v>0</v>
      </c>
      <c r="E1874" t="s">
        <v>134</v>
      </c>
      <c r="F1874" t="s">
        <v>225</v>
      </c>
      <c r="G1874">
        <v>0</v>
      </c>
      <c r="H1874" t="s">
        <v>225</v>
      </c>
      <c r="I1874">
        <f t="shared" si="29"/>
        <v>0</v>
      </c>
      <c r="K1874" t="s">
        <v>128</v>
      </c>
      <c r="L1874" t="s">
        <v>59</v>
      </c>
      <c r="M1874">
        <v>0</v>
      </c>
      <c r="AA1874" t="s">
        <v>134</v>
      </c>
      <c r="AB1874" t="s">
        <v>225</v>
      </c>
      <c r="AC1874">
        <v>0</v>
      </c>
    </row>
    <row r="1875" spans="1:29" x14ac:dyDescent="0.45">
      <c r="A1875" t="s">
        <v>134</v>
      </c>
      <c r="B1875" t="s">
        <v>226</v>
      </c>
      <c r="C1875">
        <v>0</v>
      </c>
      <c r="E1875" t="s">
        <v>134</v>
      </c>
      <c r="F1875" t="s">
        <v>226</v>
      </c>
      <c r="G1875">
        <v>0</v>
      </c>
      <c r="H1875" t="s">
        <v>226</v>
      </c>
      <c r="I1875">
        <f t="shared" si="29"/>
        <v>0</v>
      </c>
      <c r="K1875" t="s">
        <v>128</v>
      </c>
      <c r="L1875" t="s">
        <v>60</v>
      </c>
      <c r="M1875">
        <v>0</v>
      </c>
      <c r="AA1875" t="s">
        <v>134</v>
      </c>
      <c r="AB1875" t="s">
        <v>226</v>
      </c>
      <c r="AC1875">
        <v>0</v>
      </c>
    </row>
    <row r="1876" spans="1:29" x14ac:dyDescent="0.45">
      <c r="A1876" t="s">
        <v>134</v>
      </c>
      <c r="B1876" t="s">
        <v>227</v>
      </c>
      <c r="C1876">
        <v>0</v>
      </c>
      <c r="E1876" t="s">
        <v>134</v>
      </c>
      <c r="F1876" t="s">
        <v>227</v>
      </c>
      <c r="G1876">
        <v>0</v>
      </c>
      <c r="H1876" t="s">
        <v>227</v>
      </c>
      <c r="I1876">
        <f t="shared" si="29"/>
        <v>0</v>
      </c>
      <c r="K1876" t="s">
        <v>128</v>
      </c>
      <c r="L1876" t="s">
        <v>61</v>
      </c>
      <c r="M1876">
        <v>0</v>
      </c>
      <c r="AA1876" t="s">
        <v>134</v>
      </c>
      <c r="AB1876" t="s">
        <v>227</v>
      </c>
      <c r="AC1876">
        <v>0</v>
      </c>
    </row>
    <row r="1877" spans="1:29" x14ac:dyDescent="0.45">
      <c r="A1877" t="s">
        <v>134</v>
      </c>
      <c r="B1877" t="s">
        <v>228</v>
      </c>
      <c r="C1877">
        <v>0</v>
      </c>
      <c r="E1877" t="s">
        <v>134</v>
      </c>
      <c r="F1877" t="s">
        <v>228</v>
      </c>
      <c r="G1877">
        <v>0</v>
      </c>
      <c r="H1877" t="s">
        <v>228</v>
      </c>
      <c r="I1877">
        <f t="shared" si="29"/>
        <v>0</v>
      </c>
      <c r="K1877" t="s">
        <v>128</v>
      </c>
      <c r="L1877" t="s">
        <v>62</v>
      </c>
      <c r="M1877">
        <v>0</v>
      </c>
      <c r="AA1877" t="s">
        <v>134</v>
      </c>
      <c r="AB1877" t="s">
        <v>228</v>
      </c>
      <c r="AC1877">
        <v>0</v>
      </c>
    </row>
    <row r="1878" spans="1:29" x14ac:dyDescent="0.45">
      <c r="A1878" t="s">
        <v>134</v>
      </c>
      <c r="B1878" t="s">
        <v>229</v>
      </c>
      <c r="C1878">
        <v>0</v>
      </c>
      <c r="E1878" t="s">
        <v>134</v>
      </c>
      <c r="F1878" t="s">
        <v>229</v>
      </c>
      <c r="G1878">
        <v>0</v>
      </c>
      <c r="H1878" t="s">
        <v>229</v>
      </c>
      <c r="I1878">
        <f t="shared" si="29"/>
        <v>0</v>
      </c>
      <c r="K1878" t="s">
        <v>128</v>
      </c>
      <c r="L1878" t="s">
        <v>63</v>
      </c>
      <c r="M1878">
        <v>0</v>
      </c>
      <c r="AA1878" t="s">
        <v>134</v>
      </c>
      <c r="AB1878" t="s">
        <v>229</v>
      </c>
      <c r="AC1878">
        <v>0</v>
      </c>
    </row>
    <row r="1879" spans="1:29" x14ac:dyDescent="0.45">
      <c r="A1879" t="s">
        <v>134</v>
      </c>
      <c r="B1879" t="s">
        <v>230</v>
      </c>
      <c r="C1879">
        <v>0</v>
      </c>
      <c r="E1879" t="s">
        <v>134</v>
      </c>
      <c r="F1879" t="s">
        <v>230</v>
      </c>
      <c r="G1879">
        <v>0</v>
      </c>
      <c r="H1879" t="s">
        <v>230</v>
      </c>
      <c r="I1879">
        <f t="shared" si="29"/>
        <v>0</v>
      </c>
      <c r="K1879" t="s">
        <v>128</v>
      </c>
      <c r="L1879" t="s">
        <v>64</v>
      </c>
      <c r="M1879">
        <v>0</v>
      </c>
      <c r="AA1879" t="s">
        <v>134</v>
      </c>
      <c r="AB1879" t="s">
        <v>230</v>
      </c>
      <c r="AC1879">
        <v>0</v>
      </c>
    </row>
    <row r="1880" spans="1:29" x14ac:dyDescent="0.45">
      <c r="A1880" t="s">
        <v>134</v>
      </c>
      <c r="B1880" t="s">
        <v>231</v>
      </c>
      <c r="C1880">
        <v>0</v>
      </c>
      <c r="E1880" t="s">
        <v>134</v>
      </c>
      <c r="F1880" t="s">
        <v>231</v>
      </c>
      <c r="G1880">
        <v>0</v>
      </c>
      <c r="H1880" t="s">
        <v>231</v>
      </c>
      <c r="I1880">
        <f t="shared" si="29"/>
        <v>0</v>
      </c>
      <c r="K1880" t="s">
        <v>128</v>
      </c>
      <c r="L1880" t="s">
        <v>65</v>
      </c>
      <c r="M1880">
        <v>0</v>
      </c>
      <c r="AA1880" t="s">
        <v>134</v>
      </c>
      <c r="AB1880" t="s">
        <v>231</v>
      </c>
      <c r="AC1880">
        <v>0</v>
      </c>
    </row>
    <row r="1881" spans="1:29" x14ac:dyDescent="0.45">
      <c r="A1881" t="s">
        <v>134</v>
      </c>
      <c r="B1881" t="s">
        <v>232</v>
      </c>
      <c r="C1881">
        <v>0</v>
      </c>
      <c r="E1881" t="s">
        <v>134</v>
      </c>
      <c r="F1881" t="s">
        <v>232</v>
      </c>
      <c r="G1881">
        <v>0</v>
      </c>
      <c r="H1881" t="s">
        <v>232</v>
      </c>
      <c r="I1881">
        <f t="shared" si="29"/>
        <v>0</v>
      </c>
      <c r="K1881" t="s">
        <v>128</v>
      </c>
      <c r="L1881" t="s">
        <v>66</v>
      </c>
      <c r="M1881">
        <v>0</v>
      </c>
      <c r="AA1881" t="s">
        <v>134</v>
      </c>
      <c r="AB1881" t="s">
        <v>232</v>
      </c>
      <c r="AC1881">
        <v>0</v>
      </c>
    </row>
    <row r="1882" spans="1:29" x14ac:dyDescent="0.45">
      <c r="A1882" t="s">
        <v>134</v>
      </c>
      <c r="B1882" t="s">
        <v>233</v>
      </c>
      <c r="C1882">
        <v>0</v>
      </c>
      <c r="E1882" t="s">
        <v>134</v>
      </c>
      <c r="F1882" t="s">
        <v>233</v>
      </c>
      <c r="G1882">
        <v>0</v>
      </c>
      <c r="H1882" t="s">
        <v>233</v>
      </c>
      <c r="I1882">
        <f t="shared" si="29"/>
        <v>0</v>
      </c>
      <c r="K1882" t="s">
        <v>128</v>
      </c>
      <c r="L1882" t="s">
        <v>67</v>
      </c>
      <c r="M1882">
        <v>400</v>
      </c>
      <c r="AA1882" t="s">
        <v>134</v>
      </c>
      <c r="AB1882" t="s">
        <v>233</v>
      </c>
      <c r="AC1882">
        <v>0</v>
      </c>
    </row>
    <row r="1883" spans="1:29" x14ac:dyDescent="0.45">
      <c r="A1883" t="s">
        <v>134</v>
      </c>
      <c r="B1883" t="s">
        <v>234</v>
      </c>
      <c r="C1883">
        <v>0</v>
      </c>
      <c r="E1883" t="s">
        <v>134</v>
      </c>
      <c r="F1883" t="s">
        <v>234</v>
      </c>
      <c r="G1883">
        <v>0</v>
      </c>
      <c r="H1883" t="s">
        <v>234</v>
      </c>
      <c r="I1883">
        <f t="shared" si="29"/>
        <v>0</v>
      </c>
      <c r="K1883" t="s">
        <v>128</v>
      </c>
      <c r="L1883" t="s">
        <v>68</v>
      </c>
      <c r="M1883">
        <v>0</v>
      </c>
      <c r="AA1883" t="s">
        <v>134</v>
      </c>
      <c r="AB1883" t="s">
        <v>234</v>
      </c>
      <c r="AC1883">
        <v>0</v>
      </c>
    </row>
    <row r="1884" spans="1:29" x14ac:dyDescent="0.45">
      <c r="A1884" t="s">
        <v>134</v>
      </c>
      <c r="B1884" t="s">
        <v>235</v>
      </c>
      <c r="C1884">
        <v>0</v>
      </c>
      <c r="E1884" t="s">
        <v>134</v>
      </c>
      <c r="F1884" t="s">
        <v>235</v>
      </c>
      <c r="G1884">
        <v>0</v>
      </c>
      <c r="H1884" t="s">
        <v>235</v>
      </c>
      <c r="I1884">
        <f t="shared" si="29"/>
        <v>0</v>
      </c>
      <c r="K1884" t="s">
        <v>128</v>
      </c>
      <c r="L1884" t="s">
        <v>69</v>
      </c>
      <c r="M1884">
        <v>0</v>
      </c>
      <c r="AA1884" t="s">
        <v>134</v>
      </c>
      <c r="AB1884" t="s">
        <v>235</v>
      </c>
      <c r="AC1884">
        <v>0</v>
      </c>
    </row>
    <row r="1885" spans="1:29" x14ac:dyDescent="0.45">
      <c r="A1885" t="s">
        <v>134</v>
      </c>
      <c r="B1885" t="s">
        <v>236</v>
      </c>
      <c r="C1885">
        <v>0</v>
      </c>
      <c r="E1885" t="s">
        <v>134</v>
      </c>
      <c r="F1885" t="s">
        <v>236</v>
      </c>
      <c r="G1885">
        <v>0</v>
      </c>
      <c r="H1885" t="s">
        <v>236</v>
      </c>
      <c r="I1885">
        <f t="shared" si="29"/>
        <v>0</v>
      </c>
      <c r="K1885" t="s">
        <v>128</v>
      </c>
      <c r="L1885" t="s">
        <v>70</v>
      </c>
      <c r="M1885">
        <v>0</v>
      </c>
      <c r="AA1885" t="s">
        <v>134</v>
      </c>
      <c r="AB1885" t="s">
        <v>236</v>
      </c>
      <c r="AC1885">
        <v>0</v>
      </c>
    </row>
    <row r="1886" spans="1:29" x14ac:dyDescent="0.45">
      <c r="A1886" t="s">
        <v>134</v>
      </c>
      <c r="B1886" t="s">
        <v>237</v>
      </c>
      <c r="C1886">
        <v>0</v>
      </c>
      <c r="E1886" t="s">
        <v>134</v>
      </c>
      <c r="F1886" t="s">
        <v>237</v>
      </c>
      <c r="G1886">
        <v>0</v>
      </c>
      <c r="H1886" t="s">
        <v>237</v>
      </c>
      <c r="I1886">
        <f t="shared" si="29"/>
        <v>0</v>
      </c>
      <c r="K1886" t="s">
        <v>128</v>
      </c>
      <c r="L1886" t="s">
        <v>71</v>
      </c>
      <c r="M1886">
        <v>0</v>
      </c>
      <c r="AA1886" t="s">
        <v>134</v>
      </c>
      <c r="AB1886" t="s">
        <v>237</v>
      </c>
      <c r="AC1886">
        <v>0</v>
      </c>
    </row>
    <row r="1887" spans="1:29" x14ac:dyDescent="0.45">
      <c r="A1887" t="s">
        <v>134</v>
      </c>
      <c r="B1887" t="s">
        <v>238</v>
      </c>
      <c r="C1887">
        <v>0</v>
      </c>
      <c r="E1887" t="s">
        <v>134</v>
      </c>
      <c r="F1887" t="s">
        <v>238</v>
      </c>
      <c r="G1887">
        <v>0</v>
      </c>
      <c r="H1887" t="s">
        <v>238</v>
      </c>
      <c r="I1887">
        <f t="shared" si="29"/>
        <v>0</v>
      </c>
      <c r="K1887" t="s">
        <v>128</v>
      </c>
      <c r="L1887" t="s">
        <v>72</v>
      </c>
      <c r="M1887">
        <v>0</v>
      </c>
      <c r="AA1887" t="s">
        <v>134</v>
      </c>
      <c r="AB1887" t="s">
        <v>238</v>
      </c>
      <c r="AC1887">
        <v>0</v>
      </c>
    </row>
    <row r="1888" spans="1:29" x14ac:dyDescent="0.45">
      <c r="A1888" t="s">
        <v>134</v>
      </c>
      <c r="B1888" t="s">
        <v>239</v>
      </c>
      <c r="C1888">
        <v>0</v>
      </c>
      <c r="E1888" t="s">
        <v>134</v>
      </c>
      <c r="F1888" t="s">
        <v>239</v>
      </c>
      <c r="G1888">
        <v>0</v>
      </c>
      <c r="H1888" t="s">
        <v>239</v>
      </c>
      <c r="I1888">
        <f t="shared" si="29"/>
        <v>0</v>
      </c>
      <c r="K1888" t="s">
        <v>128</v>
      </c>
      <c r="L1888" t="s">
        <v>73</v>
      </c>
      <c r="M1888">
        <v>0</v>
      </c>
      <c r="AA1888" t="s">
        <v>134</v>
      </c>
      <c r="AB1888" t="s">
        <v>239</v>
      </c>
      <c r="AC1888">
        <v>0</v>
      </c>
    </row>
    <row r="1889" spans="1:29" x14ac:dyDescent="0.45">
      <c r="A1889" t="s">
        <v>134</v>
      </c>
      <c r="B1889" t="s">
        <v>240</v>
      </c>
      <c r="C1889">
        <v>0</v>
      </c>
      <c r="E1889" t="s">
        <v>134</v>
      </c>
      <c r="F1889" t="s">
        <v>240</v>
      </c>
      <c r="G1889">
        <v>0</v>
      </c>
      <c r="H1889" t="s">
        <v>240</v>
      </c>
      <c r="I1889">
        <f t="shared" si="29"/>
        <v>0</v>
      </c>
      <c r="K1889" t="s">
        <v>128</v>
      </c>
      <c r="L1889" t="s">
        <v>74</v>
      </c>
      <c r="M1889">
        <v>0</v>
      </c>
      <c r="AA1889" t="s">
        <v>134</v>
      </c>
      <c r="AB1889" t="s">
        <v>240</v>
      </c>
      <c r="AC1889">
        <v>0</v>
      </c>
    </row>
    <row r="1890" spans="1:29" x14ac:dyDescent="0.45">
      <c r="A1890" t="s">
        <v>134</v>
      </c>
      <c r="B1890" t="s">
        <v>241</v>
      </c>
      <c r="C1890">
        <v>0</v>
      </c>
      <c r="E1890" t="s">
        <v>134</v>
      </c>
      <c r="F1890" t="s">
        <v>241</v>
      </c>
      <c r="G1890">
        <v>0</v>
      </c>
      <c r="H1890" t="s">
        <v>241</v>
      </c>
      <c r="I1890">
        <f t="shared" si="29"/>
        <v>0</v>
      </c>
      <c r="K1890" t="s">
        <v>128</v>
      </c>
      <c r="L1890" t="s">
        <v>75</v>
      </c>
      <c r="M1890">
        <v>0</v>
      </c>
      <c r="AA1890" t="s">
        <v>134</v>
      </c>
      <c r="AB1890" t="s">
        <v>241</v>
      </c>
      <c r="AC1890">
        <v>0</v>
      </c>
    </row>
    <row r="1891" spans="1:29" x14ac:dyDescent="0.45">
      <c r="A1891" t="s">
        <v>134</v>
      </c>
      <c r="B1891" t="s">
        <v>242</v>
      </c>
      <c r="C1891">
        <v>0</v>
      </c>
      <c r="E1891" t="s">
        <v>134</v>
      </c>
      <c r="F1891" t="s">
        <v>242</v>
      </c>
      <c r="G1891">
        <v>0</v>
      </c>
      <c r="H1891" t="s">
        <v>242</v>
      </c>
      <c r="I1891">
        <f t="shared" si="29"/>
        <v>0</v>
      </c>
      <c r="K1891" t="s">
        <v>128</v>
      </c>
      <c r="L1891" t="s">
        <v>76</v>
      </c>
      <c r="M1891">
        <v>0</v>
      </c>
      <c r="AA1891" t="s">
        <v>134</v>
      </c>
      <c r="AB1891" t="s">
        <v>242</v>
      </c>
      <c r="AC1891">
        <v>0</v>
      </c>
    </row>
    <row r="1892" spans="1:29" x14ac:dyDescent="0.45">
      <c r="A1892" t="s">
        <v>134</v>
      </c>
      <c r="B1892" t="s">
        <v>243</v>
      </c>
      <c r="C1892">
        <v>0</v>
      </c>
      <c r="E1892" t="s">
        <v>134</v>
      </c>
      <c r="F1892" t="s">
        <v>243</v>
      </c>
      <c r="G1892">
        <v>0</v>
      </c>
      <c r="H1892" t="s">
        <v>243</v>
      </c>
      <c r="I1892">
        <f t="shared" si="29"/>
        <v>0</v>
      </c>
      <c r="K1892" t="s">
        <v>128</v>
      </c>
      <c r="L1892" t="s">
        <v>77</v>
      </c>
      <c r="M1892">
        <v>0</v>
      </c>
      <c r="AA1892" t="s">
        <v>134</v>
      </c>
      <c r="AB1892" t="s">
        <v>243</v>
      </c>
      <c r="AC1892">
        <v>0</v>
      </c>
    </row>
    <row r="1893" spans="1:29" x14ac:dyDescent="0.45">
      <c r="A1893" t="s">
        <v>134</v>
      </c>
      <c r="B1893" t="s">
        <v>244</v>
      </c>
      <c r="C1893">
        <v>0</v>
      </c>
      <c r="E1893" t="s">
        <v>134</v>
      </c>
      <c r="F1893" t="s">
        <v>244</v>
      </c>
      <c r="G1893">
        <v>0</v>
      </c>
      <c r="H1893" t="s">
        <v>244</v>
      </c>
      <c r="I1893">
        <f t="shared" si="29"/>
        <v>0</v>
      </c>
      <c r="K1893" t="s">
        <v>128</v>
      </c>
      <c r="L1893" t="s">
        <v>78</v>
      </c>
      <c r="M1893">
        <v>0</v>
      </c>
      <c r="AA1893" t="s">
        <v>134</v>
      </c>
      <c r="AB1893" t="s">
        <v>244</v>
      </c>
      <c r="AC1893">
        <v>0</v>
      </c>
    </row>
    <row r="1894" spans="1:29" x14ac:dyDescent="0.45">
      <c r="A1894" t="s">
        <v>134</v>
      </c>
      <c r="B1894" t="s">
        <v>245</v>
      </c>
      <c r="C1894">
        <v>0</v>
      </c>
      <c r="E1894" t="s">
        <v>134</v>
      </c>
      <c r="F1894" t="s">
        <v>245</v>
      </c>
      <c r="G1894">
        <v>0</v>
      </c>
      <c r="H1894" t="s">
        <v>245</v>
      </c>
      <c r="I1894">
        <f t="shared" si="29"/>
        <v>0</v>
      </c>
      <c r="K1894" t="s">
        <v>128</v>
      </c>
      <c r="L1894" t="s">
        <v>79</v>
      </c>
      <c r="M1894">
        <v>0</v>
      </c>
      <c r="AA1894" t="s">
        <v>134</v>
      </c>
      <c r="AB1894" t="s">
        <v>245</v>
      </c>
      <c r="AC1894">
        <v>0</v>
      </c>
    </row>
    <row r="1895" spans="1:29" x14ac:dyDescent="0.45">
      <c r="A1895" t="s">
        <v>134</v>
      </c>
      <c r="B1895" t="s">
        <v>246</v>
      </c>
      <c r="C1895">
        <v>0</v>
      </c>
      <c r="E1895" t="s">
        <v>134</v>
      </c>
      <c r="F1895" t="s">
        <v>246</v>
      </c>
      <c r="G1895">
        <v>0</v>
      </c>
      <c r="H1895" t="s">
        <v>246</v>
      </c>
      <c r="I1895">
        <f t="shared" si="29"/>
        <v>0</v>
      </c>
      <c r="K1895" t="s">
        <v>128</v>
      </c>
      <c r="L1895" t="s">
        <v>80</v>
      </c>
      <c r="M1895">
        <v>0</v>
      </c>
      <c r="AA1895" t="s">
        <v>134</v>
      </c>
      <c r="AB1895" t="s">
        <v>246</v>
      </c>
      <c r="AC1895">
        <v>0</v>
      </c>
    </row>
    <row r="1896" spans="1:29" x14ac:dyDescent="0.45">
      <c r="A1896" t="s">
        <v>134</v>
      </c>
      <c r="B1896" t="s">
        <v>0</v>
      </c>
      <c r="C1896">
        <v>0</v>
      </c>
      <c r="E1896" t="s">
        <v>134</v>
      </c>
      <c r="F1896" t="s">
        <v>0</v>
      </c>
      <c r="G1896">
        <v>0</v>
      </c>
      <c r="H1896" t="s">
        <v>0</v>
      </c>
      <c r="I1896">
        <f t="shared" si="29"/>
        <v>0</v>
      </c>
      <c r="K1896" t="s">
        <v>128</v>
      </c>
      <c r="L1896" t="s">
        <v>81</v>
      </c>
      <c r="M1896">
        <v>0</v>
      </c>
      <c r="AA1896" t="s">
        <v>134</v>
      </c>
      <c r="AB1896" t="s">
        <v>0</v>
      </c>
      <c r="AC1896">
        <v>0</v>
      </c>
    </row>
    <row r="1897" spans="1:29" x14ac:dyDescent="0.45">
      <c r="A1897" t="s">
        <v>134</v>
      </c>
      <c r="B1897" t="s">
        <v>1</v>
      </c>
      <c r="C1897">
        <v>0</v>
      </c>
      <c r="E1897" t="s">
        <v>134</v>
      </c>
      <c r="F1897" t="s">
        <v>1</v>
      </c>
      <c r="G1897">
        <v>0</v>
      </c>
      <c r="H1897" t="s">
        <v>1</v>
      </c>
      <c r="I1897">
        <f t="shared" si="29"/>
        <v>0</v>
      </c>
      <c r="K1897" t="s">
        <v>128</v>
      </c>
      <c r="L1897" t="s">
        <v>82</v>
      </c>
      <c r="M1897">
        <v>0</v>
      </c>
      <c r="AA1897" t="s">
        <v>134</v>
      </c>
      <c r="AB1897" t="s">
        <v>1</v>
      </c>
      <c r="AC1897">
        <v>0</v>
      </c>
    </row>
    <row r="1898" spans="1:29" x14ac:dyDescent="0.45">
      <c r="A1898" t="s">
        <v>134</v>
      </c>
      <c r="B1898" t="s">
        <v>2</v>
      </c>
      <c r="C1898">
        <v>0</v>
      </c>
      <c r="E1898" t="s">
        <v>134</v>
      </c>
      <c r="F1898" t="s">
        <v>2</v>
      </c>
      <c r="G1898">
        <v>0</v>
      </c>
      <c r="H1898" t="s">
        <v>2</v>
      </c>
      <c r="I1898">
        <f t="shared" si="29"/>
        <v>0</v>
      </c>
      <c r="K1898" t="s">
        <v>128</v>
      </c>
      <c r="L1898" t="s">
        <v>83</v>
      </c>
      <c r="M1898">
        <v>0</v>
      </c>
      <c r="AA1898" t="s">
        <v>134</v>
      </c>
      <c r="AB1898" t="s">
        <v>2</v>
      </c>
      <c r="AC1898">
        <v>0</v>
      </c>
    </row>
    <row r="1899" spans="1:29" x14ac:dyDescent="0.45">
      <c r="A1899" t="s">
        <v>134</v>
      </c>
      <c r="B1899" t="s">
        <v>3</v>
      </c>
      <c r="C1899">
        <v>0</v>
      </c>
      <c r="E1899" t="s">
        <v>134</v>
      </c>
      <c r="F1899" t="s">
        <v>3</v>
      </c>
      <c r="G1899">
        <v>0</v>
      </c>
      <c r="H1899" t="s">
        <v>3</v>
      </c>
      <c r="I1899">
        <f t="shared" si="29"/>
        <v>0</v>
      </c>
      <c r="K1899" t="s">
        <v>128</v>
      </c>
      <c r="L1899" t="s">
        <v>84</v>
      </c>
      <c r="M1899">
        <v>0</v>
      </c>
      <c r="AA1899" t="s">
        <v>134</v>
      </c>
      <c r="AB1899" t="s">
        <v>3</v>
      </c>
      <c r="AC1899">
        <v>0</v>
      </c>
    </row>
    <row r="1900" spans="1:29" x14ac:dyDescent="0.45">
      <c r="A1900" t="s">
        <v>134</v>
      </c>
      <c r="B1900" t="s">
        <v>4</v>
      </c>
      <c r="C1900">
        <v>0</v>
      </c>
      <c r="E1900" t="s">
        <v>134</v>
      </c>
      <c r="F1900" t="s">
        <v>4</v>
      </c>
      <c r="G1900">
        <v>0</v>
      </c>
      <c r="H1900" t="s">
        <v>4</v>
      </c>
      <c r="I1900">
        <f t="shared" si="29"/>
        <v>0</v>
      </c>
      <c r="K1900" t="s">
        <v>128</v>
      </c>
      <c r="L1900" t="s">
        <v>85</v>
      </c>
      <c r="M1900">
        <v>0</v>
      </c>
      <c r="AA1900" t="s">
        <v>134</v>
      </c>
      <c r="AB1900" t="s">
        <v>4</v>
      </c>
      <c r="AC1900">
        <v>0</v>
      </c>
    </row>
    <row r="1901" spans="1:29" x14ac:dyDescent="0.45">
      <c r="A1901" t="s">
        <v>134</v>
      </c>
      <c r="B1901" t="s">
        <v>5</v>
      </c>
      <c r="C1901">
        <v>19.934157768524202</v>
      </c>
      <c r="E1901" t="s">
        <v>134</v>
      </c>
      <c r="F1901" t="s">
        <v>5</v>
      </c>
      <c r="G1901">
        <v>0</v>
      </c>
      <c r="H1901" t="s">
        <v>5</v>
      </c>
      <c r="I1901">
        <f t="shared" si="29"/>
        <v>22.149064187249113</v>
      </c>
      <c r="K1901" t="s">
        <v>128</v>
      </c>
      <c r="L1901" t="s">
        <v>86</v>
      </c>
      <c r="M1901">
        <v>100</v>
      </c>
      <c r="AA1901" t="s">
        <v>134</v>
      </c>
      <c r="AB1901" t="s">
        <v>5</v>
      </c>
      <c r="AC1901">
        <v>99.110754857555506</v>
      </c>
    </row>
    <row r="1902" spans="1:29" x14ac:dyDescent="0.45">
      <c r="A1902" t="s">
        <v>135</v>
      </c>
      <c r="B1902" t="s">
        <v>180</v>
      </c>
      <c r="C1902">
        <v>0</v>
      </c>
      <c r="E1902" t="s">
        <v>135</v>
      </c>
      <c r="F1902" t="s">
        <v>180</v>
      </c>
      <c r="G1902">
        <v>0</v>
      </c>
      <c r="H1902" t="s">
        <v>180</v>
      </c>
      <c r="I1902">
        <f t="shared" si="29"/>
        <v>0</v>
      </c>
      <c r="K1902" t="s">
        <v>128</v>
      </c>
      <c r="L1902" t="s">
        <v>87</v>
      </c>
      <c r="M1902">
        <v>0</v>
      </c>
      <c r="AA1902" t="s">
        <v>135</v>
      </c>
      <c r="AB1902" t="s">
        <v>180</v>
      </c>
      <c r="AC1902">
        <v>0</v>
      </c>
    </row>
    <row r="1903" spans="1:29" x14ac:dyDescent="0.45">
      <c r="A1903" t="s">
        <v>135</v>
      </c>
      <c r="B1903" t="s">
        <v>181</v>
      </c>
      <c r="C1903">
        <v>0</v>
      </c>
      <c r="E1903" t="s">
        <v>135</v>
      </c>
      <c r="F1903" t="s">
        <v>181</v>
      </c>
      <c r="G1903">
        <v>0</v>
      </c>
      <c r="H1903" t="s">
        <v>181</v>
      </c>
      <c r="I1903">
        <f t="shared" si="29"/>
        <v>0</v>
      </c>
      <c r="K1903" t="s">
        <v>128</v>
      </c>
      <c r="L1903" t="s">
        <v>88</v>
      </c>
      <c r="M1903">
        <v>197</v>
      </c>
      <c r="AA1903" t="s">
        <v>135</v>
      </c>
      <c r="AB1903" t="s">
        <v>181</v>
      </c>
      <c r="AC1903">
        <v>0</v>
      </c>
    </row>
    <row r="1904" spans="1:29" x14ac:dyDescent="0.45">
      <c r="A1904" t="s">
        <v>135</v>
      </c>
      <c r="B1904" t="s">
        <v>182</v>
      </c>
      <c r="C1904">
        <v>0</v>
      </c>
      <c r="E1904" t="s">
        <v>135</v>
      </c>
      <c r="F1904" t="s">
        <v>182</v>
      </c>
      <c r="G1904">
        <v>0</v>
      </c>
      <c r="H1904" t="s">
        <v>182</v>
      </c>
      <c r="I1904">
        <f t="shared" si="29"/>
        <v>0</v>
      </c>
      <c r="K1904" t="s">
        <v>128</v>
      </c>
      <c r="L1904" t="s">
        <v>89</v>
      </c>
      <c r="M1904">
        <v>197</v>
      </c>
      <c r="AA1904" t="s">
        <v>135</v>
      </c>
      <c r="AB1904" t="s">
        <v>182</v>
      </c>
      <c r="AC1904">
        <v>0</v>
      </c>
    </row>
    <row r="1905" spans="1:29" x14ac:dyDescent="0.45">
      <c r="A1905" t="s">
        <v>135</v>
      </c>
      <c r="B1905" t="s">
        <v>183</v>
      </c>
      <c r="C1905">
        <v>0</v>
      </c>
      <c r="E1905" t="s">
        <v>135</v>
      </c>
      <c r="F1905" t="s">
        <v>183</v>
      </c>
      <c r="G1905">
        <v>0</v>
      </c>
      <c r="H1905" t="s">
        <v>183</v>
      </c>
      <c r="I1905">
        <f t="shared" si="29"/>
        <v>0</v>
      </c>
      <c r="K1905" t="s">
        <v>128</v>
      </c>
      <c r="L1905" t="s">
        <v>90</v>
      </c>
      <c r="M1905">
        <v>0</v>
      </c>
      <c r="AA1905" t="s">
        <v>135</v>
      </c>
      <c r="AB1905" t="s">
        <v>183</v>
      </c>
      <c r="AC1905">
        <v>0</v>
      </c>
    </row>
    <row r="1906" spans="1:29" x14ac:dyDescent="0.45">
      <c r="A1906" t="s">
        <v>135</v>
      </c>
      <c r="B1906" t="s">
        <v>184</v>
      </c>
      <c r="C1906">
        <v>0</v>
      </c>
      <c r="E1906" t="s">
        <v>135</v>
      </c>
      <c r="F1906" t="s">
        <v>184</v>
      </c>
      <c r="G1906">
        <v>0</v>
      </c>
      <c r="H1906" t="s">
        <v>184</v>
      </c>
      <c r="I1906">
        <f t="shared" si="29"/>
        <v>0</v>
      </c>
      <c r="K1906" t="s">
        <v>128</v>
      </c>
      <c r="L1906" t="s">
        <v>91</v>
      </c>
      <c r="M1906">
        <v>0</v>
      </c>
      <c r="AA1906" t="s">
        <v>135</v>
      </c>
      <c r="AB1906" t="s">
        <v>184</v>
      </c>
      <c r="AC1906">
        <v>0</v>
      </c>
    </row>
    <row r="1907" spans="1:29" x14ac:dyDescent="0.45">
      <c r="A1907" t="s">
        <v>135</v>
      </c>
      <c r="B1907" t="s">
        <v>185</v>
      </c>
      <c r="C1907">
        <v>0</v>
      </c>
      <c r="E1907" t="s">
        <v>135</v>
      </c>
      <c r="F1907" t="s">
        <v>185</v>
      </c>
      <c r="G1907">
        <v>0</v>
      </c>
      <c r="H1907" t="s">
        <v>185</v>
      </c>
      <c r="I1907">
        <f t="shared" si="29"/>
        <v>0</v>
      </c>
      <c r="K1907" t="s">
        <v>128</v>
      </c>
      <c r="L1907" t="s">
        <v>92</v>
      </c>
      <c r="M1907">
        <v>0</v>
      </c>
      <c r="AA1907" t="s">
        <v>135</v>
      </c>
      <c r="AB1907" t="s">
        <v>185</v>
      </c>
      <c r="AC1907">
        <v>0</v>
      </c>
    </row>
    <row r="1908" spans="1:29" x14ac:dyDescent="0.45">
      <c r="A1908" t="s">
        <v>135</v>
      </c>
      <c r="B1908" t="s">
        <v>186</v>
      </c>
      <c r="C1908">
        <v>0</v>
      </c>
      <c r="E1908" t="s">
        <v>135</v>
      </c>
      <c r="F1908" t="s">
        <v>186</v>
      </c>
      <c r="G1908">
        <v>0</v>
      </c>
      <c r="H1908" t="s">
        <v>186</v>
      </c>
      <c r="I1908">
        <f t="shared" si="29"/>
        <v>0</v>
      </c>
      <c r="K1908" t="s">
        <v>128</v>
      </c>
      <c r="L1908" t="s">
        <v>93</v>
      </c>
      <c r="M1908">
        <v>0</v>
      </c>
      <c r="AA1908" t="s">
        <v>135</v>
      </c>
      <c r="AB1908" t="s">
        <v>186</v>
      </c>
      <c r="AC1908">
        <v>0</v>
      </c>
    </row>
    <row r="1909" spans="1:29" x14ac:dyDescent="0.45">
      <c r="A1909" t="s">
        <v>135</v>
      </c>
      <c r="B1909" t="s">
        <v>187</v>
      </c>
      <c r="C1909">
        <v>0</v>
      </c>
      <c r="E1909" t="s">
        <v>135</v>
      </c>
      <c r="F1909" t="s">
        <v>187</v>
      </c>
      <c r="G1909">
        <v>0</v>
      </c>
      <c r="H1909" t="s">
        <v>187</v>
      </c>
      <c r="I1909">
        <f t="shared" si="29"/>
        <v>0</v>
      </c>
      <c r="K1909" t="s">
        <v>128</v>
      </c>
      <c r="L1909" t="s">
        <v>94</v>
      </c>
      <c r="M1909">
        <v>0</v>
      </c>
      <c r="AA1909" t="s">
        <v>135</v>
      </c>
      <c r="AB1909" t="s">
        <v>187</v>
      </c>
      <c r="AC1909">
        <v>0</v>
      </c>
    </row>
    <row r="1910" spans="1:29" x14ac:dyDescent="0.45">
      <c r="A1910" t="s">
        <v>135</v>
      </c>
      <c r="B1910" t="s">
        <v>188</v>
      </c>
      <c r="C1910">
        <v>0</v>
      </c>
      <c r="E1910" t="s">
        <v>135</v>
      </c>
      <c r="F1910" t="s">
        <v>188</v>
      </c>
      <c r="G1910">
        <v>0</v>
      </c>
      <c r="H1910" t="s">
        <v>188</v>
      </c>
      <c r="I1910">
        <f t="shared" si="29"/>
        <v>0</v>
      </c>
      <c r="K1910" t="s">
        <v>128</v>
      </c>
      <c r="L1910" t="s">
        <v>95</v>
      </c>
      <c r="M1910">
        <v>0</v>
      </c>
      <c r="AA1910" t="s">
        <v>135</v>
      </c>
      <c r="AB1910" t="s">
        <v>188</v>
      </c>
      <c r="AC1910">
        <v>0</v>
      </c>
    </row>
    <row r="1911" spans="1:29" x14ac:dyDescent="0.45">
      <c r="A1911" t="s">
        <v>135</v>
      </c>
      <c r="B1911" t="s">
        <v>189</v>
      </c>
      <c r="C1911">
        <v>0</v>
      </c>
      <c r="E1911" t="s">
        <v>135</v>
      </c>
      <c r="F1911" t="s">
        <v>189</v>
      </c>
      <c r="G1911">
        <v>0</v>
      </c>
      <c r="H1911" t="s">
        <v>189</v>
      </c>
      <c r="I1911">
        <f t="shared" si="29"/>
        <v>0</v>
      </c>
      <c r="K1911" t="s">
        <v>128</v>
      </c>
      <c r="L1911" t="s">
        <v>96</v>
      </c>
      <c r="M1911">
        <v>0</v>
      </c>
      <c r="AA1911" t="s">
        <v>135</v>
      </c>
      <c r="AB1911" t="s">
        <v>189</v>
      </c>
      <c r="AC1911">
        <v>0</v>
      </c>
    </row>
    <row r="1912" spans="1:29" x14ac:dyDescent="0.45">
      <c r="A1912" t="s">
        <v>135</v>
      </c>
      <c r="B1912" t="s">
        <v>190</v>
      </c>
      <c r="C1912">
        <v>0</v>
      </c>
      <c r="E1912" t="s">
        <v>135</v>
      </c>
      <c r="F1912" t="s">
        <v>190</v>
      </c>
      <c r="G1912">
        <v>0</v>
      </c>
      <c r="H1912" t="s">
        <v>190</v>
      </c>
      <c r="I1912">
        <f t="shared" si="29"/>
        <v>0</v>
      </c>
      <c r="K1912" t="s">
        <v>128</v>
      </c>
      <c r="L1912" t="s">
        <v>97</v>
      </c>
      <c r="M1912">
        <v>0</v>
      </c>
      <c r="AA1912" t="s">
        <v>135</v>
      </c>
      <c r="AB1912" t="s">
        <v>190</v>
      </c>
      <c r="AC1912">
        <v>0</v>
      </c>
    </row>
    <row r="1913" spans="1:29" x14ac:dyDescent="0.45">
      <c r="A1913" t="s">
        <v>135</v>
      </c>
      <c r="B1913" t="s">
        <v>191</v>
      </c>
      <c r="C1913">
        <v>0</v>
      </c>
      <c r="E1913" t="s">
        <v>135</v>
      </c>
      <c r="F1913" t="s">
        <v>191</v>
      </c>
      <c r="G1913">
        <v>0</v>
      </c>
      <c r="H1913" t="s">
        <v>191</v>
      </c>
      <c r="I1913">
        <f t="shared" si="29"/>
        <v>0</v>
      </c>
      <c r="K1913" t="s">
        <v>128</v>
      </c>
      <c r="L1913" t="s">
        <v>98</v>
      </c>
      <c r="M1913">
        <v>400</v>
      </c>
      <c r="AA1913" t="s">
        <v>135</v>
      </c>
      <c r="AB1913" t="s">
        <v>191</v>
      </c>
      <c r="AC1913">
        <v>0</v>
      </c>
    </row>
    <row r="1914" spans="1:29" x14ac:dyDescent="0.45">
      <c r="A1914" t="s">
        <v>135</v>
      </c>
      <c r="B1914" t="s">
        <v>192</v>
      </c>
      <c r="C1914">
        <v>0</v>
      </c>
      <c r="E1914" t="s">
        <v>135</v>
      </c>
      <c r="F1914" t="s">
        <v>192</v>
      </c>
      <c r="G1914">
        <v>0</v>
      </c>
      <c r="H1914" t="s">
        <v>192</v>
      </c>
      <c r="I1914">
        <f t="shared" si="29"/>
        <v>0</v>
      </c>
      <c r="K1914" t="s">
        <v>128</v>
      </c>
      <c r="L1914" t="s">
        <v>100</v>
      </c>
      <c r="M1914">
        <v>400</v>
      </c>
      <c r="AA1914" t="s">
        <v>135</v>
      </c>
      <c r="AB1914" t="s">
        <v>192</v>
      </c>
      <c r="AC1914">
        <v>0</v>
      </c>
    </row>
    <row r="1915" spans="1:29" x14ac:dyDescent="0.45">
      <c r="A1915" t="s">
        <v>135</v>
      </c>
      <c r="B1915" t="s">
        <v>193</v>
      </c>
      <c r="C1915">
        <v>0</v>
      </c>
      <c r="E1915" t="s">
        <v>135</v>
      </c>
      <c r="F1915" t="s">
        <v>193</v>
      </c>
      <c r="G1915">
        <v>0</v>
      </c>
      <c r="H1915" t="s">
        <v>193</v>
      </c>
      <c r="I1915">
        <f t="shared" si="29"/>
        <v>0</v>
      </c>
      <c r="K1915" t="s">
        <v>128</v>
      </c>
      <c r="L1915" t="s">
        <v>101</v>
      </c>
      <c r="M1915">
        <v>0</v>
      </c>
      <c r="AA1915" t="s">
        <v>135</v>
      </c>
      <c r="AB1915" t="s">
        <v>193</v>
      </c>
      <c r="AC1915">
        <v>0</v>
      </c>
    </row>
    <row r="1916" spans="1:29" x14ac:dyDescent="0.45">
      <c r="A1916" t="s">
        <v>135</v>
      </c>
      <c r="B1916" t="s">
        <v>194</v>
      </c>
      <c r="C1916">
        <v>0</v>
      </c>
      <c r="E1916" t="s">
        <v>135</v>
      </c>
      <c r="F1916" t="s">
        <v>194</v>
      </c>
      <c r="G1916">
        <v>0</v>
      </c>
      <c r="H1916" t="s">
        <v>194</v>
      </c>
      <c r="I1916">
        <f t="shared" si="29"/>
        <v>0</v>
      </c>
      <c r="K1916" t="s">
        <v>128</v>
      </c>
      <c r="L1916" t="s">
        <v>102</v>
      </c>
      <c r="M1916">
        <v>0</v>
      </c>
      <c r="AA1916" t="s">
        <v>135</v>
      </c>
      <c r="AB1916" t="s">
        <v>194</v>
      </c>
      <c r="AC1916">
        <v>0</v>
      </c>
    </row>
    <row r="1917" spans="1:29" x14ac:dyDescent="0.45">
      <c r="A1917" t="s">
        <v>135</v>
      </c>
      <c r="B1917" t="s">
        <v>195</v>
      </c>
      <c r="C1917">
        <v>0</v>
      </c>
      <c r="E1917" t="s">
        <v>135</v>
      </c>
      <c r="F1917" t="s">
        <v>195</v>
      </c>
      <c r="G1917">
        <v>182</v>
      </c>
      <c r="H1917" t="s">
        <v>195</v>
      </c>
      <c r="I1917">
        <f t="shared" si="29"/>
        <v>-163.80000000000001</v>
      </c>
      <c r="K1917" t="s">
        <v>128</v>
      </c>
      <c r="L1917" t="s">
        <v>103</v>
      </c>
      <c r="M1917">
        <v>0</v>
      </c>
      <c r="AA1917" t="s">
        <v>135</v>
      </c>
      <c r="AB1917" t="s">
        <v>195</v>
      </c>
      <c r="AC1917">
        <v>364</v>
      </c>
    </row>
    <row r="1918" spans="1:29" x14ac:dyDescent="0.45">
      <c r="A1918" t="s">
        <v>135</v>
      </c>
      <c r="B1918" t="s">
        <v>196</v>
      </c>
      <c r="C1918">
        <v>0</v>
      </c>
      <c r="E1918" t="s">
        <v>135</v>
      </c>
      <c r="F1918" t="s">
        <v>196</v>
      </c>
      <c r="G1918">
        <v>0</v>
      </c>
      <c r="H1918" t="s">
        <v>196</v>
      </c>
      <c r="I1918">
        <f t="shared" si="29"/>
        <v>0</v>
      </c>
      <c r="K1918" t="s">
        <v>128</v>
      </c>
      <c r="L1918" t="s">
        <v>104</v>
      </c>
      <c r="M1918">
        <v>0</v>
      </c>
      <c r="AA1918" t="s">
        <v>135</v>
      </c>
      <c r="AB1918" t="s">
        <v>196</v>
      </c>
      <c r="AC1918">
        <v>0</v>
      </c>
    </row>
    <row r="1919" spans="1:29" x14ac:dyDescent="0.45">
      <c r="A1919" t="s">
        <v>135</v>
      </c>
      <c r="B1919" t="s">
        <v>197</v>
      </c>
      <c r="C1919">
        <v>0</v>
      </c>
      <c r="E1919" t="s">
        <v>135</v>
      </c>
      <c r="F1919" t="s">
        <v>197</v>
      </c>
      <c r="G1919">
        <v>0</v>
      </c>
      <c r="H1919" t="s">
        <v>197</v>
      </c>
      <c r="I1919">
        <f t="shared" si="29"/>
        <v>0</v>
      </c>
      <c r="K1919" t="s">
        <v>128</v>
      </c>
      <c r="L1919" t="s">
        <v>105</v>
      </c>
      <c r="M1919">
        <v>0</v>
      </c>
      <c r="AA1919" t="s">
        <v>135</v>
      </c>
      <c r="AB1919" t="s">
        <v>197</v>
      </c>
      <c r="AC1919">
        <v>0</v>
      </c>
    </row>
    <row r="1920" spans="1:29" x14ac:dyDescent="0.45">
      <c r="A1920" t="s">
        <v>135</v>
      </c>
      <c r="B1920" t="s">
        <v>198</v>
      </c>
      <c r="C1920">
        <v>0</v>
      </c>
      <c r="E1920" t="s">
        <v>135</v>
      </c>
      <c r="F1920" t="s">
        <v>198</v>
      </c>
      <c r="G1920">
        <v>0</v>
      </c>
      <c r="H1920" t="s">
        <v>198</v>
      </c>
      <c r="I1920">
        <f t="shared" si="29"/>
        <v>0</v>
      </c>
      <c r="K1920" t="s">
        <v>128</v>
      </c>
      <c r="L1920" t="s">
        <v>106</v>
      </c>
      <c r="M1920">
        <v>0</v>
      </c>
      <c r="AA1920" t="s">
        <v>135</v>
      </c>
      <c r="AB1920" t="s">
        <v>198</v>
      </c>
      <c r="AC1920">
        <v>0</v>
      </c>
    </row>
    <row r="1921" spans="1:29" x14ac:dyDescent="0.45">
      <c r="A1921" t="s">
        <v>135</v>
      </c>
      <c r="B1921" t="s">
        <v>199</v>
      </c>
      <c r="C1921">
        <v>0</v>
      </c>
      <c r="E1921" t="s">
        <v>135</v>
      </c>
      <c r="F1921" t="s">
        <v>199</v>
      </c>
      <c r="G1921">
        <v>0</v>
      </c>
      <c r="H1921" t="s">
        <v>199</v>
      </c>
      <c r="I1921">
        <f t="shared" si="29"/>
        <v>0</v>
      </c>
      <c r="K1921" t="s">
        <v>128</v>
      </c>
      <c r="L1921" t="s">
        <v>107</v>
      </c>
      <c r="M1921">
        <v>0</v>
      </c>
      <c r="AA1921" t="s">
        <v>135</v>
      </c>
      <c r="AB1921" t="s">
        <v>199</v>
      </c>
      <c r="AC1921">
        <v>0</v>
      </c>
    </row>
    <row r="1922" spans="1:29" x14ac:dyDescent="0.45">
      <c r="A1922" t="s">
        <v>135</v>
      </c>
      <c r="B1922" t="s">
        <v>200</v>
      </c>
      <c r="C1922">
        <v>135</v>
      </c>
      <c r="E1922" t="s">
        <v>135</v>
      </c>
      <c r="F1922" t="s">
        <v>200</v>
      </c>
      <c r="G1922">
        <v>135</v>
      </c>
      <c r="H1922" t="s">
        <v>200</v>
      </c>
      <c r="I1922">
        <f t="shared" si="29"/>
        <v>28.5</v>
      </c>
      <c r="K1922" t="s">
        <v>128</v>
      </c>
      <c r="L1922" t="s">
        <v>108</v>
      </c>
      <c r="M1922">
        <v>0</v>
      </c>
      <c r="AA1922" t="s">
        <v>135</v>
      </c>
      <c r="AB1922" t="s">
        <v>200</v>
      </c>
      <c r="AC1922">
        <v>159.827817338839</v>
      </c>
    </row>
    <row r="1923" spans="1:29" x14ac:dyDescent="0.45">
      <c r="A1923" t="s">
        <v>135</v>
      </c>
      <c r="B1923" t="s">
        <v>201</v>
      </c>
      <c r="C1923">
        <v>0</v>
      </c>
      <c r="E1923" t="s">
        <v>135</v>
      </c>
      <c r="F1923" t="s">
        <v>201</v>
      </c>
      <c r="G1923">
        <v>0</v>
      </c>
      <c r="H1923" t="s">
        <v>201</v>
      </c>
      <c r="I1923">
        <f t="shared" si="29"/>
        <v>0</v>
      </c>
      <c r="K1923" t="s">
        <v>128</v>
      </c>
      <c r="L1923" t="s">
        <v>109</v>
      </c>
      <c r="M1923">
        <v>0</v>
      </c>
      <c r="AA1923" t="s">
        <v>135</v>
      </c>
      <c r="AB1923" t="s">
        <v>201</v>
      </c>
      <c r="AC1923">
        <v>0</v>
      </c>
    </row>
    <row r="1924" spans="1:29" x14ac:dyDescent="0.45">
      <c r="A1924" t="s">
        <v>135</v>
      </c>
      <c r="B1924" t="s">
        <v>202</v>
      </c>
      <c r="C1924">
        <v>0</v>
      </c>
      <c r="E1924" t="s">
        <v>135</v>
      </c>
      <c r="F1924" t="s">
        <v>202</v>
      </c>
      <c r="G1924">
        <v>0</v>
      </c>
      <c r="H1924" t="s">
        <v>202</v>
      </c>
      <c r="I1924">
        <f t="shared" si="29"/>
        <v>0</v>
      </c>
      <c r="K1924" t="s">
        <v>129</v>
      </c>
      <c r="L1924" t="s">
        <v>13</v>
      </c>
      <c r="M1924">
        <v>0</v>
      </c>
      <c r="AA1924" t="s">
        <v>135</v>
      </c>
      <c r="AB1924" t="s">
        <v>202</v>
      </c>
      <c r="AC1924">
        <v>0</v>
      </c>
    </row>
    <row r="1925" spans="1:29" x14ac:dyDescent="0.45">
      <c r="A1925" t="s">
        <v>135</v>
      </c>
      <c r="B1925" t="s">
        <v>203</v>
      </c>
      <c r="C1925">
        <v>0</v>
      </c>
      <c r="E1925" t="s">
        <v>135</v>
      </c>
      <c r="F1925" t="s">
        <v>203</v>
      </c>
      <c r="G1925">
        <v>0</v>
      </c>
      <c r="H1925" t="s">
        <v>203</v>
      </c>
      <c r="I1925">
        <f t="shared" ref="I1925:I1988" si="30">-0.9*G1925+1/0.9*C1925</f>
        <v>0</v>
      </c>
      <c r="K1925" t="s">
        <v>129</v>
      </c>
      <c r="L1925" t="s">
        <v>14</v>
      </c>
      <c r="M1925">
        <v>0</v>
      </c>
      <c r="AA1925" t="s">
        <v>135</v>
      </c>
      <c r="AB1925" t="s">
        <v>203</v>
      </c>
      <c r="AC1925">
        <v>0</v>
      </c>
    </row>
    <row r="1926" spans="1:29" x14ac:dyDescent="0.45">
      <c r="A1926" t="s">
        <v>135</v>
      </c>
      <c r="B1926" t="s">
        <v>204</v>
      </c>
      <c r="C1926">
        <v>0</v>
      </c>
      <c r="E1926" t="s">
        <v>135</v>
      </c>
      <c r="F1926" t="s">
        <v>204</v>
      </c>
      <c r="G1926">
        <v>0</v>
      </c>
      <c r="H1926" t="s">
        <v>204</v>
      </c>
      <c r="I1926">
        <f t="shared" si="30"/>
        <v>0</v>
      </c>
      <c r="K1926" t="s">
        <v>129</v>
      </c>
      <c r="L1926" t="s">
        <v>15</v>
      </c>
      <c r="M1926">
        <v>0</v>
      </c>
      <c r="AA1926" t="s">
        <v>135</v>
      </c>
      <c r="AB1926" t="s">
        <v>204</v>
      </c>
      <c r="AC1926">
        <v>0</v>
      </c>
    </row>
    <row r="1927" spans="1:29" x14ac:dyDescent="0.45">
      <c r="A1927" t="s">
        <v>135</v>
      </c>
      <c r="B1927" t="s">
        <v>205</v>
      </c>
      <c r="C1927">
        <v>0</v>
      </c>
      <c r="E1927" t="s">
        <v>135</v>
      </c>
      <c r="F1927" t="s">
        <v>205</v>
      </c>
      <c r="G1927">
        <v>84</v>
      </c>
      <c r="H1927" t="s">
        <v>205</v>
      </c>
      <c r="I1927">
        <f t="shared" si="30"/>
        <v>-75.600000000000009</v>
      </c>
      <c r="K1927" t="s">
        <v>129</v>
      </c>
      <c r="L1927" t="s">
        <v>16</v>
      </c>
      <c r="M1927">
        <v>0</v>
      </c>
      <c r="AA1927" t="s">
        <v>135</v>
      </c>
      <c r="AB1927" t="s">
        <v>205</v>
      </c>
      <c r="AC1927">
        <v>515</v>
      </c>
    </row>
    <row r="1928" spans="1:29" x14ac:dyDescent="0.45">
      <c r="A1928" t="s">
        <v>135</v>
      </c>
      <c r="B1928" t="s">
        <v>206</v>
      </c>
      <c r="C1928">
        <v>0</v>
      </c>
      <c r="E1928" t="s">
        <v>135</v>
      </c>
      <c r="F1928" t="s">
        <v>206</v>
      </c>
      <c r="G1928">
        <v>0</v>
      </c>
      <c r="H1928" t="s">
        <v>206</v>
      </c>
      <c r="I1928">
        <f t="shared" si="30"/>
        <v>0</v>
      </c>
      <c r="K1928" t="s">
        <v>129</v>
      </c>
      <c r="L1928" t="s">
        <v>17</v>
      </c>
      <c r="M1928">
        <v>0</v>
      </c>
      <c r="AA1928" t="s">
        <v>135</v>
      </c>
      <c r="AB1928" t="s">
        <v>206</v>
      </c>
      <c r="AC1928">
        <v>0</v>
      </c>
    </row>
    <row r="1929" spans="1:29" x14ac:dyDescent="0.45">
      <c r="A1929" t="s">
        <v>135</v>
      </c>
      <c r="B1929" t="s">
        <v>207</v>
      </c>
      <c r="C1929">
        <v>0</v>
      </c>
      <c r="E1929" t="s">
        <v>135</v>
      </c>
      <c r="F1929" t="s">
        <v>207</v>
      </c>
      <c r="G1929">
        <v>0</v>
      </c>
      <c r="H1929" t="s">
        <v>207</v>
      </c>
      <c r="I1929">
        <f t="shared" si="30"/>
        <v>0</v>
      </c>
      <c r="K1929" t="s">
        <v>129</v>
      </c>
      <c r="L1929" t="s">
        <v>18</v>
      </c>
      <c r="M1929">
        <v>0</v>
      </c>
      <c r="AA1929" t="s">
        <v>135</v>
      </c>
      <c r="AB1929" t="s">
        <v>207</v>
      </c>
      <c r="AC1929">
        <v>0</v>
      </c>
    </row>
    <row r="1930" spans="1:29" x14ac:dyDescent="0.45">
      <c r="A1930" t="s">
        <v>135</v>
      </c>
      <c r="B1930" t="s">
        <v>208</v>
      </c>
      <c r="C1930">
        <v>0</v>
      </c>
      <c r="E1930" t="s">
        <v>135</v>
      </c>
      <c r="F1930" t="s">
        <v>208</v>
      </c>
      <c r="G1930">
        <v>0</v>
      </c>
      <c r="H1930" t="s">
        <v>208</v>
      </c>
      <c r="I1930">
        <f t="shared" si="30"/>
        <v>0</v>
      </c>
      <c r="K1930" t="s">
        <v>129</v>
      </c>
      <c r="L1930" t="s">
        <v>19</v>
      </c>
      <c r="M1930">
        <v>0</v>
      </c>
      <c r="AA1930" t="s">
        <v>135</v>
      </c>
      <c r="AB1930" t="s">
        <v>208</v>
      </c>
      <c r="AC1930">
        <v>0</v>
      </c>
    </row>
    <row r="1931" spans="1:29" x14ac:dyDescent="0.45">
      <c r="A1931" t="s">
        <v>135</v>
      </c>
      <c r="B1931" t="s">
        <v>209</v>
      </c>
      <c r="C1931">
        <v>0</v>
      </c>
      <c r="E1931" t="s">
        <v>135</v>
      </c>
      <c r="F1931" t="s">
        <v>209</v>
      </c>
      <c r="G1931">
        <v>0</v>
      </c>
      <c r="H1931" t="s">
        <v>209</v>
      </c>
      <c r="I1931">
        <f t="shared" si="30"/>
        <v>0</v>
      </c>
      <c r="K1931" t="s">
        <v>129</v>
      </c>
      <c r="L1931" t="s">
        <v>20</v>
      </c>
      <c r="M1931">
        <v>0</v>
      </c>
      <c r="AA1931" t="s">
        <v>135</v>
      </c>
      <c r="AB1931" t="s">
        <v>209</v>
      </c>
      <c r="AC1931">
        <v>0</v>
      </c>
    </row>
    <row r="1932" spans="1:29" x14ac:dyDescent="0.45">
      <c r="A1932" t="s">
        <v>135</v>
      </c>
      <c r="B1932" t="s">
        <v>210</v>
      </c>
      <c r="C1932">
        <v>0</v>
      </c>
      <c r="E1932" t="s">
        <v>135</v>
      </c>
      <c r="F1932" t="s">
        <v>210</v>
      </c>
      <c r="G1932">
        <v>0</v>
      </c>
      <c r="H1932" t="s">
        <v>210</v>
      </c>
      <c r="I1932">
        <f t="shared" si="30"/>
        <v>0</v>
      </c>
      <c r="K1932" t="s">
        <v>129</v>
      </c>
      <c r="L1932" t="s">
        <v>21</v>
      </c>
      <c r="M1932">
        <v>0</v>
      </c>
      <c r="AA1932" t="s">
        <v>135</v>
      </c>
      <c r="AB1932" t="s">
        <v>210</v>
      </c>
      <c r="AC1932">
        <v>0</v>
      </c>
    </row>
    <row r="1933" spans="1:29" x14ac:dyDescent="0.45">
      <c r="A1933" t="s">
        <v>135</v>
      </c>
      <c r="B1933" t="s">
        <v>211</v>
      </c>
      <c r="C1933">
        <v>0</v>
      </c>
      <c r="E1933" t="s">
        <v>135</v>
      </c>
      <c r="F1933" t="s">
        <v>211</v>
      </c>
      <c r="G1933">
        <v>0</v>
      </c>
      <c r="H1933" t="s">
        <v>211</v>
      </c>
      <c r="I1933">
        <f t="shared" si="30"/>
        <v>0</v>
      </c>
      <c r="K1933" t="s">
        <v>129</v>
      </c>
      <c r="L1933" t="s">
        <v>22</v>
      </c>
      <c r="M1933">
        <v>0</v>
      </c>
      <c r="AA1933" t="s">
        <v>135</v>
      </c>
      <c r="AB1933" t="s">
        <v>211</v>
      </c>
      <c r="AC1933">
        <v>0</v>
      </c>
    </row>
    <row r="1934" spans="1:29" x14ac:dyDescent="0.45">
      <c r="A1934" t="s">
        <v>135</v>
      </c>
      <c r="B1934" t="s">
        <v>212</v>
      </c>
      <c r="C1934">
        <v>0</v>
      </c>
      <c r="E1934" t="s">
        <v>135</v>
      </c>
      <c r="F1934" t="s">
        <v>212</v>
      </c>
      <c r="G1934">
        <v>0</v>
      </c>
      <c r="H1934" t="s">
        <v>212</v>
      </c>
      <c r="I1934">
        <f t="shared" si="30"/>
        <v>0</v>
      </c>
      <c r="K1934" t="s">
        <v>129</v>
      </c>
      <c r="L1934" t="s">
        <v>23</v>
      </c>
      <c r="M1934">
        <v>0</v>
      </c>
      <c r="AA1934" t="s">
        <v>135</v>
      </c>
      <c r="AB1934" t="s">
        <v>212</v>
      </c>
      <c r="AC1934">
        <v>0</v>
      </c>
    </row>
    <row r="1935" spans="1:29" x14ac:dyDescent="0.45">
      <c r="A1935" t="s">
        <v>135</v>
      </c>
      <c r="B1935" t="s">
        <v>213</v>
      </c>
      <c r="C1935">
        <v>0</v>
      </c>
      <c r="E1935" t="s">
        <v>135</v>
      </c>
      <c r="F1935" t="s">
        <v>213</v>
      </c>
      <c r="G1935">
        <v>0</v>
      </c>
      <c r="H1935" t="s">
        <v>213</v>
      </c>
      <c r="I1935">
        <f t="shared" si="30"/>
        <v>0</v>
      </c>
      <c r="K1935" t="s">
        <v>129</v>
      </c>
      <c r="L1935" t="s">
        <v>24</v>
      </c>
      <c r="M1935">
        <v>0</v>
      </c>
      <c r="AA1935" t="s">
        <v>135</v>
      </c>
      <c r="AB1935" t="s">
        <v>213</v>
      </c>
      <c r="AC1935">
        <v>0</v>
      </c>
    </row>
    <row r="1936" spans="1:29" x14ac:dyDescent="0.45">
      <c r="A1936" t="s">
        <v>135</v>
      </c>
      <c r="B1936" t="s">
        <v>214</v>
      </c>
      <c r="C1936">
        <v>0</v>
      </c>
      <c r="E1936" t="s">
        <v>135</v>
      </c>
      <c r="F1936" t="s">
        <v>214</v>
      </c>
      <c r="G1936">
        <v>0</v>
      </c>
      <c r="H1936" t="s">
        <v>214</v>
      </c>
      <c r="I1936">
        <f t="shared" si="30"/>
        <v>0</v>
      </c>
      <c r="K1936" t="s">
        <v>129</v>
      </c>
      <c r="L1936" t="s">
        <v>25</v>
      </c>
      <c r="M1936">
        <v>0</v>
      </c>
      <c r="AA1936" t="s">
        <v>135</v>
      </c>
      <c r="AB1936" t="s">
        <v>214</v>
      </c>
      <c r="AC1936">
        <v>0</v>
      </c>
    </row>
    <row r="1937" spans="1:29" x14ac:dyDescent="0.45">
      <c r="A1937" t="s">
        <v>135</v>
      </c>
      <c r="B1937" t="s">
        <v>215</v>
      </c>
      <c r="C1937">
        <v>0</v>
      </c>
      <c r="E1937" t="s">
        <v>135</v>
      </c>
      <c r="F1937" t="s">
        <v>215</v>
      </c>
      <c r="G1937">
        <v>0</v>
      </c>
      <c r="H1937" t="s">
        <v>215</v>
      </c>
      <c r="I1937">
        <f t="shared" si="30"/>
        <v>0</v>
      </c>
      <c r="K1937" t="s">
        <v>129</v>
      </c>
      <c r="L1937" t="s">
        <v>26</v>
      </c>
      <c r="M1937">
        <v>0</v>
      </c>
      <c r="AA1937" t="s">
        <v>135</v>
      </c>
      <c r="AB1937" t="s">
        <v>215</v>
      </c>
      <c r="AC1937">
        <v>0</v>
      </c>
    </row>
    <row r="1938" spans="1:29" x14ac:dyDescent="0.45">
      <c r="A1938" t="s">
        <v>135</v>
      </c>
      <c r="B1938" t="s">
        <v>216</v>
      </c>
      <c r="C1938">
        <v>0</v>
      </c>
      <c r="E1938" t="s">
        <v>135</v>
      </c>
      <c r="F1938" t="s">
        <v>216</v>
      </c>
      <c r="G1938">
        <v>0</v>
      </c>
      <c r="H1938" t="s">
        <v>216</v>
      </c>
      <c r="I1938">
        <f t="shared" si="30"/>
        <v>0</v>
      </c>
      <c r="K1938" t="s">
        <v>129</v>
      </c>
      <c r="L1938" t="s">
        <v>27</v>
      </c>
      <c r="M1938">
        <v>0</v>
      </c>
      <c r="AA1938" t="s">
        <v>135</v>
      </c>
      <c r="AB1938" t="s">
        <v>216</v>
      </c>
      <c r="AC1938">
        <v>0</v>
      </c>
    </row>
    <row r="1939" spans="1:29" x14ac:dyDescent="0.45">
      <c r="A1939" t="s">
        <v>135</v>
      </c>
      <c r="B1939" t="s">
        <v>217</v>
      </c>
      <c r="C1939">
        <v>0</v>
      </c>
      <c r="E1939" t="s">
        <v>135</v>
      </c>
      <c r="F1939" t="s">
        <v>217</v>
      </c>
      <c r="G1939">
        <v>0</v>
      </c>
      <c r="H1939" t="s">
        <v>217</v>
      </c>
      <c r="I1939">
        <f t="shared" si="30"/>
        <v>0</v>
      </c>
      <c r="K1939" t="s">
        <v>129</v>
      </c>
      <c r="L1939" t="s">
        <v>28</v>
      </c>
      <c r="M1939">
        <v>0</v>
      </c>
      <c r="AA1939" t="s">
        <v>135</v>
      </c>
      <c r="AB1939" t="s">
        <v>217</v>
      </c>
      <c r="AC1939">
        <v>0</v>
      </c>
    </row>
    <row r="1940" spans="1:29" x14ac:dyDescent="0.45">
      <c r="A1940" t="s">
        <v>135</v>
      </c>
      <c r="B1940" t="s">
        <v>218</v>
      </c>
      <c r="C1940">
        <v>0</v>
      </c>
      <c r="E1940" t="s">
        <v>135</v>
      </c>
      <c r="F1940" t="s">
        <v>218</v>
      </c>
      <c r="G1940">
        <v>0</v>
      </c>
      <c r="H1940" t="s">
        <v>218</v>
      </c>
      <c r="I1940">
        <f t="shared" si="30"/>
        <v>0</v>
      </c>
      <c r="K1940" t="s">
        <v>129</v>
      </c>
      <c r="L1940" t="s">
        <v>29</v>
      </c>
      <c r="M1940">
        <v>0</v>
      </c>
      <c r="AA1940" t="s">
        <v>135</v>
      </c>
      <c r="AB1940" t="s">
        <v>218</v>
      </c>
      <c r="AC1940">
        <v>0</v>
      </c>
    </row>
    <row r="1941" spans="1:29" x14ac:dyDescent="0.45">
      <c r="A1941" t="s">
        <v>135</v>
      </c>
      <c r="B1941" t="s">
        <v>219</v>
      </c>
      <c r="C1941">
        <v>0</v>
      </c>
      <c r="E1941" t="s">
        <v>135</v>
      </c>
      <c r="F1941" t="s">
        <v>219</v>
      </c>
      <c r="G1941">
        <v>0</v>
      </c>
      <c r="H1941" t="s">
        <v>219</v>
      </c>
      <c r="I1941">
        <f t="shared" si="30"/>
        <v>0</v>
      </c>
      <c r="K1941" t="s">
        <v>129</v>
      </c>
      <c r="L1941" t="s">
        <v>30</v>
      </c>
      <c r="M1941">
        <v>0</v>
      </c>
      <c r="AA1941" t="s">
        <v>135</v>
      </c>
      <c r="AB1941" t="s">
        <v>219</v>
      </c>
      <c r="AC1941">
        <v>0</v>
      </c>
    </row>
    <row r="1942" spans="1:29" x14ac:dyDescent="0.45">
      <c r="A1942" t="s">
        <v>135</v>
      </c>
      <c r="B1942" t="s">
        <v>220</v>
      </c>
      <c r="C1942">
        <v>0</v>
      </c>
      <c r="E1942" t="s">
        <v>135</v>
      </c>
      <c r="F1942" t="s">
        <v>220</v>
      </c>
      <c r="G1942">
        <v>0</v>
      </c>
      <c r="H1942" t="s">
        <v>220</v>
      </c>
      <c r="I1942">
        <f t="shared" si="30"/>
        <v>0</v>
      </c>
      <c r="K1942" t="s">
        <v>129</v>
      </c>
      <c r="L1942" t="s">
        <v>31</v>
      </c>
      <c r="M1942">
        <v>0</v>
      </c>
      <c r="AA1942" t="s">
        <v>135</v>
      </c>
      <c r="AB1942" t="s">
        <v>220</v>
      </c>
      <c r="AC1942">
        <v>0</v>
      </c>
    </row>
    <row r="1943" spans="1:29" x14ac:dyDescent="0.45">
      <c r="A1943" t="s">
        <v>135</v>
      </c>
      <c r="B1943" t="s">
        <v>221</v>
      </c>
      <c r="C1943">
        <v>0</v>
      </c>
      <c r="E1943" t="s">
        <v>135</v>
      </c>
      <c r="F1943" t="s">
        <v>221</v>
      </c>
      <c r="G1943">
        <v>0</v>
      </c>
      <c r="H1943" t="s">
        <v>221</v>
      </c>
      <c r="I1943">
        <f t="shared" si="30"/>
        <v>0</v>
      </c>
      <c r="K1943" t="s">
        <v>129</v>
      </c>
      <c r="L1943" t="s">
        <v>32</v>
      </c>
      <c r="M1943">
        <v>0</v>
      </c>
      <c r="AA1943" t="s">
        <v>135</v>
      </c>
      <c r="AB1943" t="s">
        <v>221</v>
      </c>
      <c r="AC1943">
        <v>0</v>
      </c>
    </row>
    <row r="1944" spans="1:29" x14ac:dyDescent="0.45">
      <c r="A1944" t="s">
        <v>135</v>
      </c>
      <c r="B1944" t="s">
        <v>222</v>
      </c>
      <c r="C1944">
        <v>0</v>
      </c>
      <c r="E1944" t="s">
        <v>135</v>
      </c>
      <c r="F1944" t="s">
        <v>222</v>
      </c>
      <c r="G1944">
        <v>0</v>
      </c>
      <c r="H1944" t="s">
        <v>222</v>
      </c>
      <c r="I1944">
        <f t="shared" si="30"/>
        <v>0</v>
      </c>
      <c r="K1944" t="s">
        <v>129</v>
      </c>
      <c r="L1944" t="s">
        <v>33</v>
      </c>
      <c r="M1944">
        <v>0</v>
      </c>
      <c r="AA1944" t="s">
        <v>135</v>
      </c>
      <c r="AB1944" t="s">
        <v>222</v>
      </c>
      <c r="AC1944">
        <v>0</v>
      </c>
    </row>
    <row r="1945" spans="1:29" x14ac:dyDescent="0.45">
      <c r="A1945" t="s">
        <v>135</v>
      </c>
      <c r="B1945" t="s">
        <v>223</v>
      </c>
      <c r="C1945">
        <v>0</v>
      </c>
      <c r="E1945" t="s">
        <v>135</v>
      </c>
      <c r="F1945" t="s">
        <v>223</v>
      </c>
      <c r="G1945">
        <v>0</v>
      </c>
      <c r="H1945" t="s">
        <v>223</v>
      </c>
      <c r="I1945">
        <f t="shared" si="30"/>
        <v>0</v>
      </c>
      <c r="K1945" t="s">
        <v>129</v>
      </c>
      <c r="L1945" t="s">
        <v>34</v>
      </c>
      <c r="M1945">
        <v>0</v>
      </c>
      <c r="AA1945" t="s">
        <v>135</v>
      </c>
      <c r="AB1945" t="s">
        <v>223</v>
      </c>
      <c r="AC1945">
        <v>0</v>
      </c>
    </row>
    <row r="1946" spans="1:29" x14ac:dyDescent="0.45">
      <c r="A1946" t="s">
        <v>135</v>
      </c>
      <c r="B1946" t="s">
        <v>224</v>
      </c>
      <c r="C1946">
        <v>0</v>
      </c>
      <c r="E1946" t="s">
        <v>135</v>
      </c>
      <c r="F1946" t="s">
        <v>224</v>
      </c>
      <c r="G1946">
        <v>0</v>
      </c>
      <c r="H1946" t="s">
        <v>224</v>
      </c>
      <c r="I1946">
        <f t="shared" si="30"/>
        <v>0</v>
      </c>
      <c r="K1946" t="s">
        <v>129</v>
      </c>
      <c r="L1946" t="s">
        <v>35</v>
      </c>
      <c r="M1946">
        <v>100</v>
      </c>
      <c r="AA1946" t="s">
        <v>135</v>
      </c>
      <c r="AB1946" t="s">
        <v>224</v>
      </c>
      <c r="AC1946">
        <v>0</v>
      </c>
    </row>
    <row r="1947" spans="1:29" x14ac:dyDescent="0.45">
      <c r="A1947" t="s">
        <v>135</v>
      </c>
      <c r="B1947" t="s">
        <v>225</v>
      </c>
      <c r="C1947">
        <v>0</v>
      </c>
      <c r="E1947" t="s">
        <v>135</v>
      </c>
      <c r="F1947" t="s">
        <v>225</v>
      </c>
      <c r="G1947">
        <v>0</v>
      </c>
      <c r="H1947" t="s">
        <v>225</v>
      </c>
      <c r="I1947">
        <f t="shared" si="30"/>
        <v>0</v>
      </c>
      <c r="K1947" t="s">
        <v>129</v>
      </c>
      <c r="L1947" t="s">
        <v>36</v>
      </c>
      <c r="M1947">
        <v>0</v>
      </c>
      <c r="AA1947" t="s">
        <v>135</v>
      </c>
      <c r="AB1947" t="s">
        <v>225</v>
      </c>
      <c r="AC1947">
        <v>0</v>
      </c>
    </row>
    <row r="1948" spans="1:29" x14ac:dyDescent="0.45">
      <c r="A1948" t="s">
        <v>135</v>
      </c>
      <c r="B1948" t="s">
        <v>226</v>
      </c>
      <c r="C1948">
        <v>0</v>
      </c>
      <c r="E1948" t="s">
        <v>135</v>
      </c>
      <c r="F1948" t="s">
        <v>226</v>
      </c>
      <c r="G1948">
        <v>0</v>
      </c>
      <c r="H1948" t="s">
        <v>226</v>
      </c>
      <c r="I1948">
        <f t="shared" si="30"/>
        <v>0</v>
      </c>
      <c r="K1948" t="s">
        <v>129</v>
      </c>
      <c r="L1948" t="s">
        <v>37</v>
      </c>
      <c r="M1948">
        <v>0</v>
      </c>
      <c r="AA1948" t="s">
        <v>135</v>
      </c>
      <c r="AB1948" t="s">
        <v>226</v>
      </c>
      <c r="AC1948">
        <v>0</v>
      </c>
    </row>
    <row r="1949" spans="1:29" x14ac:dyDescent="0.45">
      <c r="A1949" t="s">
        <v>135</v>
      </c>
      <c r="B1949" t="s">
        <v>227</v>
      </c>
      <c r="C1949">
        <v>0</v>
      </c>
      <c r="E1949" t="s">
        <v>135</v>
      </c>
      <c r="F1949" t="s">
        <v>227</v>
      </c>
      <c r="G1949">
        <v>0</v>
      </c>
      <c r="H1949" t="s">
        <v>227</v>
      </c>
      <c r="I1949">
        <f t="shared" si="30"/>
        <v>0</v>
      </c>
      <c r="K1949" t="s">
        <v>129</v>
      </c>
      <c r="L1949" t="s">
        <v>38</v>
      </c>
      <c r="M1949">
        <v>0</v>
      </c>
      <c r="AA1949" t="s">
        <v>135</v>
      </c>
      <c r="AB1949" t="s">
        <v>227</v>
      </c>
      <c r="AC1949">
        <v>0</v>
      </c>
    </row>
    <row r="1950" spans="1:29" x14ac:dyDescent="0.45">
      <c r="A1950" t="s">
        <v>135</v>
      </c>
      <c r="B1950" t="s">
        <v>228</v>
      </c>
      <c r="C1950">
        <v>0</v>
      </c>
      <c r="E1950" t="s">
        <v>135</v>
      </c>
      <c r="F1950" t="s">
        <v>228</v>
      </c>
      <c r="G1950">
        <v>0</v>
      </c>
      <c r="H1950" t="s">
        <v>228</v>
      </c>
      <c r="I1950">
        <f t="shared" si="30"/>
        <v>0</v>
      </c>
      <c r="K1950" t="s">
        <v>129</v>
      </c>
      <c r="L1950" t="s">
        <v>39</v>
      </c>
      <c r="M1950">
        <v>0</v>
      </c>
      <c r="AA1950" t="s">
        <v>135</v>
      </c>
      <c r="AB1950" t="s">
        <v>228</v>
      </c>
      <c r="AC1950">
        <v>0</v>
      </c>
    </row>
    <row r="1951" spans="1:29" x14ac:dyDescent="0.45">
      <c r="A1951" t="s">
        <v>135</v>
      </c>
      <c r="B1951" t="s">
        <v>229</v>
      </c>
      <c r="C1951">
        <v>0</v>
      </c>
      <c r="E1951" t="s">
        <v>135</v>
      </c>
      <c r="F1951" t="s">
        <v>229</v>
      </c>
      <c r="G1951">
        <v>0</v>
      </c>
      <c r="H1951" t="s">
        <v>229</v>
      </c>
      <c r="I1951">
        <f t="shared" si="30"/>
        <v>0</v>
      </c>
      <c r="K1951" t="s">
        <v>129</v>
      </c>
      <c r="L1951" t="s">
        <v>40</v>
      </c>
      <c r="M1951">
        <v>0</v>
      </c>
      <c r="AA1951" t="s">
        <v>135</v>
      </c>
      <c r="AB1951" t="s">
        <v>229</v>
      </c>
      <c r="AC1951">
        <v>0</v>
      </c>
    </row>
    <row r="1952" spans="1:29" x14ac:dyDescent="0.45">
      <c r="A1952" t="s">
        <v>135</v>
      </c>
      <c r="B1952" t="s">
        <v>230</v>
      </c>
      <c r="C1952">
        <v>0</v>
      </c>
      <c r="E1952" t="s">
        <v>135</v>
      </c>
      <c r="F1952" t="s">
        <v>230</v>
      </c>
      <c r="G1952">
        <v>0</v>
      </c>
      <c r="H1952" t="s">
        <v>230</v>
      </c>
      <c r="I1952">
        <f t="shared" si="30"/>
        <v>0</v>
      </c>
      <c r="K1952" t="s">
        <v>129</v>
      </c>
      <c r="L1952" t="s">
        <v>41</v>
      </c>
      <c r="M1952">
        <v>0</v>
      </c>
      <c r="AA1952" t="s">
        <v>135</v>
      </c>
      <c r="AB1952" t="s">
        <v>230</v>
      </c>
      <c r="AC1952">
        <v>0</v>
      </c>
    </row>
    <row r="1953" spans="1:29" x14ac:dyDescent="0.45">
      <c r="A1953" t="s">
        <v>135</v>
      </c>
      <c r="B1953" t="s">
        <v>231</v>
      </c>
      <c r="C1953">
        <v>0</v>
      </c>
      <c r="E1953" t="s">
        <v>135</v>
      </c>
      <c r="F1953" t="s">
        <v>231</v>
      </c>
      <c r="G1953">
        <v>0</v>
      </c>
      <c r="H1953" t="s">
        <v>231</v>
      </c>
      <c r="I1953">
        <f t="shared" si="30"/>
        <v>0</v>
      </c>
      <c r="K1953" t="s">
        <v>129</v>
      </c>
      <c r="L1953" t="s">
        <v>42</v>
      </c>
      <c r="M1953">
        <v>0</v>
      </c>
      <c r="AA1953" t="s">
        <v>135</v>
      </c>
      <c r="AB1953" t="s">
        <v>231</v>
      </c>
      <c r="AC1953">
        <v>0</v>
      </c>
    </row>
    <row r="1954" spans="1:29" x14ac:dyDescent="0.45">
      <c r="A1954" t="s">
        <v>135</v>
      </c>
      <c r="B1954" t="s">
        <v>232</v>
      </c>
      <c r="C1954">
        <v>0</v>
      </c>
      <c r="E1954" t="s">
        <v>135</v>
      </c>
      <c r="F1954" t="s">
        <v>232</v>
      </c>
      <c r="G1954">
        <v>0</v>
      </c>
      <c r="H1954" t="s">
        <v>232</v>
      </c>
      <c r="I1954">
        <f t="shared" si="30"/>
        <v>0</v>
      </c>
      <c r="K1954" t="s">
        <v>129</v>
      </c>
      <c r="L1954" t="s">
        <v>43</v>
      </c>
      <c r="M1954">
        <v>0</v>
      </c>
      <c r="AA1954" t="s">
        <v>135</v>
      </c>
      <c r="AB1954" t="s">
        <v>232</v>
      </c>
      <c r="AC1954">
        <v>0</v>
      </c>
    </row>
    <row r="1955" spans="1:29" x14ac:dyDescent="0.45">
      <c r="A1955" t="s">
        <v>135</v>
      </c>
      <c r="B1955" t="s">
        <v>233</v>
      </c>
      <c r="C1955">
        <v>0</v>
      </c>
      <c r="E1955" t="s">
        <v>135</v>
      </c>
      <c r="F1955" t="s">
        <v>233</v>
      </c>
      <c r="G1955">
        <v>0</v>
      </c>
      <c r="H1955" t="s">
        <v>233</v>
      </c>
      <c r="I1955">
        <f t="shared" si="30"/>
        <v>0</v>
      </c>
      <c r="K1955" t="s">
        <v>129</v>
      </c>
      <c r="L1955" t="s">
        <v>44</v>
      </c>
      <c r="M1955">
        <v>0</v>
      </c>
      <c r="AA1955" t="s">
        <v>135</v>
      </c>
      <c r="AB1955" t="s">
        <v>233</v>
      </c>
      <c r="AC1955">
        <v>0</v>
      </c>
    </row>
    <row r="1956" spans="1:29" x14ac:dyDescent="0.45">
      <c r="A1956" t="s">
        <v>135</v>
      </c>
      <c r="B1956" t="s">
        <v>234</v>
      </c>
      <c r="C1956">
        <v>0</v>
      </c>
      <c r="E1956" t="s">
        <v>135</v>
      </c>
      <c r="F1956" t="s">
        <v>234</v>
      </c>
      <c r="G1956">
        <v>0</v>
      </c>
      <c r="H1956" t="s">
        <v>234</v>
      </c>
      <c r="I1956">
        <f t="shared" si="30"/>
        <v>0</v>
      </c>
      <c r="K1956" t="s">
        <v>129</v>
      </c>
      <c r="L1956" t="s">
        <v>45</v>
      </c>
      <c r="M1956">
        <v>0</v>
      </c>
      <c r="AA1956" t="s">
        <v>135</v>
      </c>
      <c r="AB1956" t="s">
        <v>234</v>
      </c>
      <c r="AC1956">
        <v>0</v>
      </c>
    </row>
    <row r="1957" spans="1:29" x14ac:dyDescent="0.45">
      <c r="A1957" t="s">
        <v>135</v>
      </c>
      <c r="B1957" t="s">
        <v>235</v>
      </c>
      <c r="C1957">
        <v>0</v>
      </c>
      <c r="E1957" t="s">
        <v>135</v>
      </c>
      <c r="F1957" t="s">
        <v>235</v>
      </c>
      <c r="G1957">
        <v>0</v>
      </c>
      <c r="H1957" t="s">
        <v>235</v>
      </c>
      <c r="I1957">
        <f t="shared" si="30"/>
        <v>0</v>
      </c>
      <c r="K1957" t="s">
        <v>129</v>
      </c>
      <c r="L1957" t="s">
        <v>46</v>
      </c>
      <c r="M1957">
        <v>0</v>
      </c>
      <c r="AA1957" t="s">
        <v>135</v>
      </c>
      <c r="AB1957" t="s">
        <v>235</v>
      </c>
      <c r="AC1957">
        <v>0</v>
      </c>
    </row>
    <row r="1958" spans="1:29" x14ac:dyDescent="0.45">
      <c r="A1958" t="s">
        <v>135</v>
      </c>
      <c r="B1958" t="s">
        <v>236</v>
      </c>
      <c r="C1958">
        <v>0</v>
      </c>
      <c r="E1958" t="s">
        <v>135</v>
      </c>
      <c r="F1958" t="s">
        <v>236</v>
      </c>
      <c r="G1958">
        <v>0</v>
      </c>
      <c r="H1958" t="s">
        <v>236</v>
      </c>
      <c r="I1958">
        <f t="shared" si="30"/>
        <v>0</v>
      </c>
      <c r="K1958" t="s">
        <v>129</v>
      </c>
      <c r="L1958" t="s">
        <v>47</v>
      </c>
      <c r="M1958">
        <v>0</v>
      </c>
      <c r="AA1958" t="s">
        <v>135</v>
      </c>
      <c r="AB1958" t="s">
        <v>236</v>
      </c>
      <c r="AC1958">
        <v>0</v>
      </c>
    </row>
    <row r="1959" spans="1:29" x14ac:dyDescent="0.45">
      <c r="A1959" t="s">
        <v>135</v>
      </c>
      <c r="B1959" t="s">
        <v>237</v>
      </c>
      <c r="C1959">
        <v>0</v>
      </c>
      <c r="E1959" t="s">
        <v>135</v>
      </c>
      <c r="F1959" t="s">
        <v>237</v>
      </c>
      <c r="G1959">
        <v>0</v>
      </c>
      <c r="H1959" t="s">
        <v>237</v>
      </c>
      <c r="I1959">
        <f t="shared" si="30"/>
        <v>0</v>
      </c>
      <c r="K1959" t="s">
        <v>129</v>
      </c>
      <c r="L1959" t="s">
        <v>48</v>
      </c>
      <c r="M1959">
        <v>0</v>
      </c>
      <c r="AA1959" t="s">
        <v>135</v>
      </c>
      <c r="AB1959" t="s">
        <v>237</v>
      </c>
      <c r="AC1959">
        <v>0</v>
      </c>
    </row>
    <row r="1960" spans="1:29" x14ac:dyDescent="0.45">
      <c r="A1960" t="s">
        <v>135</v>
      </c>
      <c r="B1960" t="s">
        <v>238</v>
      </c>
      <c r="C1960">
        <v>0</v>
      </c>
      <c r="E1960" t="s">
        <v>135</v>
      </c>
      <c r="F1960" t="s">
        <v>238</v>
      </c>
      <c r="G1960">
        <v>0</v>
      </c>
      <c r="H1960" t="s">
        <v>238</v>
      </c>
      <c r="I1960">
        <f t="shared" si="30"/>
        <v>0</v>
      </c>
      <c r="K1960" t="s">
        <v>129</v>
      </c>
      <c r="L1960" t="s">
        <v>49</v>
      </c>
      <c r="M1960">
        <v>0</v>
      </c>
      <c r="AA1960" t="s">
        <v>135</v>
      </c>
      <c r="AB1960" t="s">
        <v>238</v>
      </c>
      <c r="AC1960">
        <v>0</v>
      </c>
    </row>
    <row r="1961" spans="1:29" x14ac:dyDescent="0.45">
      <c r="A1961" t="s">
        <v>135</v>
      </c>
      <c r="B1961" t="s">
        <v>239</v>
      </c>
      <c r="C1961">
        <v>0</v>
      </c>
      <c r="E1961" t="s">
        <v>135</v>
      </c>
      <c r="F1961" t="s">
        <v>239</v>
      </c>
      <c r="G1961">
        <v>0</v>
      </c>
      <c r="H1961" t="s">
        <v>239</v>
      </c>
      <c r="I1961">
        <f t="shared" si="30"/>
        <v>0</v>
      </c>
      <c r="K1961" t="s">
        <v>129</v>
      </c>
      <c r="L1961" t="s">
        <v>50</v>
      </c>
      <c r="M1961">
        <v>0</v>
      </c>
      <c r="AA1961" t="s">
        <v>135</v>
      </c>
      <c r="AB1961" t="s">
        <v>239</v>
      </c>
      <c r="AC1961">
        <v>0</v>
      </c>
    </row>
    <row r="1962" spans="1:29" x14ac:dyDescent="0.45">
      <c r="A1962" t="s">
        <v>135</v>
      </c>
      <c r="B1962" t="s">
        <v>240</v>
      </c>
      <c r="C1962">
        <v>0</v>
      </c>
      <c r="E1962" t="s">
        <v>135</v>
      </c>
      <c r="F1962" t="s">
        <v>240</v>
      </c>
      <c r="G1962">
        <v>0</v>
      </c>
      <c r="H1962" t="s">
        <v>240</v>
      </c>
      <c r="I1962">
        <f t="shared" si="30"/>
        <v>0</v>
      </c>
      <c r="K1962" t="s">
        <v>129</v>
      </c>
      <c r="L1962" t="s">
        <v>51</v>
      </c>
      <c r="M1962">
        <v>0</v>
      </c>
      <c r="AA1962" t="s">
        <v>135</v>
      </c>
      <c r="AB1962" t="s">
        <v>240</v>
      </c>
      <c r="AC1962">
        <v>0</v>
      </c>
    </row>
    <row r="1963" spans="1:29" x14ac:dyDescent="0.45">
      <c r="A1963" t="s">
        <v>135</v>
      </c>
      <c r="B1963" t="s">
        <v>241</v>
      </c>
      <c r="C1963">
        <v>0</v>
      </c>
      <c r="E1963" t="s">
        <v>135</v>
      </c>
      <c r="F1963" t="s">
        <v>241</v>
      </c>
      <c r="G1963">
        <v>0</v>
      </c>
      <c r="H1963" t="s">
        <v>241</v>
      </c>
      <c r="I1963">
        <f t="shared" si="30"/>
        <v>0</v>
      </c>
      <c r="K1963" t="s">
        <v>129</v>
      </c>
      <c r="L1963" t="s">
        <v>52</v>
      </c>
      <c r="M1963">
        <v>0</v>
      </c>
      <c r="AA1963" t="s">
        <v>135</v>
      </c>
      <c r="AB1963" t="s">
        <v>241</v>
      </c>
      <c r="AC1963">
        <v>0</v>
      </c>
    </row>
    <row r="1964" spans="1:29" x14ac:dyDescent="0.45">
      <c r="A1964" t="s">
        <v>135</v>
      </c>
      <c r="B1964" t="s">
        <v>242</v>
      </c>
      <c r="C1964">
        <v>0</v>
      </c>
      <c r="E1964" t="s">
        <v>135</v>
      </c>
      <c r="F1964" t="s">
        <v>242</v>
      </c>
      <c r="G1964">
        <v>0</v>
      </c>
      <c r="H1964" t="s">
        <v>242</v>
      </c>
      <c r="I1964">
        <f t="shared" si="30"/>
        <v>0</v>
      </c>
      <c r="K1964" t="s">
        <v>129</v>
      </c>
      <c r="L1964" t="s">
        <v>53</v>
      </c>
      <c r="M1964">
        <v>40</v>
      </c>
      <c r="AA1964" t="s">
        <v>135</v>
      </c>
      <c r="AB1964" t="s">
        <v>242</v>
      </c>
      <c r="AC1964">
        <v>0</v>
      </c>
    </row>
    <row r="1965" spans="1:29" x14ac:dyDescent="0.45">
      <c r="A1965" t="s">
        <v>135</v>
      </c>
      <c r="B1965" t="s">
        <v>243</v>
      </c>
      <c r="C1965">
        <v>0</v>
      </c>
      <c r="E1965" t="s">
        <v>135</v>
      </c>
      <c r="F1965" t="s">
        <v>243</v>
      </c>
      <c r="G1965">
        <v>0</v>
      </c>
      <c r="H1965" t="s">
        <v>243</v>
      </c>
      <c r="I1965">
        <f t="shared" si="30"/>
        <v>0</v>
      </c>
      <c r="K1965" t="s">
        <v>129</v>
      </c>
      <c r="L1965" t="s">
        <v>54</v>
      </c>
      <c r="M1965">
        <v>0</v>
      </c>
      <c r="AA1965" t="s">
        <v>135</v>
      </c>
      <c r="AB1965" t="s">
        <v>243</v>
      </c>
      <c r="AC1965">
        <v>0</v>
      </c>
    </row>
    <row r="1966" spans="1:29" x14ac:dyDescent="0.45">
      <c r="A1966" t="s">
        <v>135</v>
      </c>
      <c r="B1966" t="s">
        <v>244</v>
      </c>
      <c r="C1966">
        <v>0</v>
      </c>
      <c r="E1966" t="s">
        <v>135</v>
      </c>
      <c r="F1966" t="s">
        <v>244</v>
      </c>
      <c r="G1966">
        <v>0</v>
      </c>
      <c r="H1966" t="s">
        <v>244</v>
      </c>
      <c r="I1966">
        <f t="shared" si="30"/>
        <v>0</v>
      </c>
      <c r="K1966" t="s">
        <v>129</v>
      </c>
      <c r="L1966" t="s">
        <v>55</v>
      </c>
      <c r="M1966">
        <v>0</v>
      </c>
      <c r="AA1966" t="s">
        <v>135</v>
      </c>
      <c r="AB1966" t="s">
        <v>244</v>
      </c>
      <c r="AC1966">
        <v>0</v>
      </c>
    </row>
    <row r="1967" spans="1:29" x14ac:dyDescent="0.45">
      <c r="A1967" t="s">
        <v>135</v>
      </c>
      <c r="B1967" t="s">
        <v>245</v>
      </c>
      <c r="C1967">
        <v>0</v>
      </c>
      <c r="E1967" t="s">
        <v>135</v>
      </c>
      <c r="F1967" t="s">
        <v>245</v>
      </c>
      <c r="G1967">
        <v>0</v>
      </c>
      <c r="H1967" t="s">
        <v>245</v>
      </c>
      <c r="I1967">
        <f t="shared" si="30"/>
        <v>0</v>
      </c>
      <c r="K1967" t="s">
        <v>129</v>
      </c>
      <c r="L1967" t="s">
        <v>56</v>
      </c>
      <c r="M1967">
        <v>0</v>
      </c>
      <c r="AA1967" t="s">
        <v>135</v>
      </c>
      <c r="AB1967" t="s">
        <v>245</v>
      </c>
      <c r="AC1967">
        <v>0</v>
      </c>
    </row>
    <row r="1968" spans="1:29" x14ac:dyDescent="0.45">
      <c r="A1968" t="s">
        <v>135</v>
      </c>
      <c r="B1968" t="s">
        <v>246</v>
      </c>
      <c r="C1968">
        <v>0</v>
      </c>
      <c r="E1968" t="s">
        <v>135</v>
      </c>
      <c r="F1968" t="s">
        <v>246</v>
      </c>
      <c r="G1968">
        <v>0</v>
      </c>
      <c r="H1968" t="s">
        <v>246</v>
      </c>
      <c r="I1968">
        <f t="shared" si="30"/>
        <v>0</v>
      </c>
      <c r="K1968" t="s">
        <v>129</v>
      </c>
      <c r="L1968" t="s">
        <v>57</v>
      </c>
      <c r="M1968">
        <v>0</v>
      </c>
      <c r="AA1968" t="s">
        <v>135</v>
      </c>
      <c r="AB1968" t="s">
        <v>246</v>
      </c>
      <c r="AC1968">
        <v>0</v>
      </c>
    </row>
    <row r="1969" spans="1:29" x14ac:dyDescent="0.45">
      <c r="A1969" t="s">
        <v>135</v>
      </c>
      <c r="B1969" t="s">
        <v>0</v>
      </c>
      <c r="C1969">
        <v>0</v>
      </c>
      <c r="E1969" t="s">
        <v>135</v>
      </c>
      <c r="F1969" t="s">
        <v>0</v>
      </c>
      <c r="G1969">
        <v>0</v>
      </c>
      <c r="H1969" t="s">
        <v>0</v>
      </c>
      <c r="I1969">
        <f t="shared" si="30"/>
        <v>0</v>
      </c>
      <c r="K1969" t="s">
        <v>129</v>
      </c>
      <c r="L1969" t="s">
        <v>58</v>
      </c>
      <c r="M1969">
        <v>0</v>
      </c>
      <c r="AA1969" t="s">
        <v>135</v>
      </c>
      <c r="AB1969" t="s">
        <v>0</v>
      </c>
      <c r="AC1969">
        <v>0</v>
      </c>
    </row>
    <row r="1970" spans="1:29" x14ac:dyDescent="0.45">
      <c r="A1970" t="s">
        <v>135</v>
      </c>
      <c r="B1970" t="s">
        <v>1</v>
      </c>
      <c r="C1970">
        <v>0</v>
      </c>
      <c r="E1970" t="s">
        <v>135</v>
      </c>
      <c r="F1970" t="s">
        <v>1</v>
      </c>
      <c r="G1970">
        <v>0</v>
      </c>
      <c r="H1970" t="s">
        <v>1</v>
      </c>
      <c r="I1970">
        <f t="shared" si="30"/>
        <v>0</v>
      </c>
      <c r="K1970" t="s">
        <v>129</v>
      </c>
      <c r="L1970" t="s">
        <v>59</v>
      </c>
      <c r="M1970">
        <v>0</v>
      </c>
      <c r="AA1970" t="s">
        <v>135</v>
      </c>
      <c r="AB1970" t="s">
        <v>1</v>
      </c>
      <c r="AC1970">
        <v>0</v>
      </c>
    </row>
    <row r="1971" spans="1:29" x14ac:dyDescent="0.45">
      <c r="A1971" t="s">
        <v>135</v>
      </c>
      <c r="B1971" t="s">
        <v>2</v>
      </c>
      <c r="C1971">
        <v>0</v>
      </c>
      <c r="E1971" t="s">
        <v>135</v>
      </c>
      <c r="F1971" t="s">
        <v>2</v>
      </c>
      <c r="G1971">
        <v>0</v>
      </c>
      <c r="H1971" t="s">
        <v>2</v>
      </c>
      <c r="I1971">
        <f t="shared" si="30"/>
        <v>0</v>
      </c>
      <c r="K1971" t="s">
        <v>129</v>
      </c>
      <c r="L1971" t="s">
        <v>60</v>
      </c>
      <c r="M1971">
        <v>0</v>
      </c>
      <c r="AA1971" t="s">
        <v>135</v>
      </c>
      <c r="AB1971" t="s">
        <v>2</v>
      </c>
      <c r="AC1971">
        <v>0</v>
      </c>
    </row>
    <row r="1972" spans="1:29" x14ac:dyDescent="0.45">
      <c r="A1972" t="s">
        <v>135</v>
      </c>
      <c r="B1972" t="s">
        <v>3</v>
      </c>
      <c r="C1972">
        <v>0</v>
      </c>
      <c r="E1972" t="s">
        <v>135</v>
      </c>
      <c r="F1972" t="s">
        <v>3</v>
      </c>
      <c r="G1972">
        <v>0</v>
      </c>
      <c r="H1972" t="s">
        <v>3</v>
      </c>
      <c r="I1972">
        <f t="shared" si="30"/>
        <v>0</v>
      </c>
      <c r="K1972" t="s">
        <v>129</v>
      </c>
      <c r="L1972" t="s">
        <v>61</v>
      </c>
      <c r="M1972">
        <v>0</v>
      </c>
      <c r="AA1972" t="s">
        <v>135</v>
      </c>
      <c r="AB1972" t="s">
        <v>3</v>
      </c>
      <c r="AC1972">
        <v>0</v>
      </c>
    </row>
    <row r="1973" spans="1:29" x14ac:dyDescent="0.45">
      <c r="A1973" t="s">
        <v>135</v>
      </c>
      <c r="B1973" t="s">
        <v>4</v>
      </c>
      <c r="C1973">
        <v>0</v>
      </c>
      <c r="E1973" t="s">
        <v>135</v>
      </c>
      <c r="F1973" t="s">
        <v>4</v>
      </c>
      <c r="G1973">
        <v>0</v>
      </c>
      <c r="H1973" t="s">
        <v>4</v>
      </c>
      <c r="I1973">
        <f t="shared" si="30"/>
        <v>0</v>
      </c>
      <c r="K1973" t="s">
        <v>129</v>
      </c>
      <c r="L1973" t="s">
        <v>62</v>
      </c>
      <c r="M1973">
        <v>0</v>
      </c>
      <c r="AA1973" t="s">
        <v>135</v>
      </c>
      <c r="AB1973" t="s">
        <v>4</v>
      </c>
      <c r="AC1973">
        <v>0</v>
      </c>
    </row>
    <row r="1974" spans="1:29" x14ac:dyDescent="0.45">
      <c r="A1974" t="s">
        <v>135</v>
      </c>
      <c r="B1974" t="s">
        <v>5</v>
      </c>
      <c r="C1974">
        <v>4.1810864512409598</v>
      </c>
      <c r="E1974" t="s">
        <v>135</v>
      </c>
      <c r="F1974" t="s">
        <v>5</v>
      </c>
      <c r="G1974">
        <v>0</v>
      </c>
      <c r="H1974" t="s">
        <v>5</v>
      </c>
      <c r="I1974">
        <f t="shared" si="30"/>
        <v>4.6456516124899556</v>
      </c>
      <c r="K1974" t="s">
        <v>129</v>
      </c>
      <c r="L1974" t="s">
        <v>63</v>
      </c>
      <c r="M1974">
        <v>0</v>
      </c>
      <c r="AA1974" t="s">
        <v>135</v>
      </c>
      <c r="AB1974" t="s">
        <v>5</v>
      </c>
      <c r="AC1974">
        <v>103.29184130879599</v>
      </c>
    </row>
    <row r="1975" spans="1:29" x14ac:dyDescent="0.45">
      <c r="A1975" t="s">
        <v>136</v>
      </c>
      <c r="B1975" t="s">
        <v>180</v>
      </c>
      <c r="C1975">
        <v>0</v>
      </c>
      <c r="E1975" t="s">
        <v>136</v>
      </c>
      <c r="F1975" t="s">
        <v>180</v>
      </c>
      <c r="G1975">
        <v>0</v>
      </c>
      <c r="H1975" t="s">
        <v>180</v>
      </c>
      <c r="I1975">
        <f t="shared" si="30"/>
        <v>0</v>
      </c>
      <c r="K1975" t="s">
        <v>129</v>
      </c>
      <c r="L1975" t="s">
        <v>64</v>
      </c>
      <c r="M1975">
        <v>0</v>
      </c>
      <c r="AA1975" t="s">
        <v>136</v>
      </c>
      <c r="AB1975" t="s">
        <v>180</v>
      </c>
      <c r="AC1975">
        <v>0</v>
      </c>
    </row>
    <row r="1976" spans="1:29" x14ac:dyDescent="0.45">
      <c r="A1976" t="s">
        <v>136</v>
      </c>
      <c r="B1976" t="s">
        <v>181</v>
      </c>
      <c r="C1976">
        <v>0</v>
      </c>
      <c r="E1976" t="s">
        <v>136</v>
      </c>
      <c r="F1976" t="s">
        <v>181</v>
      </c>
      <c r="G1976">
        <v>0</v>
      </c>
      <c r="H1976" t="s">
        <v>181</v>
      </c>
      <c r="I1976">
        <f t="shared" si="30"/>
        <v>0</v>
      </c>
      <c r="K1976" t="s">
        <v>129</v>
      </c>
      <c r="L1976" t="s">
        <v>65</v>
      </c>
      <c r="M1976">
        <v>0</v>
      </c>
      <c r="AA1976" t="s">
        <v>136</v>
      </c>
      <c r="AB1976" t="s">
        <v>181</v>
      </c>
      <c r="AC1976">
        <v>0</v>
      </c>
    </row>
    <row r="1977" spans="1:29" x14ac:dyDescent="0.45">
      <c r="A1977" t="s">
        <v>136</v>
      </c>
      <c r="B1977" t="s">
        <v>182</v>
      </c>
      <c r="C1977">
        <v>0</v>
      </c>
      <c r="E1977" t="s">
        <v>136</v>
      </c>
      <c r="F1977" t="s">
        <v>182</v>
      </c>
      <c r="G1977">
        <v>0</v>
      </c>
      <c r="H1977" t="s">
        <v>182</v>
      </c>
      <c r="I1977">
        <f t="shared" si="30"/>
        <v>0</v>
      </c>
      <c r="K1977" t="s">
        <v>129</v>
      </c>
      <c r="L1977" t="s">
        <v>66</v>
      </c>
      <c r="M1977">
        <v>0</v>
      </c>
      <c r="AA1977" t="s">
        <v>136</v>
      </c>
      <c r="AB1977" t="s">
        <v>182</v>
      </c>
      <c r="AC1977">
        <v>0</v>
      </c>
    </row>
    <row r="1978" spans="1:29" x14ac:dyDescent="0.45">
      <c r="A1978" t="s">
        <v>136</v>
      </c>
      <c r="B1978" t="s">
        <v>183</v>
      </c>
      <c r="C1978">
        <v>0</v>
      </c>
      <c r="E1978" t="s">
        <v>136</v>
      </c>
      <c r="F1978" t="s">
        <v>183</v>
      </c>
      <c r="G1978">
        <v>0</v>
      </c>
      <c r="H1978" t="s">
        <v>183</v>
      </c>
      <c r="I1978">
        <f t="shared" si="30"/>
        <v>0</v>
      </c>
      <c r="K1978" t="s">
        <v>129</v>
      </c>
      <c r="L1978" t="s">
        <v>67</v>
      </c>
      <c r="M1978">
        <v>176.61</v>
      </c>
      <c r="AA1978" t="s">
        <v>136</v>
      </c>
      <c r="AB1978" t="s">
        <v>183</v>
      </c>
      <c r="AC1978">
        <v>0</v>
      </c>
    </row>
    <row r="1979" spans="1:29" x14ac:dyDescent="0.45">
      <c r="A1979" t="s">
        <v>136</v>
      </c>
      <c r="B1979" t="s">
        <v>184</v>
      </c>
      <c r="C1979">
        <v>0</v>
      </c>
      <c r="E1979" t="s">
        <v>136</v>
      </c>
      <c r="F1979" t="s">
        <v>184</v>
      </c>
      <c r="G1979">
        <v>0</v>
      </c>
      <c r="H1979" t="s">
        <v>184</v>
      </c>
      <c r="I1979">
        <f t="shared" si="30"/>
        <v>0</v>
      </c>
      <c r="K1979" t="s">
        <v>129</v>
      </c>
      <c r="L1979" t="s">
        <v>68</v>
      </c>
      <c r="M1979">
        <v>0</v>
      </c>
      <c r="AA1979" t="s">
        <v>136</v>
      </c>
      <c r="AB1979" t="s">
        <v>184</v>
      </c>
      <c r="AC1979">
        <v>0</v>
      </c>
    </row>
    <row r="1980" spans="1:29" x14ac:dyDescent="0.45">
      <c r="A1980" t="s">
        <v>136</v>
      </c>
      <c r="B1980" t="s">
        <v>185</v>
      </c>
      <c r="C1980">
        <v>0</v>
      </c>
      <c r="E1980" t="s">
        <v>136</v>
      </c>
      <c r="F1980" t="s">
        <v>185</v>
      </c>
      <c r="G1980">
        <v>0</v>
      </c>
      <c r="H1980" t="s">
        <v>185</v>
      </c>
      <c r="I1980">
        <f t="shared" si="30"/>
        <v>0</v>
      </c>
      <c r="K1980" t="s">
        <v>129</v>
      </c>
      <c r="L1980" t="s">
        <v>69</v>
      </c>
      <c r="M1980">
        <v>0</v>
      </c>
      <c r="AA1980" t="s">
        <v>136</v>
      </c>
      <c r="AB1980" t="s">
        <v>185</v>
      </c>
      <c r="AC1980">
        <v>0</v>
      </c>
    </row>
    <row r="1981" spans="1:29" x14ac:dyDescent="0.45">
      <c r="A1981" t="s">
        <v>136</v>
      </c>
      <c r="B1981" t="s">
        <v>186</v>
      </c>
      <c r="C1981">
        <v>0</v>
      </c>
      <c r="E1981" t="s">
        <v>136</v>
      </c>
      <c r="F1981" t="s">
        <v>186</v>
      </c>
      <c r="G1981">
        <v>0</v>
      </c>
      <c r="H1981" t="s">
        <v>186</v>
      </c>
      <c r="I1981">
        <f t="shared" si="30"/>
        <v>0</v>
      </c>
      <c r="K1981" t="s">
        <v>129</v>
      </c>
      <c r="L1981" t="s">
        <v>70</v>
      </c>
      <c r="M1981">
        <v>0</v>
      </c>
      <c r="AA1981" t="s">
        <v>136</v>
      </c>
      <c r="AB1981" t="s">
        <v>186</v>
      </c>
      <c r="AC1981">
        <v>0</v>
      </c>
    </row>
    <row r="1982" spans="1:29" x14ac:dyDescent="0.45">
      <c r="A1982" t="s">
        <v>136</v>
      </c>
      <c r="B1982" t="s">
        <v>187</v>
      </c>
      <c r="C1982">
        <v>0</v>
      </c>
      <c r="E1982" t="s">
        <v>136</v>
      </c>
      <c r="F1982" t="s">
        <v>187</v>
      </c>
      <c r="G1982">
        <v>0</v>
      </c>
      <c r="H1982" t="s">
        <v>187</v>
      </c>
      <c r="I1982">
        <f t="shared" si="30"/>
        <v>0</v>
      </c>
      <c r="K1982" t="s">
        <v>129</v>
      </c>
      <c r="L1982" t="s">
        <v>71</v>
      </c>
      <c r="M1982">
        <v>0</v>
      </c>
      <c r="AA1982" t="s">
        <v>136</v>
      </c>
      <c r="AB1982" t="s">
        <v>187</v>
      </c>
      <c r="AC1982">
        <v>0</v>
      </c>
    </row>
    <row r="1983" spans="1:29" x14ac:dyDescent="0.45">
      <c r="A1983" t="s">
        <v>136</v>
      </c>
      <c r="B1983" t="s">
        <v>188</v>
      </c>
      <c r="C1983">
        <v>0</v>
      </c>
      <c r="E1983" t="s">
        <v>136</v>
      </c>
      <c r="F1983" t="s">
        <v>188</v>
      </c>
      <c r="G1983">
        <v>0</v>
      </c>
      <c r="H1983" t="s">
        <v>188</v>
      </c>
      <c r="I1983">
        <f t="shared" si="30"/>
        <v>0</v>
      </c>
      <c r="K1983" t="s">
        <v>129</v>
      </c>
      <c r="L1983" t="s">
        <v>72</v>
      </c>
      <c r="M1983">
        <v>0</v>
      </c>
      <c r="AA1983" t="s">
        <v>136</v>
      </c>
      <c r="AB1983" t="s">
        <v>188</v>
      </c>
      <c r="AC1983">
        <v>0</v>
      </c>
    </row>
    <row r="1984" spans="1:29" x14ac:dyDescent="0.45">
      <c r="A1984" t="s">
        <v>136</v>
      </c>
      <c r="B1984" t="s">
        <v>189</v>
      </c>
      <c r="C1984">
        <v>0</v>
      </c>
      <c r="E1984" t="s">
        <v>136</v>
      </c>
      <c r="F1984" t="s">
        <v>189</v>
      </c>
      <c r="G1984">
        <v>0</v>
      </c>
      <c r="H1984" t="s">
        <v>189</v>
      </c>
      <c r="I1984">
        <f t="shared" si="30"/>
        <v>0</v>
      </c>
      <c r="K1984" t="s">
        <v>129</v>
      </c>
      <c r="L1984" t="s">
        <v>73</v>
      </c>
      <c r="M1984">
        <v>0</v>
      </c>
      <c r="AA1984" t="s">
        <v>136</v>
      </c>
      <c r="AB1984" t="s">
        <v>189</v>
      </c>
      <c r="AC1984">
        <v>0</v>
      </c>
    </row>
    <row r="1985" spans="1:29" x14ac:dyDescent="0.45">
      <c r="A1985" t="s">
        <v>136</v>
      </c>
      <c r="B1985" t="s">
        <v>190</v>
      </c>
      <c r="C1985">
        <v>0</v>
      </c>
      <c r="E1985" t="s">
        <v>136</v>
      </c>
      <c r="F1985" t="s">
        <v>190</v>
      </c>
      <c r="G1985">
        <v>0</v>
      </c>
      <c r="H1985" t="s">
        <v>190</v>
      </c>
      <c r="I1985">
        <f t="shared" si="30"/>
        <v>0</v>
      </c>
      <c r="K1985" t="s">
        <v>129</v>
      </c>
      <c r="L1985" t="s">
        <v>74</v>
      </c>
      <c r="M1985">
        <v>0</v>
      </c>
      <c r="AA1985" t="s">
        <v>136</v>
      </c>
      <c r="AB1985" t="s">
        <v>190</v>
      </c>
      <c r="AC1985">
        <v>0</v>
      </c>
    </row>
    <row r="1986" spans="1:29" x14ac:dyDescent="0.45">
      <c r="A1986" t="s">
        <v>136</v>
      </c>
      <c r="B1986" t="s">
        <v>191</v>
      </c>
      <c r="C1986">
        <v>0</v>
      </c>
      <c r="E1986" t="s">
        <v>136</v>
      </c>
      <c r="F1986" t="s">
        <v>191</v>
      </c>
      <c r="G1986">
        <v>0</v>
      </c>
      <c r="H1986" t="s">
        <v>191</v>
      </c>
      <c r="I1986">
        <f t="shared" si="30"/>
        <v>0</v>
      </c>
      <c r="K1986" t="s">
        <v>129</v>
      </c>
      <c r="L1986" t="s">
        <v>75</v>
      </c>
      <c r="M1986">
        <v>0</v>
      </c>
      <c r="AA1986" t="s">
        <v>136</v>
      </c>
      <c r="AB1986" t="s">
        <v>191</v>
      </c>
      <c r="AC1986">
        <v>0</v>
      </c>
    </row>
    <row r="1987" spans="1:29" x14ac:dyDescent="0.45">
      <c r="A1987" t="s">
        <v>136</v>
      </c>
      <c r="B1987" t="s">
        <v>192</v>
      </c>
      <c r="C1987">
        <v>0</v>
      </c>
      <c r="E1987" t="s">
        <v>136</v>
      </c>
      <c r="F1987" t="s">
        <v>192</v>
      </c>
      <c r="G1987">
        <v>0</v>
      </c>
      <c r="H1987" t="s">
        <v>192</v>
      </c>
      <c r="I1987">
        <f t="shared" si="30"/>
        <v>0</v>
      </c>
      <c r="K1987" t="s">
        <v>129</v>
      </c>
      <c r="L1987" t="s">
        <v>76</v>
      </c>
      <c r="M1987">
        <v>0</v>
      </c>
      <c r="AA1987" t="s">
        <v>136</v>
      </c>
      <c r="AB1987" t="s">
        <v>192</v>
      </c>
      <c r="AC1987">
        <v>0</v>
      </c>
    </row>
    <row r="1988" spans="1:29" x14ac:dyDescent="0.45">
      <c r="A1988" t="s">
        <v>136</v>
      </c>
      <c r="B1988" t="s">
        <v>193</v>
      </c>
      <c r="C1988">
        <v>0</v>
      </c>
      <c r="E1988" t="s">
        <v>136</v>
      </c>
      <c r="F1988" t="s">
        <v>193</v>
      </c>
      <c r="G1988">
        <v>0</v>
      </c>
      <c r="H1988" t="s">
        <v>193</v>
      </c>
      <c r="I1988">
        <f t="shared" si="30"/>
        <v>0</v>
      </c>
      <c r="K1988" t="s">
        <v>129</v>
      </c>
      <c r="L1988" t="s">
        <v>77</v>
      </c>
      <c r="M1988">
        <v>0</v>
      </c>
      <c r="AA1988" t="s">
        <v>136</v>
      </c>
      <c r="AB1988" t="s">
        <v>193</v>
      </c>
      <c r="AC1988">
        <v>0</v>
      </c>
    </row>
    <row r="1989" spans="1:29" x14ac:dyDescent="0.45">
      <c r="A1989" t="s">
        <v>136</v>
      </c>
      <c r="B1989" t="s">
        <v>194</v>
      </c>
      <c r="C1989">
        <v>0</v>
      </c>
      <c r="E1989" t="s">
        <v>136</v>
      </c>
      <c r="F1989" t="s">
        <v>194</v>
      </c>
      <c r="G1989">
        <v>0</v>
      </c>
      <c r="H1989" t="s">
        <v>194</v>
      </c>
      <c r="I1989">
        <f t="shared" ref="I1989:I2052" si="31">-0.9*G1989+1/0.9*C1989</f>
        <v>0</v>
      </c>
      <c r="K1989" t="s">
        <v>129</v>
      </c>
      <c r="L1989" t="s">
        <v>78</v>
      </c>
      <c r="M1989">
        <v>0</v>
      </c>
      <c r="AA1989" t="s">
        <v>136</v>
      </c>
      <c r="AB1989" t="s">
        <v>194</v>
      </c>
      <c r="AC1989">
        <v>0</v>
      </c>
    </row>
    <row r="1990" spans="1:29" x14ac:dyDescent="0.45">
      <c r="A1990" t="s">
        <v>136</v>
      </c>
      <c r="B1990" t="s">
        <v>195</v>
      </c>
      <c r="C1990">
        <v>182</v>
      </c>
      <c r="E1990" t="s">
        <v>136</v>
      </c>
      <c r="F1990" t="s">
        <v>195</v>
      </c>
      <c r="G1990">
        <v>0</v>
      </c>
      <c r="H1990" t="s">
        <v>195</v>
      </c>
      <c r="I1990">
        <f t="shared" si="31"/>
        <v>202.22222222222223</v>
      </c>
      <c r="K1990" t="s">
        <v>129</v>
      </c>
      <c r="L1990" t="s">
        <v>79</v>
      </c>
      <c r="M1990">
        <v>0</v>
      </c>
      <c r="AA1990" t="s">
        <v>136</v>
      </c>
      <c r="AB1990" t="s">
        <v>195</v>
      </c>
      <c r="AC1990">
        <v>546</v>
      </c>
    </row>
    <row r="1991" spans="1:29" x14ac:dyDescent="0.45">
      <c r="A1991" t="s">
        <v>136</v>
      </c>
      <c r="B1991" t="s">
        <v>196</v>
      </c>
      <c r="C1991">
        <v>0</v>
      </c>
      <c r="E1991" t="s">
        <v>136</v>
      </c>
      <c r="F1991" t="s">
        <v>196</v>
      </c>
      <c r="G1991">
        <v>0</v>
      </c>
      <c r="H1991" t="s">
        <v>196</v>
      </c>
      <c r="I1991">
        <f t="shared" si="31"/>
        <v>0</v>
      </c>
      <c r="K1991" t="s">
        <v>129</v>
      </c>
      <c r="L1991" t="s">
        <v>80</v>
      </c>
      <c r="M1991">
        <v>0</v>
      </c>
      <c r="AA1991" t="s">
        <v>136</v>
      </c>
      <c r="AB1991" t="s">
        <v>196</v>
      </c>
      <c r="AC1991">
        <v>0</v>
      </c>
    </row>
    <row r="1992" spans="1:29" x14ac:dyDescent="0.45">
      <c r="A1992" t="s">
        <v>136</v>
      </c>
      <c r="B1992" t="s">
        <v>197</v>
      </c>
      <c r="C1992">
        <v>0</v>
      </c>
      <c r="E1992" t="s">
        <v>136</v>
      </c>
      <c r="F1992" t="s">
        <v>197</v>
      </c>
      <c r="G1992">
        <v>0</v>
      </c>
      <c r="H1992" t="s">
        <v>197</v>
      </c>
      <c r="I1992">
        <f t="shared" si="31"/>
        <v>0</v>
      </c>
      <c r="K1992" t="s">
        <v>129</v>
      </c>
      <c r="L1992" t="s">
        <v>81</v>
      </c>
      <c r="M1992">
        <v>0</v>
      </c>
      <c r="AA1992" t="s">
        <v>136</v>
      </c>
      <c r="AB1992" t="s">
        <v>197</v>
      </c>
      <c r="AC1992">
        <v>0</v>
      </c>
    </row>
    <row r="1993" spans="1:29" x14ac:dyDescent="0.45">
      <c r="A1993" t="s">
        <v>136</v>
      </c>
      <c r="B1993" t="s">
        <v>198</v>
      </c>
      <c r="C1993">
        <v>0</v>
      </c>
      <c r="E1993" t="s">
        <v>136</v>
      </c>
      <c r="F1993" t="s">
        <v>198</v>
      </c>
      <c r="G1993">
        <v>0</v>
      </c>
      <c r="H1993" t="s">
        <v>198</v>
      </c>
      <c r="I1993">
        <f t="shared" si="31"/>
        <v>0</v>
      </c>
      <c r="K1993" t="s">
        <v>129</v>
      </c>
      <c r="L1993" t="s">
        <v>82</v>
      </c>
      <c r="M1993">
        <v>0</v>
      </c>
      <c r="AA1993" t="s">
        <v>136</v>
      </c>
      <c r="AB1993" t="s">
        <v>198</v>
      </c>
      <c r="AC1993">
        <v>0</v>
      </c>
    </row>
    <row r="1994" spans="1:29" x14ac:dyDescent="0.45">
      <c r="A1994" t="s">
        <v>136</v>
      </c>
      <c r="B1994" t="s">
        <v>199</v>
      </c>
      <c r="C1994">
        <v>0</v>
      </c>
      <c r="E1994" t="s">
        <v>136</v>
      </c>
      <c r="F1994" t="s">
        <v>199</v>
      </c>
      <c r="G1994">
        <v>0</v>
      </c>
      <c r="H1994" t="s">
        <v>199</v>
      </c>
      <c r="I1994">
        <f t="shared" si="31"/>
        <v>0</v>
      </c>
      <c r="K1994" t="s">
        <v>129</v>
      </c>
      <c r="L1994" t="s">
        <v>83</v>
      </c>
      <c r="M1994">
        <v>0</v>
      </c>
      <c r="AA1994" t="s">
        <v>136</v>
      </c>
      <c r="AB1994" t="s">
        <v>199</v>
      </c>
      <c r="AC1994">
        <v>0</v>
      </c>
    </row>
    <row r="1995" spans="1:29" x14ac:dyDescent="0.45">
      <c r="A1995" t="s">
        <v>136</v>
      </c>
      <c r="B1995" t="s">
        <v>200</v>
      </c>
      <c r="C1995">
        <v>135</v>
      </c>
      <c r="E1995" t="s">
        <v>136</v>
      </c>
      <c r="F1995" t="s">
        <v>200</v>
      </c>
      <c r="G1995">
        <v>0</v>
      </c>
      <c r="H1995" t="s">
        <v>200</v>
      </c>
      <c r="I1995">
        <f t="shared" si="31"/>
        <v>150</v>
      </c>
      <c r="K1995" t="s">
        <v>129</v>
      </c>
      <c r="L1995" t="s">
        <v>84</v>
      </c>
      <c r="M1995">
        <v>0</v>
      </c>
      <c r="AA1995" t="s">
        <v>136</v>
      </c>
      <c r="AB1995" t="s">
        <v>200</v>
      </c>
      <c r="AC1995">
        <v>294.827817338839</v>
      </c>
    </row>
    <row r="1996" spans="1:29" x14ac:dyDescent="0.45">
      <c r="A1996" t="s">
        <v>136</v>
      </c>
      <c r="B1996" t="s">
        <v>201</v>
      </c>
      <c r="C1996">
        <v>0</v>
      </c>
      <c r="E1996" t="s">
        <v>136</v>
      </c>
      <c r="F1996" t="s">
        <v>201</v>
      </c>
      <c r="G1996">
        <v>0</v>
      </c>
      <c r="H1996" t="s">
        <v>201</v>
      </c>
      <c r="I1996">
        <f t="shared" si="31"/>
        <v>0</v>
      </c>
      <c r="K1996" t="s">
        <v>129</v>
      </c>
      <c r="L1996" t="s">
        <v>85</v>
      </c>
      <c r="M1996">
        <v>0</v>
      </c>
      <c r="AA1996" t="s">
        <v>136</v>
      </c>
      <c r="AB1996" t="s">
        <v>201</v>
      </c>
      <c r="AC1996">
        <v>0</v>
      </c>
    </row>
    <row r="1997" spans="1:29" x14ac:dyDescent="0.45">
      <c r="A1997" t="s">
        <v>136</v>
      </c>
      <c r="B1997" t="s">
        <v>202</v>
      </c>
      <c r="C1997">
        <v>0</v>
      </c>
      <c r="E1997" t="s">
        <v>136</v>
      </c>
      <c r="F1997" t="s">
        <v>202</v>
      </c>
      <c r="G1997">
        <v>0</v>
      </c>
      <c r="H1997" t="s">
        <v>202</v>
      </c>
      <c r="I1997">
        <f t="shared" si="31"/>
        <v>0</v>
      </c>
      <c r="K1997" t="s">
        <v>129</v>
      </c>
      <c r="L1997" t="s">
        <v>86</v>
      </c>
      <c r="M1997">
        <v>40</v>
      </c>
      <c r="AA1997" t="s">
        <v>136</v>
      </c>
      <c r="AB1997" t="s">
        <v>202</v>
      </c>
      <c r="AC1997">
        <v>0</v>
      </c>
    </row>
    <row r="1998" spans="1:29" x14ac:dyDescent="0.45">
      <c r="A1998" t="s">
        <v>136</v>
      </c>
      <c r="B1998" t="s">
        <v>203</v>
      </c>
      <c r="C1998">
        <v>0</v>
      </c>
      <c r="E1998" t="s">
        <v>136</v>
      </c>
      <c r="F1998" t="s">
        <v>203</v>
      </c>
      <c r="G1998">
        <v>0</v>
      </c>
      <c r="H1998" t="s">
        <v>203</v>
      </c>
      <c r="I1998">
        <f t="shared" si="31"/>
        <v>0</v>
      </c>
      <c r="K1998" t="s">
        <v>129</v>
      </c>
      <c r="L1998" t="s">
        <v>87</v>
      </c>
      <c r="M1998">
        <v>0</v>
      </c>
      <c r="AA1998" t="s">
        <v>136</v>
      </c>
      <c r="AB1998" t="s">
        <v>203</v>
      </c>
      <c r="AC1998">
        <v>0</v>
      </c>
    </row>
    <row r="1999" spans="1:29" x14ac:dyDescent="0.45">
      <c r="A1999" t="s">
        <v>136</v>
      </c>
      <c r="B1999" t="s">
        <v>204</v>
      </c>
      <c r="C1999">
        <v>0</v>
      </c>
      <c r="E1999" t="s">
        <v>136</v>
      </c>
      <c r="F1999" t="s">
        <v>204</v>
      </c>
      <c r="G1999">
        <v>0</v>
      </c>
      <c r="H1999" t="s">
        <v>204</v>
      </c>
      <c r="I1999">
        <f t="shared" si="31"/>
        <v>0</v>
      </c>
      <c r="K1999" t="s">
        <v>129</v>
      </c>
      <c r="L1999" t="s">
        <v>88</v>
      </c>
      <c r="M1999">
        <v>197</v>
      </c>
      <c r="AA1999" t="s">
        <v>136</v>
      </c>
      <c r="AB1999" t="s">
        <v>204</v>
      </c>
      <c r="AC1999">
        <v>0</v>
      </c>
    </row>
    <row r="2000" spans="1:29" x14ac:dyDescent="0.45">
      <c r="A2000" t="s">
        <v>136</v>
      </c>
      <c r="B2000" t="s">
        <v>205</v>
      </c>
      <c r="C2000">
        <v>0</v>
      </c>
      <c r="E2000" t="s">
        <v>136</v>
      </c>
      <c r="F2000" t="s">
        <v>205</v>
      </c>
      <c r="G2000">
        <v>32.371163882242598</v>
      </c>
      <c r="H2000" t="s">
        <v>205</v>
      </c>
      <c r="I2000">
        <f t="shared" si="31"/>
        <v>-29.13404749401834</v>
      </c>
      <c r="K2000" t="s">
        <v>129</v>
      </c>
      <c r="L2000" t="s">
        <v>89</v>
      </c>
      <c r="M2000">
        <v>189.56</v>
      </c>
      <c r="AA2000" t="s">
        <v>136</v>
      </c>
      <c r="AB2000" t="s">
        <v>205</v>
      </c>
      <c r="AC2000">
        <v>482.62883611775698</v>
      </c>
    </row>
    <row r="2001" spans="1:29" x14ac:dyDescent="0.45">
      <c r="A2001" t="s">
        <v>136</v>
      </c>
      <c r="B2001" t="s">
        <v>206</v>
      </c>
      <c r="C2001">
        <v>0</v>
      </c>
      <c r="E2001" t="s">
        <v>136</v>
      </c>
      <c r="F2001" t="s">
        <v>206</v>
      </c>
      <c r="G2001">
        <v>0</v>
      </c>
      <c r="H2001" t="s">
        <v>206</v>
      </c>
      <c r="I2001">
        <f t="shared" si="31"/>
        <v>0</v>
      </c>
      <c r="K2001" t="s">
        <v>129</v>
      </c>
      <c r="L2001" t="s">
        <v>90</v>
      </c>
      <c r="M2001">
        <v>0</v>
      </c>
      <c r="AA2001" t="s">
        <v>136</v>
      </c>
      <c r="AB2001" t="s">
        <v>206</v>
      </c>
      <c r="AC2001">
        <v>0</v>
      </c>
    </row>
    <row r="2002" spans="1:29" x14ac:dyDescent="0.45">
      <c r="A2002" t="s">
        <v>136</v>
      </c>
      <c r="B2002" t="s">
        <v>207</v>
      </c>
      <c r="C2002">
        <v>0</v>
      </c>
      <c r="E2002" t="s">
        <v>136</v>
      </c>
      <c r="F2002" t="s">
        <v>207</v>
      </c>
      <c r="G2002">
        <v>0</v>
      </c>
      <c r="H2002" t="s">
        <v>207</v>
      </c>
      <c r="I2002">
        <f t="shared" si="31"/>
        <v>0</v>
      </c>
      <c r="K2002" t="s">
        <v>129</v>
      </c>
      <c r="L2002" t="s">
        <v>91</v>
      </c>
      <c r="M2002">
        <v>0</v>
      </c>
      <c r="AA2002" t="s">
        <v>136</v>
      </c>
      <c r="AB2002" t="s">
        <v>207</v>
      </c>
      <c r="AC2002">
        <v>0</v>
      </c>
    </row>
    <row r="2003" spans="1:29" x14ac:dyDescent="0.45">
      <c r="A2003" t="s">
        <v>136</v>
      </c>
      <c r="B2003" t="s">
        <v>208</v>
      </c>
      <c r="C2003">
        <v>0</v>
      </c>
      <c r="E2003" t="s">
        <v>136</v>
      </c>
      <c r="F2003" t="s">
        <v>208</v>
      </c>
      <c r="G2003">
        <v>0</v>
      </c>
      <c r="H2003" t="s">
        <v>208</v>
      </c>
      <c r="I2003">
        <f t="shared" si="31"/>
        <v>0</v>
      </c>
      <c r="K2003" t="s">
        <v>129</v>
      </c>
      <c r="L2003" t="s">
        <v>92</v>
      </c>
      <c r="M2003">
        <v>0</v>
      </c>
      <c r="AA2003" t="s">
        <v>136</v>
      </c>
      <c r="AB2003" t="s">
        <v>208</v>
      </c>
      <c r="AC2003">
        <v>0</v>
      </c>
    </row>
    <row r="2004" spans="1:29" x14ac:dyDescent="0.45">
      <c r="A2004" t="s">
        <v>136</v>
      </c>
      <c r="B2004" t="s">
        <v>209</v>
      </c>
      <c r="C2004">
        <v>0</v>
      </c>
      <c r="E2004" t="s">
        <v>136</v>
      </c>
      <c r="F2004" t="s">
        <v>209</v>
      </c>
      <c r="G2004">
        <v>0</v>
      </c>
      <c r="H2004" t="s">
        <v>209</v>
      </c>
      <c r="I2004">
        <f t="shared" si="31"/>
        <v>0</v>
      </c>
      <c r="K2004" t="s">
        <v>129</v>
      </c>
      <c r="L2004" t="s">
        <v>93</v>
      </c>
      <c r="M2004">
        <v>0</v>
      </c>
      <c r="AA2004" t="s">
        <v>136</v>
      </c>
      <c r="AB2004" t="s">
        <v>209</v>
      </c>
      <c r="AC2004">
        <v>0</v>
      </c>
    </row>
    <row r="2005" spans="1:29" x14ac:dyDescent="0.45">
      <c r="A2005" t="s">
        <v>136</v>
      </c>
      <c r="B2005" t="s">
        <v>210</v>
      </c>
      <c r="C2005">
        <v>0</v>
      </c>
      <c r="E2005" t="s">
        <v>136</v>
      </c>
      <c r="F2005" t="s">
        <v>210</v>
      </c>
      <c r="G2005">
        <v>0</v>
      </c>
      <c r="H2005" t="s">
        <v>210</v>
      </c>
      <c r="I2005">
        <f t="shared" si="31"/>
        <v>0</v>
      </c>
      <c r="K2005" t="s">
        <v>129</v>
      </c>
      <c r="L2005" t="s">
        <v>94</v>
      </c>
      <c r="M2005">
        <v>0</v>
      </c>
      <c r="AA2005" t="s">
        <v>136</v>
      </c>
      <c r="AB2005" t="s">
        <v>210</v>
      </c>
      <c r="AC2005">
        <v>0</v>
      </c>
    </row>
    <row r="2006" spans="1:29" x14ac:dyDescent="0.45">
      <c r="A2006" t="s">
        <v>136</v>
      </c>
      <c r="B2006" t="s">
        <v>211</v>
      </c>
      <c r="C2006">
        <v>0</v>
      </c>
      <c r="E2006" t="s">
        <v>136</v>
      </c>
      <c r="F2006" t="s">
        <v>211</v>
      </c>
      <c r="G2006">
        <v>0</v>
      </c>
      <c r="H2006" t="s">
        <v>211</v>
      </c>
      <c r="I2006">
        <f t="shared" si="31"/>
        <v>0</v>
      </c>
      <c r="K2006" t="s">
        <v>129</v>
      </c>
      <c r="L2006" t="s">
        <v>95</v>
      </c>
      <c r="M2006">
        <v>0</v>
      </c>
      <c r="AA2006" t="s">
        <v>136</v>
      </c>
      <c r="AB2006" t="s">
        <v>211</v>
      </c>
      <c r="AC2006">
        <v>0</v>
      </c>
    </row>
    <row r="2007" spans="1:29" x14ac:dyDescent="0.45">
      <c r="A2007" t="s">
        <v>136</v>
      </c>
      <c r="B2007" t="s">
        <v>212</v>
      </c>
      <c r="C2007">
        <v>0</v>
      </c>
      <c r="E2007" t="s">
        <v>136</v>
      </c>
      <c r="F2007" t="s">
        <v>212</v>
      </c>
      <c r="G2007">
        <v>0</v>
      </c>
      <c r="H2007" t="s">
        <v>212</v>
      </c>
      <c r="I2007">
        <f t="shared" si="31"/>
        <v>0</v>
      </c>
      <c r="K2007" t="s">
        <v>129</v>
      </c>
      <c r="L2007" t="s">
        <v>96</v>
      </c>
      <c r="M2007">
        <v>0</v>
      </c>
      <c r="AA2007" t="s">
        <v>136</v>
      </c>
      <c r="AB2007" t="s">
        <v>212</v>
      </c>
      <c r="AC2007">
        <v>0</v>
      </c>
    </row>
    <row r="2008" spans="1:29" x14ac:dyDescent="0.45">
      <c r="A2008" t="s">
        <v>136</v>
      </c>
      <c r="B2008" t="s">
        <v>213</v>
      </c>
      <c r="C2008">
        <v>0</v>
      </c>
      <c r="E2008" t="s">
        <v>136</v>
      </c>
      <c r="F2008" t="s">
        <v>213</v>
      </c>
      <c r="G2008">
        <v>0</v>
      </c>
      <c r="H2008" t="s">
        <v>213</v>
      </c>
      <c r="I2008">
        <f t="shared" si="31"/>
        <v>0</v>
      </c>
      <c r="K2008" t="s">
        <v>129</v>
      </c>
      <c r="L2008" t="s">
        <v>97</v>
      </c>
      <c r="M2008">
        <v>0</v>
      </c>
      <c r="AA2008" t="s">
        <v>136</v>
      </c>
      <c r="AB2008" t="s">
        <v>213</v>
      </c>
      <c r="AC2008">
        <v>0</v>
      </c>
    </row>
    <row r="2009" spans="1:29" x14ac:dyDescent="0.45">
      <c r="A2009" t="s">
        <v>136</v>
      </c>
      <c r="B2009" t="s">
        <v>214</v>
      </c>
      <c r="C2009">
        <v>0</v>
      </c>
      <c r="E2009" t="s">
        <v>136</v>
      </c>
      <c r="F2009" t="s">
        <v>214</v>
      </c>
      <c r="G2009">
        <v>0</v>
      </c>
      <c r="H2009" t="s">
        <v>214</v>
      </c>
      <c r="I2009">
        <f t="shared" si="31"/>
        <v>0</v>
      </c>
      <c r="K2009" t="s">
        <v>129</v>
      </c>
      <c r="L2009" t="s">
        <v>98</v>
      </c>
      <c r="M2009">
        <v>400</v>
      </c>
      <c r="AA2009" t="s">
        <v>136</v>
      </c>
      <c r="AB2009" t="s">
        <v>214</v>
      </c>
      <c r="AC2009">
        <v>0</v>
      </c>
    </row>
    <row r="2010" spans="1:29" x14ac:dyDescent="0.45">
      <c r="A2010" t="s">
        <v>136</v>
      </c>
      <c r="B2010" t="s">
        <v>215</v>
      </c>
      <c r="C2010">
        <v>0</v>
      </c>
      <c r="E2010" t="s">
        <v>136</v>
      </c>
      <c r="F2010" t="s">
        <v>215</v>
      </c>
      <c r="G2010">
        <v>0</v>
      </c>
      <c r="H2010" t="s">
        <v>215</v>
      </c>
      <c r="I2010">
        <f t="shared" si="31"/>
        <v>0</v>
      </c>
      <c r="K2010" t="s">
        <v>129</v>
      </c>
      <c r="L2010" t="s">
        <v>100</v>
      </c>
      <c r="M2010">
        <v>400</v>
      </c>
      <c r="AA2010" t="s">
        <v>136</v>
      </c>
      <c r="AB2010" t="s">
        <v>215</v>
      </c>
      <c r="AC2010">
        <v>0</v>
      </c>
    </row>
    <row r="2011" spans="1:29" x14ac:dyDescent="0.45">
      <c r="A2011" t="s">
        <v>136</v>
      </c>
      <c r="B2011" t="s">
        <v>216</v>
      </c>
      <c r="C2011">
        <v>0</v>
      </c>
      <c r="E2011" t="s">
        <v>136</v>
      </c>
      <c r="F2011" t="s">
        <v>216</v>
      </c>
      <c r="G2011">
        <v>0</v>
      </c>
      <c r="H2011" t="s">
        <v>216</v>
      </c>
      <c r="I2011">
        <f t="shared" si="31"/>
        <v>0</v>
      </c>
      <c r="K2011" t="s">
        <v>129</v>
      </c>
      <c r="L2011" t="s">
        <v>101</v>
      </c>
      <c r="M2011">
        <v>0</v>
      </c>
      <c r="AA2011" t="s">
        <v>136</v>
      </c>
      <c r="AB2011" t="s">
        <v>216</v>
      </c>
      <c r="AC2011">
        <v>0</v>
      </c>
    </row>
    <row r="2012" spans="1:29" x14ac:dyDescent="0.45">
      <c r="A2012" t="s">
        <v>136</v>
      </c>
      <c r="B2012" t="s">
        <v>217</v>
      </c>
      <c r="C2012">
        <v>0</v>
      </c>
      <c r="E2012" t="s">
        <v>136</v>
      </c>
      <c r="F2012" t="s">
        <v>217</v>
      </c>
      <c r="G2012">
        <v>0</v>
      </c>
      <c r="H2012" t="s">
        <v>217</v>
      </c>
      <c r="I2012">
        <f t="shared" si="31"/>
        <v>0</v>
      </c>
      <c r="K2012" t="s">
        <v>129</v>
      </c>
      <c r="L2012" t="s">
        <v>102</v>
      </c>
      <c r="M2012">
        <v>0</v>
      </c>
      <c r="AA2012" t="s">
        <v>136</v>
      </c>
      <c r="AB2012" t="s">
        <v>217</v>
      </c>
      <c r="AC2012">
        <v>0</v>
      </c>
    </row>
    <row r="2013" spans="1:29" x14ac:dyDescent="0.45">
      <c r="A2013" t="s">
        <v>136</v>
      </c>
      <c r="B2013" t="s">
        <v>218</v>
      </c>
      <c r="C2013">
        <v>0</v>
      </c>
      <c r="E2013" t="s">
        <v>136</v>
      </c>
      <c r="F2013" t="s">
        <v>218</v>
      </c>
      <c r="G2013">
        <v>0</v>
      </c>
      <c r="H2013" t="s">
        <v>218</v>
      </c>
      <c r="I2013">
        <f t="shared" si="31"/>
        <v>0</v>
      </c>
      <c r="K2013" t="s">
        <v>129</v>
      </c>
      <c r="L2013" t="s">
        <v>103</v>
      </c>
      <c r="M2013">
        <v>0</v>
      </c>
      <c r="AA2013" t="s">
        <v>136</v>
      </c>
      <c r="AB2013" t="s">
        <v>218</v>
      </c>
      <c r="AC2013">
        <v>0</v>
      </c>
    </row>
    <row r="2014" spans="1:29" x14ac:dyDescent="0.45">
      <c r="A2014" t="s">
        <v>136</v>
      </c>
      <c r="B2014" t="s">
        <v>219</v>
      </c>
      <c r="C2014">
        <v>0</v>
      </c>
      <c r="E2014" t="s">
        <v>136</v>
      </c>
      <c r="F2014" t="s">
        <v>219</v>
      </c>
      <c r="G2014">
        <v>0</v>
      </c>
      <c r="H2014" t="s">
        <v>219</v>
      </c>
      <c r="I2014">
        <f t="shared" si="31"/>
        <v>0</v>
      </c>
      <c r="K2014" t="s">
        <v>129</v>
      </c>
      <c r="L2014" t="s">
        <v>104</v>
      </c>
      <c r="M2014">
        <v>0</v>
      </c>
      <c r="AA2014" t="s">
        <v>136</v>
      </c>
      <c r="AB2014" t="s">
        <v>219</v>
      </c>
      <c r="AC2014">
        <v>0</v>
      </c>
    </row>
    <row r="2015" spans="1:29" x14ac:dyDescent="0.45">
      <c r="A2015" t="s">
        <v>136</v>
      </c>
      <c r="B2015" t="s">
        <v>220</v>
      </c>
      <c r="C2015">
        <v>0</v>
      </c>
      <c r="E2015" t="s">
        <v>136</v>
      </c>
      <c r="F2015" t="s">
        <v>220</v>
      </c>
      <c r="G2015">
        <v>0</v>
      </c>
      <c r="H2015" t="s">
        <v>220</v>
      </c>
      <c r="I2015">
        <f t="shared" si="31"/>
        <v>0</v>
      </c>
      <c r="K2015" t="s">
        <v>129</v>
      </c>
      <c r="L2015" t="s">
        <v>105</v>
      </c>
      <c r="M2015">
        <v>0</v>
      </c>
      <c r="AA2015" t="s">
        <v>136</v>
      </c>
      <c r="AB2015" t="s">
        <v>220</v>
      </c>
      <c r="AC2015">
        <v>0</v>
      </c>
    </row>
    <row r="2016" spans="1:29" x14ac:dyDescent="0.45">
      <c r="A2016" t="s">
        <v>136</v>
      </c>
      <c r="B2016" t="s">
        <v>221</v>
      </c>
      <c r="C2016">
        <v>0</v>
      </c>
      <c r="E2016" t="s">
        <v>136</v>
      </c>
      <c r="F2016" t="s">
        <v>221</v>
      </c>
      <c r="G2016">
        <v>0</v>
      </c>
      <c r="H2016" t="s">
        <v>221</v>
      </c>
      <c r="I2016">
        <f t="shared" si="31"/>
        <v>0</v>
      </c>
      <c r="K2016" t="s">
        <v>129</v>
      </c>
      <c r="L2016" t="s">
        <v>106</v>
      </c>
      <c r="M2016">
        <v>0</v>
      </c>
      <c r="AA2016" t="s">
        <v>136</v>
      </c>
      <c r="AB2016" t="s">
        <v>221</v>
      </c>
      <c r="AC2016">
        <v>0</v>
      </c>
    </row>
    <row r="2017" spans="1:29" x14ac:dyDescent="0.45">
      <c r="A2017" t="s">
        <v>136</v>
      </c>
      <c r="B2017" t="s">
        <v>222</v>
      </c>
      <c r="C2017">
        <v>0</v>
      </c>
      <c r="E2017" t="s">
        <v>136</v>
      </c>
      <c r="F2017" t="s">
        <v>222</v>
      </c>
      <c r="G2017">
        <v>0</v>
      </c>
      <c r="H2017" t="s">
        <v>222</v>
      </c>
      <c r="I2017">
        <f t="shared" si="31"/>
        <v>0</v>
      </c>
      <c r="K2017" t="s">
        <v>129</v>
      </c>
      <c r="L2017" t="s">
        <v>107</v>
      </c>
      <c r="M2017">
        <v>0</v>
      </c>
      <c r="AA2017" t="s">
        <v>136</v>
      </c>
      <c r="AB2017" t="s">
        <v>222</v>
      </c>
      <c r="AC2017">
        <v>0</v>
      </c>
    </row>
    <row r="2018" spans="1:29" x14ac:dyDescent="0.45">
      <c r="A2018" t="s">
        <v>136</v>
      </c>
      <c r="B2018" t="s">
        <v>223</v>
      </c>
      <c r="C2018">
        <v>0</v>
      </c>
      <c r="E2018" t="s">
        <v>136</v>
      </c>
      <c r="F2018" t="s">
        <v>223</v>
      </c>
      <c r="G2018">
        <v>0</v>
      </c>
      <c r="H2018" t="s">
        <v>223</v>
      </c>
      <c r="I2018">
        <f t="shared" si="31"/>
        <v>0</v>
      </c>
      <c r="K2018" t="s">
        <v>129</v>
      </c>
      <c r="L2018" t="s">
        <v>108</v>
      </c>
      <c r="M2018">
        <v>0</v>
      </c>
      <c r="AA2018" t="s">
        <v>136</v>
      </c>
      <c r="AB2018" t="s">
        <v>223</v>
      </c>
      <c r="AC2018">
        <v>0</v>
      </c>
    </row>
    <row r="2019" spans="1:29" x14ac:dyDescent="0.45">
      <c r="A2019" t="s">
        <v>136</v>
      </c>
      <c r="B2019" t="s">
        <v>224</v>
      </c>
      <c r="C2019">
        <v>0</v>
      </c>
      <c r="E2019" t="s">
        <v>136</v>
      </c>
      <c r="F2019" t="s">
        <v>224</v>
      </c>
      <c r="G2019">
        <v>0</v>
      </c>
      <c r="H2019" t="s">
        <v>224</v>
      </c>
      <c r="I2019">
        <f t="shared" si="31"/>
        <v>0</v>
      </c>
      <c r="K2019" t="s">
        <v>129</v>
      </c>
      <c r="L2019" t="s">
        <v>109</v>
      </c>
      <c r="M2019">
        <v>0</v>
      </c>
      <c r="AA2019" t="s">
        <v>136</v>
      </c>
      <c r="AB2019" t="s">
        <v>224</v>
      </c>
      <c r="AC2019">
        <v>0</v>
      </c>
    </row>
    <row r="2020" spans="1:29" x14ac:dyDescent="0.45">
      <c r="A2020" t="s">
        <v>136</v>
      </c>
      <c r="B2020" t="s">
        <v>225</v>
      </c>
      <c r="C2020">
        <v>0</v>
      </c>
      <c r="E2020" t="s">
        <v>136</v>
      </c>
      <c r="F2020" t="s">
        <v>225</v>
      </c>
      <c r="G2020">
        <v>0</v>
      </c>
      <c r="H2020" t="s">
        <v>225</v>
      </c>
      <c r="I2020">
        <f t="shared" si="31"/>
        <v>0</v>
      </c>
      <c r="K2020" t="s">
        <v>130</v>
      </c>
      <c r="L2020" t="s">
        <v>13</v>
      </c>
      <c r="M2020">
        <v>0</v>
      </c>
      <c r="AA2020" t="s">
        <v>136</v>
      </c>
      <c r="AB2020" t="s">
        <v>225</v>
      </c>
      <c r="AC2020">
        <v>0</v>
      </c>
    </row>
    <row r="2021" spans="1:29" x14ac:dyDescent="0.45">
      <c r="A2021" t="s">
        <v>136</v>
      </c>
      <c r="B2021" t="s">
        <v>226</v>
      </c>
      <c r="C2021">
        <v>0</v>
      </c>
      <c r="E2021" t="s">
        <v>136</v>
      </c>
      <c r="F2021" t="s">
        <v>226</v>
      </c>
      <c r="G2021">
        <v>0</v>
      </c>
      <c r="H2021" t="s">
        <v>226</v>
      </c>
      <c r="I2021">
        <f t="shared" si="31"/>
        <v>0</v>
      </c>
      <c r="K2021" t="s">
        <v>130</v>
      </c>
      <c r="L2021" t="s">
        <v>14</v>
      </c>
      <c r="M2021">
        <v>0</v>
      </c>
      <c r="AA2021" t="s">
        <v>136</v>
      </c>
      <c r="AB2021" t="s">
        <v>226</v>
      </c>
      <c r="AC2021">
        <v>0</v>
      </c>
    </row>
    <row r="2022" spans="1:29" x14ac:dyDescent="0.45">
      <c r="A2022" t="s">
        <v>136</v>
      </c>
      <c r="B2022" t="s">
        <v>227</v>
      </c>
      <c r="C2022">
        <v>0</v>
      </c>
      <c r="E2022" t="s">
        <v>136</v>
      </c>
      <c r="F2022" t="s">
        <v>227</v>
      </c>
      <c r="G2022">
        <v>0</v>
      </c>
      <c r="H2022" t="s">
        <v>227</v>
      </c>
      <c r="I2022">
        <f t="shared" si="31"/>
        <v>0</v>
      </c>
      <c r="K2022" t="s">
        <v>130</v>
      </c>
      <c r="L2022" t="s">
        <v>15</v>
      </c>
      <c r="M2022">
        <v>0</v>
      </c>
      <c r="AA2022" t="s">
        <v>136</v>
      </c>
      <c r="AB2022" t="s">
        <v>227</v>
      </c>
      <c r="AC2022">
        <v>0</v>
      </c>
    </row>
    <row r="2023" spans="1:29" x14ac:dyDescent="0.45">
      <c r="A2023" t="s">
        <v>136</v>
      </c>
      <c r="B2023" t="s">
        <v>228</v>
      </c>
      <c r="C2023">
        <v>0</v>
      </c>
      <c r="E2023" t="s">
        <v>136</v>
      </c>
      <c r="F2023" t="s">
        <v>228</v>
      </c>
      <c r="G2023">
        <v>0</v>
      </c>
      <c r="H2023" t="s">
        <v>228</v>
      </c>
      <c r="I2023">
        <f t="shared" si="31"/>
        <v>0</v>
      </c>
      <c r="K2023" t="s">
        <v>130</v>
      </c>
      <c r="L2023" t="s">
        <v>16</v>
      </c>
      <c r="M2023">
        <v>0</v>
      </c>
      <c r="AA2023" t="s">
        <v>136</v>
      </c>
      <c r="AB2023" t="s">
        <v>228</v>
      </c>
      <c r="AC2023">
        <v>0</v>
      </c>
    </row>
    <row r="2024" spans="1:29" x14ac:dyDescent="0.45">
      <c r="A2024" t="s">
        <v>136</v>
      </c>
      <c r="B2024" t="s">
        <v>229</v>
      </c>
      <c r="C2024">
        <v>0</v>
      </c>
      <c r="E2024" t="s">
        <v>136</v>
      </c>
      <c r="F2024" t="s">
        <v>229</v>
      </c>
      <c r="G2024">
        <v>0</v>
      </c>
      <c r="H2024" t="s">
        <v>229</v>
      </c>
      <c r="I2024">
        <f t="shared" si="31"/>
        <v>0</v>
      </c>
      <c r="K2024" t="s">
        <v>130</v>
      </c>
      <c r="L2024" t="s">
        <v>17</v>
      </c>
      <c r="M2024">
        <v>0</v>
      </c>
      <c r="AA2024" t="s">
        <v>136</v>
      </c>
      <c r="AB2024" t="s">
        <v>229</v>
      </c>
      <c r="AC2024">
        <v>0</v>
      </c>
    </row>
    <row r="2025" spans="1:29" x14ac:dyDescent="0.45">
      <c r="A2025" t="s">
        <v>136</v>
      </c>
      <c r="B2025" t="s">
        <v>230</v>
      </c>
      <c r="C2025">
        <v>0</v>
      </c>
      <c r="E2025" t="s">
        <v>136</v>
      </c>
      <c r="F2025" t="s">
        <v>230</v>
      </c>
      <c r="G2025">
        <v>0</v>
      </c>
      <c r="H2025" t="s">
        <v>230</v>
      </c>
      <c r="I2025">
        <f t="shared" si="31"/>
        <v>0</v>
      </c>
      <c r="K2025" t="s">
        <v>130</v>
      </c>
      <c r="L2025" t="s">
        <v>18</v>
      </c>
      <c r="M2025">
        <v>0</v>
      </c>
      <c r="AA2025" t="s">
        <v>136</v>
      </c>
      <c r="AB2025" t="s">
        <v>230</v>
      </c>
      <c r="AC2025">
        <v>0</v>
      </c>
    </row>
    <row r="2026" spans="1:29" x14ac:dyDescent="0.45">
      <c r="A2026" t="s">
        <v>136</v>
      </c>
      <c r="B2026" t="s">
        <v>231</v>
      </c>
      <c r="C2026">
        <v>0</v>
      </c>
      <c r="E2026" t="s">
        <v>136</v>
      </c>
      <c r="F2026" t="s">
        <v>231</v>
      </c>
      <c r="G2026">
        <v>0</v>
      </c>
      <c r="H2026" t="s">
        <v>231</v>
      </c>
      <c r="I2026">
        <f t="shared" si="31"/>
        <v>0</v>
      </c>
      <c r="K2026" t="s">
        <v>130</v>
      </c>
      <c r="L2026" t="s">
        <v>19</v>
      </c>
      <c r="M2026">
        <v>0</v>
      </c>
      <c r="AA2026" t="s">
        <v>136</v>
      </c>
      <c r="AB2026" t="s">
        <v>231</v>
      </c>
      <c r="AC2026">
        <v>0</v>
      </c>
    </row>
    <row r="2027" spans="1:29" x14ac:dyDescent="0.45">
      <c r="A2027" t="s">
        <v>136</v>
      </c>
      <c r="B2027" t="s">
        <v>232</v>
      </c>
      <c r="C2027">
        <v>0</v>
      </c>
      <c r="E2027" t="s">
        <v>136</v>
      </c>
      <c r="F2027" t="s">
        <v>232</v>
      </c>
      <c r="G2027">
        <v>0</v>
      </c>
      <c r="H2027" t="s">
        <v>232</v>
      </c>
      <c r="I2027">
        <f t="shared" si="31"/>
        <v>0</v>
      </c>
      <c r="K2027" t="s">
        <v>130</v>
      </c>
      <c r="L2027" t="s">
        <v>20</v>
      </c>
      <c r="M2027">
        <v>0</v>
      </c>
      <c r="AA2027" t="s">
        <v>136</v>
      </c>
      <c r="AB2027" t="s">
        <v>232</v>
      </c>
      <c r="AC2027">
        <v>0</v>
      </c>
    </row>
    <row r="2028" spans="1:29" x14ac:dyDescent="0.45">
      <c r="A2028" t="s">
        <v>136</v>
      </c>
      <c r="B2028" t="s">
        <v>233</v>
      </c>
      <c r="C2028">
        <v>0</v>
      </c>
      <c r="E2028" t="s">
        <v>136</v>
      </c>
      <c r="F2028" t="s">
        <v>233</v>
      </c>
      <c r="G2028">
        <v>0</v>
      </c>
      <c r="H2028" t="s">
        <v>233</v>
      </c>
      <c r="I2028">
        <f t="shared" si="31"/>
        <v>0</v>
      </c>
      <c r="K2028" t="s">
        <v>130</v>
      </c>
      <c r="L2028" t="s">
        <v>21</v>
      </c>
      <c r="M2028">
        <v>0</v>
      </c>
      <c r="AA2028" t="s">
        <v>136</v>
      </c>
      <c r="AB2028" t="s">
        <v>233</v>
      </c>
      <c r="AC2028">
        <v>0</v>
      </c>
    </row>
    <row r="2029" spans="1:29" x14ac:dyDescent="0.45">
      <c r="A2029" t="s">
        <v>136</v>
      </c>
      <c r="B2029" t="s">
        <v>234</v>
      </c>
      <c r="C2029">
        <v>0</v>
      </c>
      <c r="E2029" t="s">
        <v>136</v>
      </c>
      <c r="F2029" t="s">
        <v>234</v>
      </c>
      <c r="G2029">
        <v>0</v>
      </c>
      <c r="H2029" t="s">
        <v>234</v>
      </c>
      <c r="I2029">
        <f t="shared" si="31"/>
        <v>0</v>
      </c>
      <c r="K2029" t="s">
        <v>130</v>
      </c>
      <c r="L2029" t="s">
        <v>22</v>
      </c>
      <c r="M2029">
        <v>0</v>
      </c>
      <c r="AA2029" t="s">
        <v>136</v>
      </c>
      <c r="AB2029" t="s">
        <v>234</v>
      </c>
      <c r="AC2029">
        <v>0</v>
      </c>
    </row>
    <row r="2030" spans="1:29" x14ac:dyDescent="0.45">
      <c r="A2030" t="s">
        <v>136</v>
      </c>
      <c r="B2030" t="s">
        <v>235</v>
      </c>
      <c r="C2030">
        <v>0</v>
      </c>
      <c r="E2030" t="s">
        <v>136</v>
      </c>
      <c r="F2030" t="s">
        <v>235</v>
      </c>
      <c r="G2030">
        <v>0</v>
      </c>
      <c r="H2030" t="s">
        <v>235</v>
      </c>
      <c r="I2030">
        <f t="shared" si="31"/>
        <v>0</v>
      </c>
      <c r="K2030" t="s">
        <v>130</v>
      </c>
      <c r="L2030" t="s">
        <v>23</v>
      </c>
      <c r="M2030">
        <v>0</v>
      </c>
      <c r="AA2030" t="s">
        <v>136</v>
      </c>
      <c r="AB2030" t="s">
        <v>235</v>
      </c>
      <c r="AC2030">
        <v>0</v>
      </c>
    </row>
    <row r="2031" spans="1:29" x14ac:dyDescent="0.45">
      <c r="A2031" t="s">
        <v>136</v>
      </c>
      <c r="B2031" t="s">
        <v>236</v>
      </c>
      <c r="C2031">
        <v>0</v>
      </c>
      <c r="E2031" t="s">
        <v>136</v>
      </c>
      <c r="F2031" t="s">
        <v>236</v>
      </c>
      <c r="G2031">
        <v>0</v>
      </c>
      <c r="H2031" t="s">
        <v>236</v>
      </c>
      <c r="I2031">
        <f t="shared" si="31"/>
        <v>0</v>
      </c>
      <c r="K2031" t="s">
        <v>130</v>
      </c>
      <c r="L2031" t="s">
        <v>24</v>
      </c>
      <c r="M2031">
        <v>0</v>
      </c>
      <c r="AA2031" t="s">
        <v>136</v>
      </c>
      <c r="AB2031" t="s">
        <v>236</v>
      </c>
      <c r="AC2031">
        <v>0</v>
      </c>
    </row>
    <row r="2032" spans="1:29" x14ac:dyDescent="0.45">
      <c r="A2032" t="s">
        <v>136</v>
      </c>
      <c r="B2032" t="s">
        <v>237</v>
      </c>
      <c r="C2032">
        <v>0</v>
      </c>
      <c r="E2032" t="s">
        <v>136</v>
      </c>
      <c r="F2032" t="s">
        <v>237</v>
      </c>
      <c r="G2032">
        <v>0</v>
      </c>
      <c r="H2032" t="s">
        <v>237</v>
      </c>
      <c r="I2032">
        <f t="shared" si="31"/>
        <v>0</v>
      </c>
      <c r="K2032" t="s">
        <v>130</v>
      </c>
      <c r="L2032" t="s">
        <v>25</v>
      </c>
      <c r="M2032">
        <v>0</v>
      </c>
      <c r="AA2032" t="s">
        <v>136</v>
      </c>
      <c r="AB2032" t="s">
        <v>237</v>
      </c>
      <c r="AC2032">
        <v>0</v>
      </c>
    </row>
    <row r="2033" spans="1:29" x14ac:dyDescent="0.45">
      <c r="A2033" t="s">
        <v>136</v>
      </c>
      <c r="B2033" t="s">
        <v>238</v>
      </c>
      <c r="C2033">
        <v>0</v>
      </c>
      <c r="E2033" t="s">
        <v>136</v>
      </c>
      <c r="F2033" t="s">
        <v>238</v>
      </c>
      <c r="G2033">
        <v>0</v>
      </c>
      <c r="H2033" t="s">
        <v>238</v>
      </c>
      <c r="I2033">
        <f t="shared" si="31"/>
        <v>0</v>
      </c>
      <c r="K2033" t="s">
        <v>130</v>
      </c>
      <c r="L2033" t="s">
        <v>26</v>
      </c>
      <c r="M2033">
        <v>0</v>
      </c>
      <c r="AA2033" t="s">
        <v>136</v>
      </c>
      <c r="AB2033" t="s">
        <v>238</v>
      </c>
      <c r="AC2033">
        <v>0</v>
      </c>
    </row>
    <row r="2034" spans="1:29" x14ac:dyDescent="0.45">
      <c r="A2034" t="s">
        <v>136</v>
      </c>
      <c r="B2034" t="s">
        <v>239</v>
      </c>
      <c r="C2034">
        <v>0</v>
      </c>
      <c r="E2034" t="s">
        <v>136</v>
      </c>
      <c r="F2034" t="s">
        <v>239</v>
      </c>
      <c r="G2034">
        <v>0</v>
      </c>
      <c r="H2034" t="s">
        <v>239</v>
      </c>
      <c r="I2034">
        <f t="shared" si="31"/>
        <v>0</v>
      </c>
      <c r="K2034" t="s">
        <v>130</v>
      </c>
      <c r="L2034" t="s">
        <v>27</v>
      </c>
      <c r="M2034">
        <v>0</v>
      </c>
      <c r="AA2034" t="s">
        <v>136</v>
      </c>
      <c r="AB2034" t="s">
        <v>239</v>
      </c>
      <c r="AC2034">
        <v>0</v>
      </c>
    </row>
    <row r="2035" spans="1:29" x14ac:dyDescent="0.45">
      <c r="A2035" t="s">
        <v>136</v>
      </c>
      <c r="B2035" t="s">
        <v>240</v>
      </c>
      <c r="C2035">
        <v>0</v>
      </c>
      <c r="E2035" t="s">
        <v>136</v>
      </c>
      <c r="F2035" t="s">
        <v>240</v>
      </c>
      <c r="G2035">
        <v>0</v>
      </c>
      <c r="H2035" t="s">
        <v>240</v>
      </c>
      <c r="I2035">
        <f t="shared" si="31"/>
        <v>0</v>
      </c>
      <c r="K2035" t="s">
        <v>130</v>
      </c>
      <c r="L2035" t="s">
        <v>28</v>
      </c>
      <c r="M2035">
        <v>0</v>
      </c>
      <c r="AA2035" t="s">
        <v>136</v>
      </c>
      <c r="AB2035" t="s">
        <v>240</v>
      </c>
      <c r="AC2035">
        <v>0</v>
      </c>
    </row>
    <row r="2036" spans="1:29" x14ac:dyDescent="0.45">
      <c r="A2036" t="s">
        <v>136</v>
      </c>
      <c r="B2036" t="s">
        <v>241</v>
      </c>
      <c r="C2036">
        <v>0</v>
      </c>
      <c r="E2036" t="s">
        <v>136</v>
      </c>
      <c r="F2036" t="s">
        <v>241</v>
      </c>
      <c r="G2036">
        <v>0</v>
      </c>
      <c r="H2036" t="s">
        <v>241</v>
      </c>
      <c r="I2036">
        <f t="shared" si="31"/>
        <v>0</v>
      </c>
      <c r="K2036" t="s">
        <v>130</v>
      </c>
      <c r="L2036" t="s">
        <v>29</v>
      </c>
      <c r="M2036">
        <v>0</v>
      </c>
      <c r="AA2036" t="s">
        <v>136</v>
      </c>
      <c r="AB2036" t="s">
        <v>241</v>
      </c>
      <c r="AC2036">
        <v>0</v>
      </c>
    </row>
    <row r="2037" spans="1:29" x14ac:dyDescent="0.45">
      <c r="A2037" t="s">
        <v>136</v>
      </c>
      <c r="B2037" t="s">
        <v>242</v>
      </c>
      <c r="C2037">
        <v>0</v>
      </c>
      <c r="E2037" t="s">
        <v>136</v>
      </c>
      <c r="F2037" t="s">
        <v>242</v>
      </c>
      <c r="G2037">
        <v>0</v>
      </c>
      <c r="H2037" t="s">
        <v>242</v>
      </c>
      <c r="I2037">
        <f t="shared" si="31"/>
        <v>0</v>
      </c>
      <c r="K2037" t="s">
        <v>130</v>
      </c>
      <c r="L2037" t="s">
        <v>30</v>
      </c>
      <c r="M2037">
        <v>0</v>
      </c>
      <c r="AA2037" t="s">
        <v>136</v>
      </c>
      <c r="AB2037" t="s">
        <v>242</v>
      </c>
      <c r="AC2037">
        <v>0</v>
      </c>
    </row>
    <row r="2038" spans="1:29" x14ac:dyDescent="0.45">
      <c r="A2038" t="s">
        <v>136</v>
      </c>
      <c r="B2038" t="s">
        <v>243</v>
      </c>
      <c r="C2038">
        <v>0</v>
      </c>
      <c r="E2038" t="s">
        <v>136</v>
      </c>
      <c r="F2038" t="s">
        <v>243</v>
      </c>
      <c r="G2038">
        <v>0</v>
      </c>
      <c r="H2038" t="s">
        <v>243</v>
      </c>
      <c r="I2038">
        <f t="shared" si="31"/>
        <v>0</v>
      </c>
      <c r="K2038" t="s">
        <v>130</v>
      </c>
      <c r="L2038" t="s">
        <v>31</v>
      </c>
      <c r="M2038">
        <v>0</v>
      </c>
      <c r="AA2038" t="s">
        <v>136</v>
      </c>
      <c r="AB2038" t="s">
        <v>243</v>
      </c>
      <c r="AC2038">
        <v>0</v>
      </c>
    </row>
    <row r="2039" spans="1:29" x14ac:dyDescent="0.45">
      <c r="A2039" t="s">
        <v>136</v>
      </c>
      <c r="B2039" t="s">
        <v>244</v>
      </c>
      <c r="C2039">
        <v>0</v>
      </c>
      <c r="E2039" t="s">
        <v>136</v>
      </c>
      <c r="F2039" t="s">
        <v>244</v>
      </c>
      <c r="G2039">
        <v>0</v>
      </c>
      <c r="H2039" t="s">
        <v>244</v>
      </c>
      <c r="I2039">
        <f t="shared" si="31"/>
        <v>0</v>
      </c>
      <c r="K2039" t="s">
        <v>130</v>
      </c>
      <c r="L2039" t="s">
        <v>32</v>
      </c>
      <c r="M2039">
        <v>0</v>
      </c>
      <c r="AA2039" t="s">
        <v>136</v>
      </c>
      <c r="AB2039" t="s">
        <v>244</v>
      </c>
      <c r="AC2039">
        <v>0</v>
      </c>
    </row>
    <row r="2040" spans="1:29" x14ac:dyDescent="0.45">
      <c r="A2040" t="s">
        <v>136</v>
      </c>
      <c r="B2040" t="s">
        <v>245</v>
      </c>
      <c r="C2040">
        <v>0</v>
      </c>
      <c r="E2040" t="s">
        <v>136</v>
      </c>
      <c r="F2040" t="s">
        <v>245</v>
      </c>
      <c r="G2040">
        <v>0</v>
      </c>
      <c r="H2040" t="s">
        <v>245</v>
      </c>
      <c r="I2040">
        <f t="shared" si="31"/>
        <v>0</v>
      </c>
      <c r="K2040" t="s">
        <v>130</v>
      </c>
      <c r="L2040" t="s">
        <v>33</v>
      </c>
      <c r="M2040">
        <v>0</v>
      </c>
      <c r="AA2040" t="s">
        <v>136</v>
      </c>
      <c r="AB2040" t="s">
        <v>245</v>
      </c>
      <c r="AC2040">
        <v>0</v>
      </c>
    </row>
    <row r="2041" spans="1:29" x14ac:dyDescent="0.45">
      <c r="A2041" t="s">
        <v>136</v>
      </c>
      <c r="B2041" t="s">
        <v>246</v>
      </c>
      <c r="C2041">
        <v>0</v>
      </c>
      <c r="E2041" t="s">
        <v>136</v>
      </c>
      <c r="F2041" t="s">
        <v>246</v>
      </c>
      <c r="G2041">
        <v>0</v>
      </c>
      <c r="H2041" t="s">
        <v>246</v>
      </c>
      <c r="I2041">
        <f t="shared" si="31"/>
        <v>0</v>
      </c>
      <c r="K2041" t="s">
        <v>130</v>
      </c>
      <c r="L2041" t="s">
        <v>34</v>
      </c>
      <c r="M2041">
        <v>0</v>
      </c>
      <c r="AA2041" t="s">
        <v>136</v>
      </c>
      <c r="AB2041" t="s">
        <v>246</v>
      </c>
      <c r="AC2041">
        <v>0</v>
      </c>
    </row>
    <row r="2042" spans="1:29" x14ac:dyDescent="0.45">
      <c r="A2042" t="s">
        <v>136</v>
      </c>
      <c r="B2042" t="s">
        <v>0</v>
      </c>
      <c r="C2042">
        <v>0</v>
      </c>
      <c r="E2042" t="s">
        <v>136</v>
      </c>
      <c r="F2042" t="s">
        <v>0</v>
      </c>
      <c r="G2042">
        <v>0</v>
      </c>
      <c r="H2042" t="s">
        <v>0</v>
      </c>
      <c r="I2042">
        <f t="shared" si="31"/>
        <v>0</v>
      </c>
      <c r="K2042" t="s">
        <v>130</v>
      </c>
      <c r="L2042" t="s">
        <v>35</v>
      </c>
      <c r="M2042">
        <v>134.88</v>
      </c>
      <c r="AA2042" t="s">
        <v>136</v>
      </c>
      <c r="AB2042" t="s">
        <v>0</v>
      </c>
      <c r="AC2042">
        <v>0</v>
      </c>
    </row>
    <row r="2043" spans="1:29" x14ac:dyDescent="0.45">
      <c r="A2043" t="s">
        <v>136</v>
      </c>
      <c r="B2043" t="s">
        <v>1</v>
      </c>
      <c r="C2043">
        <v>0</v>
      </c>
      <c r="E2043" t="s">
        <v>136</v>
      </c>
      <c r="F2043" t="s">
        <v>1</v>
      </c>
      <c r="G2043">
        <v>0</v>
      </c>
      <c r="H2043" t="s">
        <v>1</v>
      </c>
      <c r="I2043">
        <f t="shared" si="31"/>
        <v>0</v>
      </c>
      <c r="K2043" t="s">
        <v>130</v>
      </c>
      <c r="L2043" t="s">
        <v>36</v>
      </c>
      <c r="M2043">
        <v>0</v>
      </c>
      <c r="AA2043" t="s">
        <v>136</v>
      </c>
      <c r="AB2043" t="s">
        <v>1</v>
      </c>
      <c r="AC2043">
        <v>0</v>
      </c>
    </row>
    <row r="2044" spans="1:29" x14ac:dyDescent="0.45">
      <c r="A2044" t="s">
        <v>136</v>
      </c>
      <c r="B2044" t="s">
        <v>2</v>
      </c>
      <c r="C2044">
        <v>0</v>
      </c>
      <c r="E2044" t="s">
        <v>136</v>
      </c>
      <c r="F2044" t="s">
        <v>2</v>
      </c>
      <c r="G2044">
        <v>0</v>
      </c>
      <c r="H2044" t="s">
        <v>2</v>
      </c>
      <c r="I2044">
        <f t="shared" si="31"/>
        <v>0</v>
      </c>
      <c r="K2044" t="s">
        <v>130</v>
      </c>
      <c r="L2044" t="s">
        <v>37</v>
      </c>
      <c r="M2044">
        <v>0</v>
      </c>
      <c r="AA2044" t="s">
        <v>136</v>
      </c>
      <c r="AB2044" t="s">
        <v>2</v>
      </c>
      <c r="AC2044">
        <v>0</v>
      </c>
    </row>
    <row r="2045" spans="1:29" x14ac:dyDescent="0.45">
      <c r="A2045" t="s">
        <v>136</v>
      </c>
      <c r="B2045" t="s">
        <v>3</v>
      </c>
      <c r="C2045">
        <v>0</v>
      </c>
      <c r="E2045" t="s">
        <v>136</v>
      </c>
      <c r="F2045" t="s">
        <v>3</v>
      </c>
      <c r="G2045">
        <v>0</v>
      </c>
      <c r="H2045" t="s">
        <v>3</v>
      </c>
      <c r="I2045">
        <f t="shared" si="31"/>
        <v>0</v>
      </c>
      <c r="K2045" t="s">
        <v>130</v>
      </c>
      <c r="L2045" t="s">
        <v>38</v>
      </c>
      <c r="M2045">
        <v>0</v>
      </c>
      <c r="AA2045" t="s">
        <v>136</v>
      </c>
      <c r="AB2045" t="s">
        <v>3</v>
      </c>
      <c r="AC2045">
        <v>0</v>
      </c>
    </row>
    <row r="2046" spans="1:29" x14ac:dyDescent="0.45">
      <c r="A2046" t="s">
        <v>136</v>
      </c>
      <c r="B2046" t="s">
        <v>4</v>
      </c>
      <c r="C2046">
        <v>0</v>
      </c>
      <c r="E2046" t="s">
        <v>136</v>
      </c>
      <c r="F2046" t="s">
        <v>4</v>
      </c>
      <c r="G2046">
        <v>0</v>
      </c>
      <c r="H2046" t="s">
        <v>4</v>
      </c>
      <c r="I2046">
        <f t="shared" si="31"/>
        <v>0</v>
      </c>
      <c r="K2046" t="s">
        <v>130</v>
      </c>
      <c r="L2046" t="s">
        <v>39</v>
      </c>
      <c r="M2046">
        <v>0</v>
      </c>
      <c r="AA2046" t="s">
        <v>136</v>
      </c>
      <c r="AB2046" t="s">
        <v>4</v>
      </c>
      <c r="AC2046">
        <v>0</v>
      </c>
    </row>
    <row r="2047" spans="1:29" x14ac:dyDescent="0.45">
      <c r="A2047" t="s">
        <v>136</v>
      </c>
      <c r="B2047" t="s">
        <v>5</v>
      </c>
      <c r="C2047">
        <v>65</v>
      </c>
      <c r="E2047" t="s">
        <v>136</v>
      </c>
      <c r="F2047" t="s">
        <v>5</v>
      </c>
      <c r="G2047">
        <v>0</v>
      </c>
      <c r="H2047" t="s">
        <v>5</v>
      </c>
      <c r="I2047">
        <f t="shared" si="31"/>
        <v>72.222222222222229</v>
      </c>
      <c r="K2047" t="s">
        <v>130</v>
      </c>
      <c r="L2047" t="s">
        <v>40</v>
      </c>
      <c r="M2047">
        <v>0</v>
      </c>
      <c r="AA2047" t="s">
        <v>136</v>
      </c>
      <c r="AB2047" t="s">
        <v>5</v>
      </c>
      <c r="AC2047">
        <v>168.29184130879599</v>
      </c>
    </row>
    <row r="2048" spans="1:29" x14ac:dyDescent="0.45">
      <c r="A2048" t="s">
        <v>137</v>
      </c>
      <c r="B2048" t="s">
        <v>180</v>
      </c>
      <c r="C2048">
        <v>0</v>
      </c>
      <c r="E2048" t="s">
        <v>137</v>
      </c>
      <c r="F2048" t="s">
        <v>180</v>
      </c>
      <c r="G2048">
        <v>0</v>
      </c>
      <c r="H2048" t="s">
        <v>180</v>
      </c>
      <c r="I2048">
        <f t="shared" si="31"/>
        <v>0</v>
      </c>
      <c r="K2048" t="s">
        <v>130</v>
      </c>
      <c r="L2048" t="s">
        <v>41</v>
      </c>
      <c r="M2048">
        <v>0</v>
      </c>
      <c r="AA2048" t="s">
        <v>137</v>
      </c>
      <c r="AB2048" t="s">
        <v>180</v>
      </c>
      <c r="AC2048">
        <v>0</v>
      </c>
    </row>
    <row r="2049" spans="1:29" x14ac:dyDescent="0.45">
      <c r="A2049" t="s">
        <v>137</v>
      </c>
      <c r="B2049" t="s">
        <v>181</v>
      </c>
      <c r="C2049">
        <v>0</v>
      </c>
      <c r="E2049" t="s">
        <v>137</v>
      </c>
      <c r="F2049" t="s">
        <v>181</v>
      </c>
      <c r="G2049">
        <v>0</v>
      </c>
      <c r="H2049" t="s">
        <v>181</v>
      </c>
      <c r="I2049">
        <f t="shared" si="31"/>
        <v>0</v>
      </c>
      <c r="K2049" t="s">
        <v>130</v>
      </c>
      <c r="L2049" t="s">
        <v>42</v>
      </c>
      <c r="M2049">
        <v>0</v>
      </c>
      <c r="AA2049" t="s">
        <v>137</v>
      </c>
      <c r="AB2049" t="s">
        <v>181</v>
      </c>
      <c r="AC2049">
        <v>0</v>
      </c>
    </row>
    <row r="2050" spans="1:29" x14ac:dyDescent="0.45">
      <c r="A2050" t="s">
        <v>137</v>
      </c>
      <c r="B2050" t="s">
        <v>182</v>
      </c>
      <c r="C2050">
        <v>0</v>
      </c>
      <c r="E2050" t="s">
        <v>137</v>
      </c>
      <c r="F2050" t="s">
        <v>182</v>
      </c>
      <c r="G2050">
        <v>0</v>
      </c>
      <c r="H2050" t="s">
        <v>182</v>
      </c>
      <c r="I2050">
        <f t="shared" si="31"/>
        <v>0</v>
      </c>
      <c r="K2050" t="s">
        <v>130</v>
      </c>
      <c r="L2050" t="s">
        <v>43</v>
      </c>
      <c r="M2050">
        <v>0</v>
      </c>
      <c r="AA2050" t="s">
        <v>137</v>
      </c>
      <c r="AB2050" t="s">
        <v>182</v>
      </c>
      <c r="AC2050">
        <v>0</v>
      </c>
    </row>
    <row r="2051" spans="1:29" x14ac:dyDescent="0.45">
      <c r="A2051" t="s">
        <v>137</v>
      </c>
      <c r="B2051" t="s">
        <v>183</v>
      </c>
      <c r="C2051">
        <v>0</v>
      </c>
      <c r="E2051" t="s">
        <v>137</v>
      </c>
      <c r="F2051" t="s">
        <v>183</v>
      </c>
      <c r="G2051">
        <v>0</v>
      </c>
      <c r="H2051" t="s">
        <v>183</v>
      </c>
      <c r="I2051">
        <f t="shared" si="31"/>
        <v>0</v>
      </c>
      <c r="K2051" t="s">
        <v>130</v>
      </c>
      <c r="L2051" t="s">
        <v>44</v>
      </c>
      <c r="M2051">
        <v>0</v>
      </c>
      <c r="AA2051" t="s">
        <v>137</v>
      </c>
      <c r="AB2051" t="s">
        <v>183</v>
      </c>
      <c r="AC2051">
        <v>0</v>
      </c>
    </row>
    <row r="2052" spans="1:29" x14ac:dyDescent="0.45">
      <c r="A2052" t="s">
        <v>137</v>
      </c>
      <c r="B2052" t="s">
        <v>184</v>
      </c>
      <c r="C2052">
        <v>0</v>
      </c>
      <c r="E2052" t="s">
        <v>137</v>
      </c>
      <c r="F2052" t="s">
        <v>184</v>
      </c>
      <c r="G2052">
        <v>0</v>
      </c>
      <c r="H2052" t="s">
        <v>184</v>
      </c>
      <c r="I2052">
        <f t="shared" si="31"/>
        <v>0</v>
      </c>
      <c r="K2052" t="s">
        <v>130</v>
      </c>
      <c r="L2052" t="s">
        <v>45</v>
      </c>
      <c r="M2052">
        <v>0</v>
      </c>
      <c r="AA2052" t="s">
        <v>137</v>
      </c>
      <c r="AB2052" t="s">
        <v>184</v>
      </c>
      <c r="AC2052">
        <v>0</v>
      </c>
    </row>
    <row r="2053" spans="1:29" x14ac:dyDescent="0.45">
      <c r="A2053" t="s">
        <v>137</v>
      </c>
      <c r="B2053" t="s">
        <v>185</v>
      </c>
      <c r="C2053">
        <v>0</v>
      </c>
      <c r="E2053" t="s">
        <v>137</v>
      </c>
      <c r="F2053" t="s">
        <v>185</v>
      </c>
      <c r="G2053">
        <v>0</v>
      </c>
      <c r="H2053" t="s">
        <v>185</v>
      </c>
      <c r="I2053">
        <f t="shared" ref="I2053:I2116" si="32">-0.9*G2053+1/0.9*C2053</f>
        <v>0</v>
      </c>
      <c r="K2053" t="s">
        <v>130</v>
      </c>
      <c r="L2053" t="s">
        <v>46</v>
      </c>
      <c r="M2053">
        <v>0</v>
      </c>
      <c r="AA2053" t="s">
        <v>137</v>
      </c>
      <c r="AB2053" t="s">
        <v>185</v>
      </c>
      <c r="AC2053">
        <v>0</v>
      </c>
    </row>
    <row r="2054" spans="1:29" x14ac:dyDescent="0.45">
      <c r="A2054" t="s">
        <v>137</v>
      </c>
      <c r="B2054" t="s">
        <v>186</v>
      </c>
      <c r="C2054">
        <v>0</v>
      </c>
      <c r="E2054" t="s">
        <v>137</v>
      </c>
      <c r="F2054" t="s">
        <v>186</v>
      </c>
      <c r="G2054">
        <v>0</v>
      </c>
      <c r="H2054" t="s">
        <v>186</v>
      </c>
      <c r="I2054">
        <f t="shared" si="32"/>
        <v>0</v>
      </c>
      <c r="K2054" t="s">
        <v>130</v>
      </c>
      <c r="L2054" t="s">
        <v>47</v>
      </c>
      <c r="M2054">
        <v>0</v>
      </c>
      <c r="AA2054" t="s">
        <v>137</v>
      </c>
      <c r="AB2054" t="s">
        <v>186</v>
      </c>
      <c r="AC2054">
        <v>0</v>
      </c>
    </row>
    <row r="2055" spans="1:29" x14ac:dyDescent="0.45">
      <c r="A2055" t="s">
        <v>137</v>
      </c>
      <c r="B2055" t="s">
        <v>187</v>
      </c>
      <c r="C2055">
        <v>0</v>
      </c>
      <c r="E2055" t="s">
        <v>137</v>
      </c>
      <c r="F2055" t="s">
        <v>187</v>
      </c>
      <c r="G2055">
        <v>0</v>
      </c>
      <c r="H2055" t="s">
        <v>187</v>
      </c>
      <c r="I2055">
        <f t="shared" si="32"/>
        <v>0</v>
      </c>
      <c r="K2055" t="s">
        <v>130</v>
      </c>
      <c r="L2055" t="s">
        <v>48</v>
      </c>
      <c r="M2055">
        <v>0</v>
      </c>
      <c r="AA2055" t="s">
        <v>137</v>
      </c>
      <c r="AB2055" t="s">
        <v>187</v>
      </c>
      <c r="AC2055">
        <v>0</v>
      </c>
    </row>
    <row r="2056" spans="1:29" x14ac:dyDescent="0.45">
      <c r="A2056" t="s">
        <v>137</v>
      </c>
      <c r="B2056" t="s">
        <v>188</v>
      </c>
      <c r="C2056">
        <v>0</v>
      </c>
      <c r="E2056" t="s">
        <v>137</v>
      </c>
      <c r="F2056" t="s">
        <v>188</v>
      </c>
      <c r="G2056">
        <v>0</v>
      </c>
      <c r="H2056" t="s">
        <v>188</v>
      </c>
      <c r="I2056">
        <f t="shared" si="32"/>
        <v>0</v>
      </c>
      <c r="K2056" t="s">
        <v>130</v>
      </c>
      <c r="L2056" t="s">
        <v>49</v>
      </c>
      <c r="M2056">
        <v>0</v>
      </c>
      <c r="AA2056" t="s">
        <v>137</v>
      </c>
      <c r="AB2056" t="s">
        <v>188</v>
      </c>
      <c r="AC2056">
        <v>0</v>
      </c>
    </row>
    <row r="2057" spans="1:29" x14ac:dyDescent="0.45">
      <c r="A2057" t="s">
        <v>137</v>
      </c>
      <c r="B2057" t="s">
        <v>189</v>
      </c>
      <c r="C2057">
        <v>0</v>
      </c>
      <c r="E2057" t="s">
        <v>137</v>
      </c>
      <c r="F2057" t="s">
        <v>189</v>
      </c>
      <c r="G2057">
        <v>0</v>
      </c>
      <c r="H2057" t="s">
        <v>189</v>
      </c>
      <c r="I2057">
        <f t="shared" si="32"/>
        <v>0</v>
      </c>
      <c r="K2057" t="s">
        <v>130</v>
      </c>
      <c r="L2057" t="s">
        <v>50</v>
      </c>
      <c r="M2057">
        <v>0</v>
      </c>
      <c r="AA2057" t="s">
        <v>137</v>
      </c>
      <c r="AB2057" t="s">
        <v>189</v>
      </c>
      <c r="AC2057">
        <v>0</v>
      </c>
    </row>
    <row r="2058" spans="1:29" x14ac:dyDescent="0.45">
      <c r="A2058" t="s">
        <v>137</v>
      </c>
      <c r="B2058" t="s">
        <v>190</v>
      </c>
      <c r="C2058">
        <v>0</v>
      </c>
      <c r="E2058" t="s">
        <v>137</v>
      </c>
      <c r="F2058" t="s">
        <v>190</v>
      </c>
      <c r="G2058">
        <v>0</v>
      </c>
      <c r="H2058" t="s">
        <v>190</v>
      </c>
      <c r="I2058">
        <f t="shared" si="32"/>
        <v>0</v>
      </c>
      <c r="K2058" t="s">
        <v>130</v>
      </c>
      <c r="L2058" t="s">
        <v>51</v>
      </c>
      <c r="M2058">
        <v>0</v>
      </c>
      <c r="AA2058" t="s">
        <v>137</v>
      </c>
      <c r="AB2058" t="s">
        <v>190</v>
      </c>
      <c r="AC2058">
        <v>0</v>
      </c>
    </row>
    <row r="2059" spans="1:29" x14ac:dyDescent="0.45">
      <c r="A2059" t="s">
        <v>137</v>
      </c>
      <c r="B2059" t="s">
        <v>191</v>
      </c>
      <c r="C2059">
        <v>0</v>
      </c>
      <c r="E2059" t="s">
        <v>137</v>
      </c>
      <c r="F2059" t="s">
        <v>191</v>
      </c>
      <c r="G2059">
        <v>0</v>
      </c>
      <c r="H2059" t="s">
        <v>191</v>
      </c>
      <c r="I2059">
        <f t="shared" si="32"/>
        <v>0</v>
      </c>
      <c r="K2059" t="s">
        <v>130</v>
      </c>
      <c r="L2059" t="s">
        <v>52</v>
      </c>
      <c r="M2059">
        <v>0</v>
      </c>
      <c r="AA2059" t="s">
        <v>137</v>
      </c>
      <c r="AB2059" t="s">
        <v>191</v>
      </c>
      <c r="AC2059">
        <v>0</v>
      </c>
    </row>
    <row r="2060" spans="1:29" x14ac:dyDescent="0.45">
      <c r="A2060" t="s">
        <v>137</v>
      </c>
      <c r="B2060" t="s">
        <v>192</v>
      </c>
      <c r="C2060">
        <v>0</v>
      </c>
      <c r="E2060" t="s">
        <v>137</v>
      </c>
      <c r="F2060" t="s">
        <v>192</v>
      </c>
      <c r="G2060">
        <v>0</v>
      </c>
      <c r="H2060" t="s">
        <v>192</v>
      </c>
      <c r="I2060">
        <f t="shared" si="32"/>
        <v>0</v>
      </c>
      <c r="K2060" t="s">
        <v>130</v>
      </c>
      <c r="L2060" t="s">
        <v>53</v>
      </c>
      <c r="M2060">
        <v>0</v>
      </c>
      <c r="AA2060" t="s">
        <v>137</v>
      </c>
      <c r="AB2060" t="s">
        <v>192</v>
      </c>
      <c r="AC2060">
        <v>0</v>
      </c>
    </row>
    <row r="2061" spans="1:29" x14ac:dyDescent="0.45">
      <c r="A2061" t="s">
        <v>137</v>
      </c>
      <c r="B2061" t="s">
        <v>193</v>
      </c>
      <c r="C2061">
        <v>0</v>
      </c>
      <c r="E2061" t="s">
        <v>137</v>
      </c>
      <c r="F2061" t="s">
        <v>193</v>
      </c>
      <c r="G2061">
        <v>0</v>
      </c>
      <c r="H2061" t="s">
        <v>193</v>
      </c>
      <c r="I2061">
        <f t="shared" si="32"/>
        <v>0</v>
      </c>
      <c r="K2061" t="s">
        <v>130</v>
      </c>
      <c r="L2061" t="s">
        <v>54</v>
      </c>
      <c r="M2061">
        <v>0</v>
      </c>
      <c r="AA2061" t="s">
        <v>137</v>
      </c>
      <c r="AB2061" t="s">
        <v>193</v>
      </c>
      <c r="AC2061">
        <v>0</v>
      </c>
    </row>
    <row r="2062" spans="1:29" x14ac:dyDescent="0.45">
      <c r="A2062" t="s">
        <v>137</v>
      </c>
      <c r="B2062" t="s">
        <v>194</v>
      </c>
      <c r="C2062">
        <v>0</v>
      </c>
      <c r="E2062" t="s">
        <v>137</v>
      </c>
      <c r="F2062" t="s">
        <v>194</v>
      </c>
      <c r="G2062">
        <v>0</v>
      </c>
      <c r="H2062" t="s">
        <v>194</v>
      </c>
      <c r="I2062">
        <f t="shared" si="32"/>
        <v>0</v>
      </c>
      <c r="K2062" t="s">
        <v>130</v>
      </c>
      <c r="L2062" t="s">
        <v>55</v>
      </c>
      <c r="M2062">
        <v>0</v>
      </c>
      <c r="AA2062" t="s">
        <v>137</v>
      </c>
      <c r="AB2062" t="s">
        <v>194</v>
      </c>
      <c r="AC2062">
        <v>0</v>
      </c>
    </row>
    <row r="2063" spans="1:29" x14ac:dyDescent="0.45">
      <c r="A2063" t="s">
        <v>137</v>
      </c>
      <c r="B2063" t="s">
        <v>195</v>
      </c>
      <c r="C2063">
        <v>0</v>
      </c>
      <c r="E2063" t="s">
        <v>137</v>
      </c>
      <c r="F2063" t="s">
        <v>195</v>
      </c>
      <c r="G2063">
        <v>0</v>
      </c>
      <c r="H2063" t="s">
        <v>195</v>
      </c>
      <c r="I2063">
        <f t="shared" si="32"/>
        <v>0</v>
      </c>
      <c r="K2063" t="s">
        <v>130</v>
      </c>
      <c r="L2063" t="s">
        <v>56</v>
      </c>
      <c r="M2063">
        <v>0</v>
      </c>
      <c r="AA2063" t="s">
        <v>137</v>
      </c>
      <c r="AB2063" t="s">
        <v>195</v>
      </c>
      <c r="AC2063">
        <v>546</v>
      </c>
    </row>
    <row r="2064" spans="1:29" x14ac:dyDescent="0.45">
      <c r="A2064" t="s">
        <v>137</v>
      </c>
      <c r="B2064" t="s">
        <v>196</v>
      </c>
      <c r="C2064">
        <v>0</v>
      </c>
      <c r="E2064" t="s">
        <v>137</v>
      </c>
      <c r="F2064" t="s">
        <v>196</v>
      </c>
      <c r="G2064">
        <v>0</v>
      </c>
      <c r="H2064" t="s">
        <v>196</v>
      </c>
      <c r="I2064">
        <f t="shared" si="32"/>
        <v>0</v>
      </c>
      <c r="K2064" t="s">
        <v>130</v>
      </c>
      <c r="L2064" t="s">
        <v>57</v>
      </c>
      <c r="M2064">
        <v>0</v>
      </c>
      <c r="AA2064" t="s">
        <v>137</v>
      </c>
      <c r="AB2064" t="s">
        <v>196</v>
      </c>
      <c r="AC2064">
        <v>0</v>
      </c>
    </row>
    <row r="2065" spans="1:29" x14ac:dyDescent="0.45">
      <c r="A2065" t="s">
        <v>137</v>
      </c>
      <c r="B2065" t="s">
        <v>197</v>
      </c>
      <c r="C2065">
        <v>0</v>
      </c>
      <c r="E2065" t="s">
        <v>137</v>
      </c>
      <c r="F2065" t="s">
        <v>197</v>
      </c>
      <c r="G2065">
        <v>0</v>
      </c>
      <c r="H2065" t="s">
        <v>197</v>
      </c>
      <c r="I2065">
        <f t="shared" si="32"/>
        <v>0</v>
      </c>
      <c r="K2065" t="s">
        <v>130</v>
      </c>
      <c r="L2065" t="s">
        <v>58</v>
      </c>
      <c r="M2065">
        <v>0</v>
      </c>
      <c r="AA2065" t="s">
        <v>137</v>
      </c>
      <c r="AB2065" t="s">
        <v>197</v>
      </c>
      <c r="AC2065">
        <v>0</v>
      </c>
    </row>
    <row r="2066" spans="1:29" x14ac:dyDescent="0.45">
      <c r="A2066" t="s">
        <v>137</v>
      </c>
      <c r="B2066" t="s">
        <v>198</v>
      </c>
      <c r="C2066">
        <v>0</v>
      </c>
      <c r="E2066" t="s">
        <v>137</v>
      </c>
      <c r="F2066" t="s">
        <v>198</v>
      </c>
      <c r="G2066">
        <v>0</v>
      </c>
      <c r="H2066" t="s">
        <v>198</v>
      </c>
      <c r="I2066">
        <f t="shared" si="32"/>
        <v>0</v>
      </c>
      <c r="K2066" t="s">
        <v>130</v>
      </c>
      <c r="L2066" t="s">
        <v>59</v>
      </c>
      <c r="M2066">
        <v>0</v>
      </c>
      <c r="AA2066" t="s">
        <v>137</v>
      </c>
      <c r="AB2066" t="s">
        <v>198</v>
      </c>
      <c r="AC2066">
        <v>0</v>
      </c>
    </row>
    <row r="2067" spans="1:29" x14ac:dyDescent="0.45">
      <c r="A2067" t="s">
        <v>137</v>
      </c>
      <c r="B2067" t="s">
        <v>199</v>
      </c>
      <c r="C2067">
        <v>0</v>
      </c>
      <c r="E2067" t="s">
        <v>137</v>
      </c>
      <c r="F2067" t="s">
        <v>199</v>
      </c>
      <c r="G2067">
        <v>0</v>
      </c>
      <c r="H2067" t="s">
        <v>199</v>
      </c>
      <c r="I2067">
        <f t="shared" si="32"/>
        <v>0</v>
      </c>
      <c r="K2067" t="s">
        <v>130</v>
      </c>
      <c r="L2067" t="s">
        <v>60</v>
      </c>
      <c r="M2067">
        <v>0</v>
      </c>
      <c r="AA2067" t="s">
        <v>137</v>
      </c>
      <c r="AB2067" t="s">
        <v>199</v>
      </c>
      <c r="AC2067">
        <v>0</v>
      </c>
    </row>
    <row r="2068" spans="1:29" x14ac:dyDescent="0.45">
      <c r="A2068" t="s">
        <v>137</v>
      </c>
      <c r="B2068" t="s">
        <v>200</v>
      </c>
      <c r="C2068">
        <v>135</v>
      </c>
      <c r="E2068" t="s">
        <v>137</v>
      </c>
      <c r="F2068" t="s">
        <v>200</v>
      </c>
      <c r="G2068">
        <v>0</v>
      </c>
      <c r="H2068" t="s">
        <v>200</v>
      </c>
      <c r="I2068">
        <f t="shared" si="32"/>
        <v>150</v>
      </c>
      <c r="K2068" t="s">
        <v>130</v>
      </c>
      <c r="L2068" t="s">
        <v>61</v>
      </c>
      <c r="M2068">
        <v>0</v>
      </c>
      <c r="AA2068" t="s">
        <v>137</v>
      </c>
      <c r="AB2068" t="s">
        <v>200</v>
      </c>
      <c r="AC2068">
        <v>429.827817338839</v>
      </c>
    </row>
    <row r="2069" spans="1:29" x14ac:dyDescent="0.45">
      <c r="A2069" t="s">
        <v>137</v>
      </c>
      <c r="B2069" t="s">
        <v>201</v>
      </c>
      <c r="C2069">
        <v>0</v>
      </c>
      <c r="E2069" t="s">
        <v>137</v>
      </c>
      <c r="F2069" t="s">
        <v>201</v>
      </c>
      <c r="G2069">
        <v>0</v>
      </c>
      <c r="H2069" t="s">
        <v>201</v>
      </c>
      <c r="I2069">
        <f t="shared" si="32"/>
        <v>0</v>
      </c>
      <c r="K2069" t="s">
        <v>130</v>
      </c>
      <c r="L2069" t="s">
        <v>62</v>
      </c>
      <c r="M2069">
        <v>0</v>
      </c>
      <c r="AA2069" t="s">
        <v>137</v>
      </c>
      <c r="AB2069" t="s">
        <v>201</v>
      </c>
      <c r="AC2069">
        <v>0</v>
      </c>
    </row>
    <row r="2070" spans="1:29" x14ac:dyDescent="0.45">
      <c r="A2070" t="s">
        <v>137</v>
      </c>
      <c r="B2070" t="s">
        <v>202</v>
      </c>
      <c r="C2070">
        <v>0</v>
      </c>
      <c r="E2070" t="s">
        <v>137</v>
      </c>
      <c r="F2070" t="s">
        <v>202</v>
      </c>
      <c r="G2070">
        <v>0</v>
      </c>
      <c r="H2070" t="s">
        <v>202</v>
      </c>
      <c r="I2070">
        <f t="shared" si="32"/>
        <v>0</v>
      </c>
      <c r="K2070" t="s">
        <v>130</v>
      </c>
      <c r="L2070" t="s">
        <v>63</v>
      </c>
      <c r="M2070">
        <v>0</v>
      </c>
      <c r="AA2070" t="s">
        <v>137</v>
      </c>
      <c r="AB2070" t="s">
        <v>202</v>
      </c>
      <c r="AC2070">
        <v>0</v>
      </c>
    </row>
    <row r="2071" spans="1:29" x14ac:dyDescent="0.45">
      <c r="A2071" t="s">
        <v>137</v>
      </c>
      <c r="B2071" t="s">
        <v>203</v>
      </c>
      <c r="C2071">
        <v>0</v>
      </c>
      <c r="E2071" t="s">
        <v>137</v>
      </c>
      <c r="F2071" t="s">
        <v>203</v>
      </c>
      <c r="G2071">
        <v>0</v>
      </c>
      <c r="H2071" t="s">
        <v>203</v>
      </c>
      <c r="I2071">
        <f t="shared" si="32"/>
        <v>0</v>
      </c>
      <c r="K2071" t="s">
        <v>130</v>
      </c>
      <c r="L2071" t="s">
        <v>64</v>
      </c>
      <c r="M2071">
        <v>0</v>
      </c>
      <c r="AA2071" t="s">
        <v>137</v>
      </c>
      <c r="AB2071" t="s">
        <v>203</v>
      </c>
      <c r="AC2071">
        <v>0</v>
      </c>
    </row>
    <row r="2072" spans="1:29" x14ac:dyDescent="0.45">
      <c r="A2072" t="s">
        <v>137</v>
      </c>
      <c r="B2072" t="s">
        <v>204</v>
      </c>
      <c r="C2072">
        <v>0</v>
      </c>
      <c r="E2072" t="s">
        <v>137</v>
      </c>
      <c r="F2072" t="s">
        <v>204</v>
      </c>
      <c r="G2072">
        <v>0</v>
      </c>
      <c r="H2072" t="s">
        <v>204</v>
      </c>
      <c r="I2072">
        <f t="shared" si="32"/>
        <v>0</v>
      </c>
      <c r="K2072" t="s">
        <v>130</v>
      </c>
      <c r="L2072" t="s">
        <v>65</v>
      </c>
      <c r="M2072">
        <v>0</v>
      </c>
      <c r="AA2072" t="s">
        <v>137</v>
      </c>
      <c r="AB2072" t="s">
        <v>204</v>
      </c>
      <c r="AC2072">
        <v>0</v>
      </c>
    </row>
    <row r="2073" spans="1:29" x14ac:dyDescent="0.45">
      <c r="A2073" t="s">
        <v>137</v>
      </c>
      <c r="B2073" t="s">
        <v>205</v>
      </c>
      <c r="C2073">
        <v>0</v>
      </c>
      <c r="E2073" t="s">
        <v>137</v>
      </c>
      <c r="F2073" t="s">
        <v>205</v>
      </c>
      <c r="G2073">
        <v>0</v>
      </c>
      <c r="H2073" t="s">
        <v>205</v>
      </c>
      <c r="I2073">
        <f t="shared" si="32"/>
        <v>0</v>
      </c>
      <c r="K2073" t="s">
        <v>130</v>
      </c>
      <c r="L2073" t="s">
        <v>66</v>
      </c>
      <c r="M2073">
        <v>0</v>
      </c>
      <c r="AA2073" t="s">
        <v>137</v>
      </c>
      <c r="AB2073" t="s">
        <v>205</v>
      </c>
      <c r="AC2073">
        <v>482.62883611775698</v>
      </c>
    </row>
    <row r="2074" spans="1:29" x14ac:dyDescent="0.45">
      <c r="A2074" t="s">
        <v>137</v>
      </c>
      <c r="B2074" t="s">
        <v>206</v>
      </c>
      <c r="C2074">
        <v>0</v>
      </c>
      <c r="E2074" t="s">
        <v>137</v>
      </c>
      <c r="F2074" t="s">
        <v>206</v>
      </c>
      <c r="G2074">
        <v>0</v>
      </c>
      <c r="H2074" t="s">
        <v>206</v>
      </c>
      <c r="I2074">
        <f t="shared" si="32"/>
        <v>0</v>
      </c>
      <c r="K2074" t="s">
        <v>130</v>
      </c>
      <c r="L2074" t="s">
        <v>67</v>
      </c>
      <c r="M2074">
        <v>161.62</v>
      </c>
      <c r="AA2074" t="s">
        <v>137</v>
      </c>
      <c r="AB2074" t="s">
        <v>206</v>
      </c>
      <c r="AC2074">
        <v>0</v>
      </c>
    </row>
    <row r="2075" spans="1:29" x14ac:dyDescent="0.45">
      <c r="A2075" t="s">
        <v>137</v>
      </c>
      <c r="B2075" t="s">
        <v>207</v>
      </c>
      <c r="C2075">
        <v>0</v>
      </c>
      <c r="E2075" t="s">
        <v>137</v>
      </c>
      <c r="F2075" t="s">
        <v>207</v>
      </c>
      <c r="G2075">
        <v>0</v>
      </c>
      <c r="H2075" t="s">
        <v>207</v>
      </c>
      <c r="I2075">
        <f t="shared" si="32"/>
        <v>0</v>
      </c>
      <c r="K2075" t="s">
        <v>130</v>
      </c>
      <c r="L2075" t="s">
        <v>68</v>
      </c>
      <c r="M2075">
        <v>0</v>
      </c>
      <c r="AA2075" t="s">
        <v>137</v>
      </c>
      <c r="AB2075" t="s">
        <v>207</v>
      </c>
      <c r="AC2075">
        <v>0</v>
      </c>
    </row>
    <row r="2076" spans="1:29" x14ac:dyDescent="0.45">
      <c r="A2076" t="s">
        <v>137</v>
      </c>
      <c r="B2076" t="s">
        <v>208</v>
      </c>
      <c r="C2076">
        <v>0</v>
      </c>
      <c r="E2076" t="s">
        <v>137</v>
      </c>
      <c r="F2076" t="s">
        <v>208</v>
      </c>
      <c r="G2076">
        <v>0</v>
      </c>
      <c r="H2076" t="s">
        <v>208</v>
      </c>
      <c r="I2076">
        <f t="shared" si="32"/>
        <v>0</v>
      </c>
      <c r="K2076" t="s">
        <v>130</v>
      </c>
      <c r="L2076" t="s">
        <v>69</v>
      </c>
      <c r="M2076">
        <v>0</v>
      </c>
      <c r="AA2076" t="s">
        <v>137</v>
      </c>
      <c r="AB2076" t="s">
        <v>208</v>
      </c>
      <c r="AC2076">
        <v>0</v>
      </c>
    </row>
    <row r="2077" spans="1:29" x14ac:dyDescent="0.45">
      <c r="A2077" t="s">
        <v>137</v>
      </c>
      <c r="B2077" t="s">
        <v>209</v>
      </c>
      <c r="C2077">
        <v>0</v>
      </c>
      <c r="E2077" t="s">
        <v>137</v>
      </c>
      <c r="F2077" t="s">
        <v>209</v>
      </c>
      <c r="G2077">
        <v>0</v>
      </c>
      <c r="H2077" t="s">
        <v>209</v>
      </c>
      <c r="I2077">
        <f t="shared" si="32"/>
        <v>0</v>
      </c>
      <c r="K2077" t="s">
        <v>130</v>
      </c>
      <c r="L2077" t="s">
        <v>70</v>
      </c>
      <c r="M2077">
        <v>0</v>
      </c>
      <c r="AA2077" t="s">
        <v>137</v>
      </c>
      <c r="AB2077" t="s">
        <v>209</v>
      </c>
      <c r="AC2077">
        <v>0</v>
      </c>
    </row>
    <row r="2078" spans="1:29" x14ac:dyDescent="0.45">
      <c r="A2078" t="s">
        <v>137</v>
      </c>
      <c r="B2078" t="s">
        <v>210</v>
      </c>
      <c r="C2078">
        <v>0</v>
      </c>
      <c r="E2078" t="s">
        <v>137</v>
      </c>
      <c r="F2078" t="s">
        <v>210</v>
      </c>
      <c r="G2078">
        <v>0</v>
      </c>
      <c r="H2078" t="s">
        <v>210</v>
      </c>
      <c r="I2078">
        <f t="shared" si="32"/>
        <v>0</v>
      </c>
      <c r="K2078" t="s">
        <v>130</v>
      </c>
      <c r="L2078" t="s">
        <v>71</v>
      </c>
      <c r="M2078">
        <v>0</v>
      </c>
      <c r="AA2078" t="s">
        <v>137</v>
      </c>
      <c r="AB2078" t="s">
        <v>210</v>
      </c>
      <c r="AC2078">
        <v>0</v>
      </c>
    </row>
    <row r="2079" spans="1:29" x14ac:dyDescent="0.45">
      <c r="A2079" t="s">
        <v>137</v>
      </c>
      <c r="B2079" t="s">
        <v>211</v>
      </c>
      <c r="C2079">
        <v>0</v>
      </c>
      <c r="E2079" t="s">
        <v>137</v>
      </c>
      <c r="F2079" t="s">
        <v>211</v>
      </c>
      <c r="G2079">
        <v>0</v>
      </c>
      <c r="H2079" t="s">
        <v>211</v>
      </c>
      <c r="I2079">
        <f t="shared" si="32"/>
        <v>0</v>
      </c>
      <c r="K2079" t="s">
        <v>130</v>
      </c>
      <c r="L2079" t="s">
        <v>72</v>
      </c>
      <c r="M2079">
        <v>0</v>
      </c>
      <c r="AA2079" t="s">
        <v>137</v>
      </c>
      <c r="AB2079" t="s">
        <v>211</v>
      </c>
      <c r="AC2079">
        <v>0</v>
      </c>
    </row>
    <row r="2080" spans="1:29" x14ac:dyDescent="0.45">
      <c r="A2080" t="s">
        <v>137</v>
      </c>
      <c r="B2080" t="s">
        <v>212</v>
      </c>
      <c r="C2080">
        <v>0</v>
      </c>
      <c r="E2080" t="s">
        <v>137</v>
      </c>
      <c r="F2080" t="s">
        <v>212</v>
      </c>
      <c r="G2080">
        <v>0</v>
      </c>
      <c r="H2080" t="s">
        <v>212</v>
      </c>
      <c r="I2080">
        <f t="shared" si="32"/>
        <v>0</v>
      </c>
      <c r="K2080" t="s">
        <v>130</v>
      </c>
      <c r="L2080" t="s">
        <v>73</v>
      </c>
      <c r="M2080">
        <v>0</v>
      </c>
      <c r="AA2080" t="s">
        <v>137</v>
      </c>
      <c r="AB2080" t="s">
        <v>212</v>
      </c>
      <c r="AC2080">
        <v>0</v>
      </c>
    </row>
    <row r="2081" spans="1:29" x14ac:dyDescent="0.45">
      <c r="A2081" t="s">
        <v>137</v>
      </c>
      <c r="B2081" t="s">
        <v>213</v>
      </c>
      <c r="C2081">
        <v>0</v>
      </c>
      <c r="E2081" t="s">
        <v>137</v>
      </c>
      <c r="F2081" t="s">
        <v>213</v>
      </c>
      <c r="G2081">
        <v>0</v>
      </c>
      <c r="H2081" t="s">
        <v>213</v>
      </c>
      <c r="I2081">
        <f t="shared" si="32"/>
        <v>0</v>
      </c>
      <c r="K2081" t="s">
        <v>130</v>
      </c>
      <c r="L2081" t="s">
        <v>74</v>
      </c>
      <c r="M2081">
        <v>0</v>
      </c>
      <c r="AA2081" t="s">
        <v>137</v>
      </c>
      <c r="AB2081" t="s">
        <v>213</v>
      </c>
      <c r="AC2081">
        <v>0</v>
      </c>
    </row>
    <row r="2082" spans="1:29" x14ac:dyDescent="0.45">
      <c r="A2082" t="s">
        <v>137</v>
      </c>
      <c r="B2082" t="s">
        <v>214</v>
      </c>
      <c r="C2082">
        <v>0</v>
      </c>
      <c r="E2082" t="s">
        <v>137</v>
      </c>
      <c r="F2082" t="s">
        <v>214</v>
      </c>
      <c r="G2082">
        <v>0</v>
      </c>
      <c r="H2082" t="s">
        <v>214</v>
      </c>
      <c r="I2082">
        <f t="shared" si="32"/>
        <v>0</v>
      </c>
      <c r="K2082" t="s">
        <v>130</v>
      </c>
      <c r="L2082" t="s">
        <v>75</v>
      </c>
      <c r="M2082">
        <v>0</v>
      </c>
      <c r="AA2082" t="s">
        <v>137</v>
      </c>
      <c r="AB2082" t="s">
        <v>214</v>
      </c>
      <c r="AC2082">
        <v>0</v>
      </c>
    </row>
    <row r="2083" spans="1:29" x14ac:dyDescent="0.45">
      <c r="A2083" t="s">
        <v>137</v>
      </c>
      <c r="B2083" t="s">
        <v>215</v>
      </c>
      <c r="C2083">
        <v>0</v>
      </c>
      <c r="E2083" t="s">
        <v>137</v>
      </c>
      <c r="F2083" t="s">
        <v>215</v>
      </c>
      <c r="G2083">
        <v>0</v>
      </c>
      <c r="H2083" t="s">
        <v>215</v>
      </c>
      <c r="I2083">
        <f t="shared" si="32"/>
        <v>0</v>
      </c>
      <c r="K2083" t="s">
        <v>130</v>
      </c>
      <c r="L2083" t="s">
        <v>76</v>
      </c>
      <c r="M2083">
        <v>0</v>
      </c>
      <c r="AA2083" t="s">
        <v>137</v>
      </c>
      <c r="AB2083" t="s">
        <v>215</v>
      </c>
      <c r="AC2083">
        <v>0</v>
      </c>
    </row>
    <row r="2084" spans="1:29" x14ac:dyDescent="0.45">
      <c r="A2084" t="s">
        <v>137</v>
      </c>
      <c r="B2084" t="s">
        <v>216</v>
      </c>
      <c r="C2084">
        <v>0</v>
      </c>
      <c r="E2084" t="s">
        <v>137</v>
      </c>
      <c r="F2084" t="s">
        <v>216</v>
      </c>
      <c r="G2084">
        <v>0</v>
      </c>
      <c r="H2084" t="s">
        <v>216</v>
      </c>
      <c r="I2084">
        <f t="shared" si="32"/>
        <v>0</v>
      </c>
      <c r="K2084" t="s">
        <v>130</v>
      </c>
      <c r="L2084" t="s">
        <v>77</v>
      </c>
      <c r="M2084">
        <v>0</v>
      </c>
      <c r="AA2084" t="s">
        <v>137</v>
      </c>
      <c r="AB2084" t="s">
        <v>216</v>
      </c>
      <c r="AC2084">
        <v>0</v>
      </c>
    </row>
    <row r="2085" spans="1:29" x14ac:dyDescent="0.45">
      <c r="A2085" t="s">
        <v>137</v>
      </c>
      <c r="B2085" t="s">
        <v>217</v>
      </c>
      <c r="C2085">
        <v>0</v>
      </c>
      <c r="E2085" t="s">
        <v>137</v>
      </c>
      <c r="F2085" t="s">
        <v>217</v>
      </c>
      <c r="G2085">
        <v>0</v>
      </c>
      <c r="H2085" t="s">
        <v>217</v>
      </c>
      <c r="I2085">
        <f t="shared" si="32"/>
        <v>0</v>
      </c>
      <c r="K2085" t="s">
        <v>130</v>
      </c>
      <c r="L2085" t="s">
        <v>78</v>
      </c>
      <c r="M2085">
        <v>0</v>
      </c>
      <c r="AA2085" t="s">
        <v>137</v>
      </c>
      <c r="AB2085" t="s">
        <v>217</v>
      </c>
      <c r="AC2085">
        <v>0</v>
      </c>
    </row>
    <row r="2086" spans="1:29" x14ac:dyDescent="0.45">
      <c r="A2086" t="s">
        <v>137</v>
      </c>
      <c r="B2086" t="s">
        <v>218</v>
      </c>
      <c r="C2086">
        <v>0</v>
      </c>
      <c r="E2086" t="s">
        <v>137</v>
      </c>
      <c r="F2086" t="s">
        <v>218</v>
      </c>
      <c r="G2086">
        <v>0</v>
      </c>
      <c r="H2086" t="s">
        <v>218</v>
      </c>
      <c r="I2086">
        <f t="shared" si="32"/>
        <v>0</v>
      </c>
      <c r="K2086" t="s">
        <v>130</v>
      </c>
      <c r="L2086" t="s">
        <v>79</v>
      </c>
      <c r="M2086">
        <v>0</v>
      </c>
      <c r="AA2086" t="s">
        <v>137</v>
      </c>
      <c r="AB2086" t="s">
        <v>218</v>
      </c>
      <c r="AC2086">
        <v>0</v>
      </c>
    </row>
    <row r="2087" spans="1:29" x14ac:dyDescent="0.45">
      <c r="A2087" t="s">
        <v>137</v>
      </c>
      <c r="B2087" t="s">
        <v>219</v>
      </c>
      <c r="C2087">
        <v>0</v>
      </c>
      <c r="E2087" t="s">
        <v>137</v>
      </c>
      <c r="F2087" t="s">
        <v>219</v>
      </c>
      <c r="G2087">
        <v>0</v>
      </c>
      <c r="H2087" t="s">
        <v>219</v>
      </c>
      <c r="I2087">
        <f t="shared" si="32"/>
        <v>0</v>
      </c>
      <c r="K2087" t="s">
        <v>130</v>
      </c>
      <c r="L2087" t="s">
        <v>80</v>
      </c>
      <c r="M2087">
        <v>0</v>
      </c>
      <c r="AA2087" t="s">
        <v>137</v>
      </c>
      <c r="AB2087" t="s">
        <v>219</v>
      </c>
      <c r="AC2087">
        <v>0</v>
      </c>
    </row>
    <row r="2088" spans="1:29" x14ac:dyDescent="0.45">
      <c r="A2088" t="s">
        <v>137</v>
      </c>
      <c r="B2088" t="s">
        <v>220</v>
      </c>
      <c r="C2088">
        <v>0</v>
      </c>
      <c r="E2088" t="s">
        <v>137</v>
      </c>
      <c r="F2088" t="s">
        <v>220</v>
      </c>
      <c r="G2088">
        <v>0</v>
      </c>
      <c r="H2088" t="s">
        <v>220</v>
      </c>
      <c r="I2088">
        <f t="shared" si="32"/>
        <v>0</v>
      </c>
      <c r="K2088" t="s">
        <v>130</v>
      </c>
      <c r="L2088" t="s">
        <v>81</v>
      </c>
      <c r="M2088">
        <v>0</v>
      </c>
      <c r="AA2088" t="s">
        <v>137</v>
      </c>
      <c r="AB2088" t="s">
        <v>220</v>
      </c>
      <c r="AC2088">
        <v>0</v>
      </c>
    </row>
    <row r="2089" spans="1:29" x14ac:dyDescent="0.45">
      <c r="A2089" t="s">
        <v>137</v>
      </c>
      <c r="B2089" t="s">
        <v>221</v>
      </c>
      <c r="C2089">
        <v>0</v>
      </c>
      <c r="E2089" t="s">
        <v>137</v>
      </c>
      <c r="F2089" t="s">
        <v>221</v>
      </c>
      <c r="G2089">
        <v>0</v>
      </c>
      <c r="H2089" t="s">
        <v>221</v>
      </c>
      <c r="I2089">
        <f t="shared" si="32"/>
        <v>0</v>
      </c>
      <c r="K2089" t="s">
        <v>130</v>
      </c>
      <c r="L2089" t="s">
        <v>82</v>
      </c>
      <c r="M2089">
        <v>0</v>
      </c>
      <c r="AA2089" t="s">
        <v>137</v>
      </c>
      <c r="AB2089" t="s">
        <v>221</v>
      </c>
      <c r="AC2089">
        <v>0</v>
      </c>
    </row>
    <row r="2090" spans="1:29" x14ac:dyDescent="0.45">
      <c r="A2090" t="s">
        <v>137</v>
      </c>
      <c r="B2090" t="s">
        <v>222</v>
      </c>
      <c r="C2090">
        <v>0</v>
      </c>
      <c r="E2090" t="s">
        <v>137</v>
      </c>
      <c r="F2090" t="s">
        <v>222</v>
      </c>
      <c r="G2090">
        <v>0</v>
      </c>
      <c r="H2090" t="s">
        <v>222</v>
      </c>
      <c r="I2090">
        <f t="shared" si="32"/>
        <v>0</v>
      </c>
      <c r="K2090" t="s">
        <v>130</v>
      </c>
      <c r="L2090" t="s">
        <v>83</v>
      </c>
      <c r="M2090">
        <v>0</v>
      </c>
      <c r="AA2090" t="s">
        <v>137</v>
      </c>
      <c r="AB2090" t="s">
        <v>222</v>
      </c>
      <c r="AC2090">
        <v>0</v>
      </c>
    </row>
    <row r="2091" spans="1:29" x14ac:dyDescent="0.45">
      <c r="A2091" t="s">
        <v>137</v>
      </c>
      <c r="B2091" t="s">
        <v>223</v>
      </c>
      <c r="C2091">
        <v>0</v>
      </c>
      <c r="E2091" t="s">
        <v>137</v>
      </c>
      <c r="F2091" t="s">
        <v>223</v>
      </c>
      <c r="G2091">
        <v>0</v>
      </c>
      <c r="H2091" t="s">
        <v>223</v>
      </c>
      <c r="I2091">
        <f t="shared" si="32"/>
        <v>0</v>
      </c>
      <c r="K2091" t="s">
        <v>130</v>
      </c>
      <c r="L2091" t="s">
        <v>84</v>
      </c>
      <c r="M2091">
        <v>0</v>
      </c>
      <c r="AA2091" t="s">
        <v>137</v>
      </c>
      <c r="AB2091" t="s">
        <v>223</v>
      </c>
      <c r="AC2091">
        <v>0</v>
      </c>
    </row>
    <row r="2092" spans="1:29" x14ac:dyDescent="0.45">
      <c r="A2092" t="s">
        <v>137</v>
      </c>
      <c r="B2092" t="s">
        <v>224</v>
      </c>
      <c r="C2092">
        <v>0</v>
      </c>
      <c r="E2092" t="s">
        <v>137</v>
      </c>
      <c r="F2092" t="s">
        <v>224</v>
      </c>
      <c r="G2092">
        <v>0</v>
      </c>
      <c r="H2092" t="s">
        <v>224</v>
      </c>
      <c r="I2092">
        <f t="shared" si="32"/>
        <v>0</v>
      </c>
      <c r="K2092" t="s">
        <v>130</v>
      </c>
      <c r="L2092" t="s">
        <v>85</v>
      </c>
      <c r="M2092">
        <v>0</v>
      </c>
      <c r="AA2092" t="s">
        <v>137</v>
      </c>
      <c r="AB2092" t="s">
        <v>224</v>
      </c>
      <c r="AC2092">
        <v>0</v>
      </c>
    </row>
    <row r="2093" spans="1:29" x14ac:dyDescent="0.45">
      <c r="A2093" t="s">
        <v>137</v>
      </c>
      <c r="B2093" t="s">
        <v>225</v>
      </c>
      <c r="C2093">
        <v>0</v>
      </c>
      <c r="E2093" t="s">
        <v>137</v>
      </c>
      <c r="F2093" t="s">
        <v>225</v>
      </c>
      <c r="G2093">
        <v>0</v>
      </c>
      <c r="H2093" t="s">
        <v>225</v>
      </c>
      <c r="I2093">
        <f t="shared" si="32"/>
        <v>0</v>
      </c>
      <c r="K2093" t="s">
        <v>130</v>
      </c>
      <c r="L2093" t="s">
        <v>86</v>
      </c>
      <c r="M2093">
        <v>40</v>
      </c>
      <c r="AA2093" t="s">
        <v>137</v>
      </c>
      <c r="AB2093" t="s">
        <v>225</v>
      </c>
      <c r="AC2093">
        <v>0</v>
      </c>
    </row>
    <row r="2094" spans="1:29" x14ac:dyDescent="0.45">
      <c r="A2094" t="s">
        <v>137</v>
      </c>
      <c r="B2094" t="s">
        <v>226</v>
      </c>
      <c r="C2094">
        <v>0</v>
      </c>
      <c r="E2094" t="s">
        <v>137</v>
      </c>
      <c r="F2094" t="s">
        <v>226</v>
      </c>
      <c r="G2094">
        <v>0</v>
      </c>
      <c r="H2094" t="s">
        <v>226</v>
      </c>
      <c r="I2094">
        <f t="shared" si="32"/>
        <v>0</v>
      </c>
      <c r="K2094" t="s">
        <v>130</v>
      </c>
      <c r="L2094" t="s">
        <v>87</v>
      </c>
      <c r="M2094">
        <v>0</v>
      </c>
      <c r="AA2094" t="s">
        <v>137</v>
      </c>
      <c r="AB2094" t="s">
        <v>226</v>
      </c>
      <c r="AC2094">
        <v>0</v>
      </c>
    </row>
    <row r="2095" spans="1:29" x14ac:dyDescent="0.45">
      <c r="A2095" t="s">
        <v>137</v>
      </c>
      <c r="B2095" t="s">
        <v>227</v>
      </c>
      <c r="C2095">
        <v>0</v>
      </c>
      <c r="E2095" t="s">
        <v>137</v>
      </c>
      <c r="F2095" t="s">
        <v>227</v>
      </c>
      <c r="G2095">
        <v>0</v>
      </c>
      <c r="H2095" t="s">
        <v>227</v>
      </c>
      <c r="I2095">
        <f t="shared" si="32"/>
        <v>0</v>
      </c>
      <c r="K2095" t="s">
        <v>130</v>
      </c>
      <c r="L2095" t="s">
        <v>88</v>
      </c>
      <c r="M2095">
        <v>189.6</v>
      </c>
      <c r="AA2095" t="s">
        <v>137</v>
      </c>
      <c r="AB2095" t="s">
        <v>227</v>
      </c>
      <c r="AC2095">
        <v>0</v>
      </c>
    </row>
    <row r="2096" spans="1:29" x14ac:dyDescent="0.45">
      <c r="A2096" t="s">
        <v>137</v>
      </c>
      <c r="B2096" t="s">
        <v>228</v>
      </c>
      <c r="C2096">
        <v>0</v>
      </c>
      <c r="E2096" t="s">
        <v>137</v>
      </c>
      <c r="F2096" t="s">
        <v>228</v>
      </c>
      <c r="G2096">
        <v>0</v>
      </c>
      <c r="H2096" t="s">
        <v>228</v>
      </c>
      <c r="I2096">
        <f t="shared" si="32"/>
        <v>0</v>
      </c>
      <c r="K2096" t="s">
        <v>130</v>
      </c>
      <c r="L2096" t="s">
        <v>89</v>
      </c>
      <c r="M2096">
        <v>0</v>
      </c>
      <c r="AA2096" t="s">
        <v>137</v>
      </c>
      <c r="AB2096" t="s">
        <v>228</v>
      </c>
      <c r="AC2096">
        <v>0</v>
      </c>
    </row>
    <row r="2097" spans="1:29" x14ac:dyDescent="0.45">
      <c r="A2097" t="s">
        <v>137</v>
      </c>
      <c r="B2097" t="s">
        <v>229</v>
      </c>
      <c r="C2097">
        <v>0</v>
      </c>
      <c r="E2097" t="s">
        <v>137</v>
      </c>
      <c r="F2097" t="s">
        <v>229</v>
      </c>
      <c r="G2097">
        <v>0</v>
      </c>
      <c r="H2097" t="s">
        <v>229</v>
      </c>
      <c r="I2097">
        <f t="shared" si="32"/>
        <v>0</v>
      </c>
      <c r="K2097" t="s">
        <v>130</v>
      </c>
      <c r="L2097" t="s">
        <v>90</v>
      </c>
      <c r="M2097">
        <v>0</v>
      </c>
      <c r="AA2097" t="s">
        <v>137</v>
      </c>
      <c r="AB2097" t="s">
        <v>229</v>
      </c>
      <c r="AC2097">
        <v>0</v>
      </c>
    </row>
    <row r="2098" spans="1:29" x14ac:dyDescent="0.45">
      <c r="A2098" t="s">
        <v>137</v>
      </c>
      <c r="B2098" t="s">
        <v>230</v>
      </c>
      <c r="C2098">
        <v>0</v>
      </c>
      <c r="E2098" t="s">
        <v>137</v>
      </c>
      <c r="F2098" t="s">
        <v>230</v>
      </c>
      <c r="G2098">
        <v>0</v>
      </c>
      <c r="H2098" t="s">
        <v>230</v>
      </c>
      <c r="I2098">
        <f t="shared" si="32"/>
        <v>0</v>
      </c>
      <c r="K2098" t="s">
        <v>130</v>
      </c>
      <c r="L2098" t="s">
        <v>91</v>
      </c>
      <c r="M2098">
        <v>0</v>
      </c>
      <c r="AA2098" t="s">
        <v>137</v>
      </c>
      <c r="AB2098" t="s">
        <v>230</v>
      </c>
      <c r="AC2098">
        <v>0</v>
      </c>
    </row>
    <row r="2099" spans="1:29" x14ac:dyDescent="0.45">
      <c r="A2099" t="s">
        <v>137</v>
      </c>
      <c r="B2099" t="s">
        <v>231</v>
      </c>
      <c r="C2099">
        <v>0</v>
      </c>
      <c r="E2099" t="s">
        <v>137</v>
      </c>
      <c r="F2099" t="s">
        <v>231</v>
      </c>
      <c r="G2099">
        <v>0</v>
      </c>
      <c r="H2099" t="s">
        <v>231</v>
      </c>
      <c r="I2099">
        <f t="shared" si="32"/>
        <v>0</v>
      </c>
      <c r="K2099" t="s">
        <v>130</v>
      </c>
      <c r="L2099" t="s">
        <v>92</v>
      </c>
      <c r="M2099">
        <v>0</v>
      </c>
      <c r="AA2099" t="s">
        <v>137</v>
      </c>
      <c r="AB2099" t="s">
        <v>231</v>
      </c>
      <c r="AC2099">
        <v>0</v>
      </c>
    </row>
    <row r="2100" spans="1:29" x14ac:dyDescent="0.45">
      <c r="A2100" t="s">
        <v>137</v>
      </c>
      <c r="B2100" t="s">
        <v>232</v>
      </c>
      <c r="C2100">
        <v>0</v>
      </c>
      <c r="E2100" t="s">
        <v>137</v>
      </c>
      <c r="F2100" t="s">
        <v>232</v>
      </c>
      <c r="G2100">
        <v>0</v>
      </c>
      <c r="H2100" t="s">
        <v>232</v>
      </c>
      <c r="I2100">
        <f t="shared" si="32"/>
        <v>0</v>
      </c>
      <c r="K2100" t="s">
        <v>130</v>
      </c>
      <c r="L2100" t="s">
        <v>93</v>
      </c>
      <c r="M2100">
        <v>0</v>
      </c>
      <c r="AA2100" t="s">
        <v>137</v>
      </c>
      <c r="AB2100" t="s">
        <v>232</v>
      </c>
      <c r="AC2100">
        <v>0</v>
      </c>
    </row>
    <row r="2101" spans="1:29" x14ac:dyDescent="0.45">
      <c r="A2101" t="s">
        <v>137</v>
      </c>
      <c r="B2101" t="s">
        <v>233</v>
      </c>
      <c r="C2101">
        <v>0</v>
      </c>
      <c r="E2101" t="s">
        <v>137</v>
      </c>
      <c r="F2101" t="s">
        <v>233</v>
      </c>
      <c r="G2101">
        <v>0</v>
      </c>
      <c r="H2101" t="s">
        <v>233</v>
      </c>
      <c r="I2101">
        <f t="shared" si="32"/>
        <v>0</v>
      </c>
      <c r="K2101" t="s">
        <v>130</v>
      </c>
      <c r="L2101" t="s">
        <v>94</v>
      </c>
      <c r="M2101">
        <v>0</v>
      </c>
      <c r="AA2101" t="s">
        <v>137</v>
      </c>
      <c r="AB2101" t="s">
        <v>233</v>
      </c>
      <c r="AC2101">
        <v>0</v>
      </c>
    </row>
    <row r="2102" spans="1:29" x14ac:dyDescent="0.45">
      <c r="A2102" t="s">
        <v>137</v>
      </c>
      <c r="B2102" t="s">
        <v>234</v>
      </c>
      <c r="C2102">
        <v>0</v>
      </c>
      <c r="E2102" t="s">
        <v>137</v>
      </c>
      <c r="F2102" t="s">
        <v>234</v>
      </c>
      <c r="G2102">
        <v>0</v>
      </c>
      <c r="H2102" t="s">
        <v>234</v>
      </c>
      <c r="I2102">
        <f t="shared" si="32"/>
        <v>0</v>
      </c>
      <c r="K2102" t="s">
        <v>130</v>
      </c>
      <c r="L2102" t="s">
        <v>95</v>
      </c>
      <c r="M2102">
        <v>0</v>
      </c>
      <c r="AA2102" t="s">
        <v>137</v>
      </c>
      <c r="AB2102" t="s">
        <v>234</v>
      </c>
      <c r="AC2102">
        <v>0</v>
      </c>
    </row>
    <row r="2103" spans="1:29" x14ac:dyDescent="0.45">
      <c r="A2103" t="s">
        <v>137</v>
      </c>
      <c r="B2103" t="s">
        <v>235</v>
      </c>
      <c r="C2103">
        <v>0</v>
      </c>
      <c r="E2103" t="s">
        <v>137</v>
      </c>
      <c r="F2103" t="s">
        <v>235</v>
      </c>
      <c r="G2103">
        <v>0</v>
      </c>
      <c r="H2103" t="s">
        <v>235</v>
      </c>
      <c r="I2103">
        <f t="shared" si="32"/>
        <v>0</v>
      </c>
      <c r="K2103" t="s">
        <v>130</v>
      </c>
      <c r="L2103" t="s">
        <v>96</v>
      </c>
      <c r="M2103">
        <v>0</v>
      </c>
      <c r="AA2103" t="s">
        <v>137</v>
      </c>
      <c r="AB2103" t="s">
        <v>235</v>
      </c>
      <c r="AC2103">
        <v>0</v>
      </c>
    </row>
    <row r="2104" spans="1:29" x14ac:dyDescent="0.45">
      <c r="A2104" t="s">
        <v>137</v>
      </c>
      <c r="B2104" t="s">
        <v>236</v>
      </c>
      <c r="C2104">
        <v>0</v>
      </c>
      <c r="E2104" t="s">
        <v>137</v>
      </c>
      <c r="F2104" t="s">
        <v>236</v>
      </c>
      <c r="G2104">
        <v>0</v>
      </c>
      <c r="H2104" t="s">
        <v>236</v>
      </c>
      <c r="I2104">
        <f t="shared" si="32"/>
        <v>0</v>
      </c>
      <c r="K2104" t="s">
        <v>130</v>
      </c>
      <c r="L2104" t="s">
        <v>97</v>
      </c>
      <c r="M2104">
        <v>0</v>
      </c>
      <c r="AA2104" t="s">
        <v>137</v>
      </c>
      <c r="AB2104" t="s">
        <v>236</v>
      </c>
      <c r="AC2104">
        <v>0</v>
      </c>
    </row>
    <row r="2105" spans="1:29" x14ac:dyDescent="0.45">
      <c r="A2105" t="s">
        <v>137</v>
      </c>
      <c r="B2105" t="s">
        <v>237</v>
      </c>
      <c r="C2105">
        <v>0</v>
      </c>
      <c r="E2105" t="s">
        <v>137</v>
      </c>
      <c r="F2105" t="s">
        <v>237</v>
      </c>
      <c r="G2105">
        <v>0</v>
      </c>
      <c r="H2105" t="s">
        <v>237</v>
      </c>
      <c r="I2105">
        <f t="shared" si="32"/>
        <v>0</v>
      </c>
      <c r="K2105" t="s">
        <v>130</v>
      </c>
      <c r="L2105" t="s">
        <v>98</v>
      </c>
      <c r="M2105">
        <v>400</v>
      </c>
      <c r="AA2105" t="s">
        <v>137</v>
      </c>
      <c r="AB2105" t="s">
        <v>237</v>
      </c>
      <c r="AC2105">
        <v>0</v>
      </c>
    </row>
    <row r="2106" spans="1:29" x14ac:dyDescent="0.45">
      <c r="A2106" t="s">
        <v>137</v>
      </c>
      <c r="B2106" t="s">
        <v>238</v>
      </c>
      <c r="C2106">
        <v>0</v>
      </c>
      <c r="E2106" t="s">
        <v>137</v>
      </c>
      <c r="F2106" t="s">
        <v>238</v>
      </c>
      <c r="G2106">
        <v>0</v>
      </c>
      <c r="H2106" t="s">
        <v>238</v>
      </c>
      <c r="I2106">
        <f t="shared" si="32"/>
        <v>0</v>
      </c>
      <c r="K2106" t="s">
        <v>130</v>
      </c>
      <c r="L2106" t="s">
        <v>100</v>
      </c>
      <c r="M2106">
        <v>400</v>
      </c>
      <c r="AA2106" t="s">
        <v>137</v>
      </c>
      <c r="AB2106" t="s">
        <v>238</v>
      </c>
      <c r="AC2106">
        <v>0</v>
      </c>
    </row>
    <row r="2107" spans="1:29" x14ac:dyDescent="0.45">
      <c r="A2107" t="s">
        <v>137</v>
      </c>
      <c r="B2107" t="s">
        <v>239</v>
      </c>
      <c r="C2107">
        <v>0</v>
      </c>
      <c r="E2107" t="s">
        <v>137</v>
      </c>
      <c r="F2107" t="s">
        <v>239</v>
      </c>
      <c r="G2107">
        <v>0</v>
      </c>
      <c r="H2107" t="s">
        <v>239</v>
      </c>
      <c r="I2107">
        <f t="shared" si="32"/>
        <v>0</v>
      </c>
      <c r="K2107" t="s">
        <v>130</v>
      </c>
      <c r="L2107" t="s">
        <v>101</v>
      </c>
      <c r="M2107">
        <v>0</v>
      </c>
      <c r="AA2107" t="s">
        <v>137</v>
      </c>
      <c r="AB2107" t="s">
        <v>239</v>
      </c>
      <c r="AC2107">
        <v>0</v>
      </c>
    </row>
    <row r="2108" spans="1:29" x14ac:dyDescent="0.45">
      <c r="A2108" t="s">
        <v>137</v>
      </c>
      <c r="B2108" t="s">
        <v>240</v>
      </c>
      <c r="C2108">
        <v>0</v>
      </c>
      <c r="E2108" t="s">
        <v>137</v>
      </c>
      <c r="F2108" t="s">
        <v>240</v>
      </c>
      <c r="G2108">
        <v>0</v>
      </c>
      <c r="H2108" t="s">
        <v>240</v>
      </c>
      <c r="I2108">
        <f t="shared" si="32"/>
        <v>0</v>
      </c>
      <c r="K2108" t="s">
        <v>130</v>
      </c>
      <c r="L2108" t="s">
        <v>102</v>
      </c>
      <c r="M2108">
        <v>0</v>
      </c>
      <c r="AA2108" t="s">
        <v>137</v>
      </c>
      <c r="AB2108" t="s">
        <v>240</v>
      </c>
      <c r="AC2108">
        <v>0</v>
      </c>
    </row>
    <row r="2109" spans="1:29" x14ac:dyDescent="0.45">
      <c r="A2109" t="s">
        <v>137</v>
      </c>
      <c r="B2109" t="s">
        <v>241</v>
      </c>
      <c r="C2109">
        <v>0</v>
      </c>
      <c r="E2109" t="s">
        <v>137</v>
      </c>
      <c r="F2109" t="s">
        <v>241</v>
      </c>
      <c r="G2109">
        <v>0</v>
      </c>
      <c r="H2109" t="s">
        <v>241</v>
      </c>
      <c r="I2109">
        <f t="shared" si="32"/>
        <v>0</v>
      </c>
      <c r="K2109" t="s">
        <v>130</v>
      </c>
      <c r="L2109" t="s">
        <v>103</v>
      </c>
      <c r="M2109">
        <v>0</v>
      </c>
      <c r="AA2109" t="s">
        <v>137</v>
      </c>
      <c r="AB2109" t="s">
        <v>241</v>
      </c>
      <c r="AC2109">
        <v>0</v>
      </c>
    </row>
    <row r="2110" spans="1:29" x14ac:dyDescent="0.45">
      <c r="A2110" t="s">
        <v>137</v>
      </c>
      <c r="B2110" t="s">
        <v>242</v>
      </c>
      <c r="C2110">
        <v>0</v>
      </c>
      <c r="E2110" t="s">
        <v>137</v>
      </c>
      <c r="F2110" t="s">
        <v>242</v>
      </c>
      <c r="G2110">
        <v>0</v>
      </c>
      <c r="H2110" t="s">
        <v>242</v>
      </c>
      <c r="I2110">
        <f t="shared" si="32"/>
        <v>0</v>
      </c>
      <c r="K2110" t="s">
        <v>130</v>
      </c>
      <c r="L2110" t="s">
        <v>104</v>
      </c>
      <c r="M2110">
        <v>0</v>
      </c>
      <c r="AA2110" t="s">
        <v>137</v>
      </c>
      <c r="AB2110" t="s">
        <v>242</v>
      </c>
      <c r="AC2110">
        <v>0</v>
      </c>
    </row>
    <row r="2111" spans="1:29" x14ac:dyDescent="0.45">
      <c r="A2111" t="s">
        <v>137</v>
      </c>
      <c r="B2111" t="s">
        <v>243</v>
      </c>
      <c r="C2111">
        <v>0</v>
      </c>
      <c r="E2111" t="s">
        <v>137</v>
      </c>
      <c r="F2111" t="s">
        <v>243</v>
      </c>
      <c r="G2111">
        <v>0</v>
      </c>
      <c r="H2111" t="s">
        <v>243</v>
      </c>
      <c r="I2111">
        <f t="shared" si="32"/>
        <v>0</v>
      </c>
      <c r="K2111" t="s">
        <v>130</v>
      </c>
      <c r="L2111" t="s">
        <v>105</v>
      </c>
      <c r="M2111">
        <v>0</v>
      </c>
      <c r="AA2111" t="s">
        <v>137</v>
      </c>
      <c r="AB2111" t="s">
        <v>243</v>
      </c>
      <c r="AC2111">
        <v>0</v>
      </c>
    </row>
    <row r="2112" spans="1:29" x14ac:dyDescent="0.45">
      <c r="A2112" t="s">
        <v>137</v>
      </c>
      <c r="B2112" t="s">
        <v>244</v>
      </c>
      <c r="C2112">
        <v>0</v>
      </c>
      <c r="E2112" t="s">
        <v>137</v>
      </c>
      <c r="F2112" t="s">
        <v>244</v>
      </c>
      <c r="G2112">
        <v>0</v>
      </c>
      <c r="H2112" t="s">
        <v>244</v>
      </c>
      <c r="I2112">
        <f t="shared" si="32"/>
        <v>0</v>
      </c>
      <c r="K2112" t="s">
        <v>130</v>
      </c>
      <c r="L2112" t="s">
        <v>106</v>
      </c>
      <c r="M2112">
        <v>0</v>
      </c>
      <c r="AA2112" t="s">
        <v>137</v>
      </c>
      <c r="AB2112" t="s">
        <v>244</v>
      </c>
      <c r="AC2112">
        <v>0</v>
      </c>
    </row>
    <row r="2113" spans="1:29" x14ac:dyDescent="0.45">
      <c r="A2113" t="s">
        <v>137</v>
      </c>
      <c r="B2113" t="s">
        <v>245</v>
      </c>
      <c r="C2113">
        <v>0</v>
      </c>
      <c r="E2113" t="s">
        <v>137</v>
      </c>
      <c r="F2113" t="s">
        <v>245</v>
      </c>
      <c r="G2113">
        <v>0</v>
      </c>
      <c r="H2113" t="s">
        <v>245</v>
      </c>
      <c r="I2113">
        <f t="shared" si="32"/>
        <v>0</v>
      </c>
      <c r="K2113" t="s">
        <v>130</v>
      </c>
      <c r="L2113" t="s">
        <v>107</v>
      </c>
      <c r="M2113">
        <v>0</v>
      </c>
      <c r="AA2113" t="s">
        <v>137</v>
      </c>
      <c r="AB2113" t="s">
        <v>245</v>
      </c>
      <c r="AC2113">
        <v>0</v>
      </c>
    </row>
    <row r="2114" spans="1:29" x14ac:dyDescent="0.45">
      <c r="A2114" t="s">
        <v>137</v>
      </c>
      <c r="B2114" t="s">
        <v>246</v>
      </c>
      <c r="C2114">
        <v>0</v>
      </c>
      <c r="E2114" t="s">
        <v>137</v>
      </c>
      <c r="F2114" t="s">
        <v>246</v>
      </c>
      <c r="G2114">
        <v>0</v>
      </c>
      <c r="H2114" t="s">
        <v>246</v>
      </c>
      <c r="I2114">
        <f t="shared" si="32"/>
        <v>0</v>
      </c>
      <c r="K2114" t="s">
        <v>130</v>
      </c>
      <c r="L2114" t="s">
        <v>108</v>
      </c>
      <c r="M2114">
        <v>0</v>
      </c>
      <c r="AA2114" t="s">
        <v>137</v>
      </c>
      <c r="AB2114" t="s">
        <v>246</v>
      </c>
      <c r="AC2114">
        <v>0</v>
      </c>
    </row>
    <row r="2115" spans="1:29" x14ac:dyDescent="0.45">
      <c r="A2115" t="s">
        <v>137</v>
      </c>
      <c r="B2115" t="s">
        <v>0</v>
      </c>
      <c r="C2115">
        <v>0</v>
      </c>
      <c r="E2115" t="s">
        <v>137</v>
      </c>
      <c r="F2115" t="s">
        <v>0</v>
      </c>
      <c r="G2115">
        <v>0</v>
      </c>
      <c r="H2115" t="s">
        <v>0</v>
      </c>
      <c r="I2115">
        <f t="shared" si="32"/>
        <v>0</v>
      </c>
      <c r="K2115" t="s">
        <v>130</v>
      </c>
      <c r="L2115" t="s">
        <v>109</v>
      </c>
      <c r="M2115">
        <v>0</v>
      </c>
      <c r="AA2115" t="s">
        <v>137</v>
      </c>
      <c r="AB2115" t="s">
        <v>0</v>
      </c>
      <c r="AC2115">
        <v>0</v>
      </c>
    </row>
    <row r="2116" spans="1:29" x14ac:dyDescent="0.45">
      <c r="A2116" t="s">
        <v>137</v>
      </c>
      <c r="B2116" t="s">
        <v>1</v>
      </c>
      <c r="C2116">
        <v>0</v>
      </c>
      <c r="E2116" t="s">
        <v>137</v>
      </c>
      <c r="F2116" t="s">
        <v>1</v>
      </c>
      <c r="G2116">
        <v>0</v>
      </c>
      <c r="H2116" t="s">
        <v>1</v>
      </c>
      <c r="I2116">
        <f t="shared" si="32"/>
        <v>0</v>
      </c>
      <c r="K2116" t="s">
        <v>131</v>
      </c>
      <c r="L2116" t="s">
        <v>13</v>
      </c>
      <c r="M2116">
        <v>0</v>
      </c>
      <c r="AA2116" t="s">
        <v>137</v>
      </c>
      <c r="AB2116" t="s">
        <v>1</v>
      </c>
      <c r="AC2116">
        <v>0</v>
      </c>
    </row>
    <row r="2117" spans="1:29" x14ac:dyDescent="0.45">
      <c r="A2117" t="s">
        <v>137</v>
      </c>
      <c r="B2117" t="s">
        <v>2</v>
      </c>
      <c r="C2117">
        <v>0</v>
      </c>
      <c r="E2117" t="s">
        <v>137</v>
      </c>
      <c r="F2117" t="s">
        <v>2</v>
      </c>
      <c r="G2117">
        <v>0</v>
      </c>
      <c r="H2117" t="s">
        <v>2</v>
      </c>
      <c r="I2117">
        <f t="shared" ref="I2117:I2180" si="33">-0.9*G2117+1/0.9*C2117</f>
        <v>0</v>
      </c>
      <c r="K2117" t="s">
        <v>131</v>
      </c>
      <c r="L2117" t="s">
        <v>14</v>
      </c>
      <c r="M2117">
        <v>0</v>
      </c>
      <c r="AA2117" t="s">
        <v>137</v>
      </c>
      <c r="AB2117" t="s">
        <v>2</v>
      </c>
      <c r="AC2117">
        <v>0</v>
      </c>
    </row>
    <row r="2118" spans="1:29" x14ac:dyDescent="0.45">
      <c r="A2118" t="s">
        <v>137</v>
      </c>
      <c r="B2118" t="s">
        <v>3</v>
      </c>
      <c r="C2118">
        <v>0</v>
      </c>
      <c r="E2118" t="s">
        <v>137</v>
      </c>
      <c r="F2118" t="s">
        <v>3</v>
      </c>
      <c r="G2118">
        <v>0</v>
      </c>
      <c r="H2118" t="s">
        <v>3</v>
      </c>
      <c r="I2118">
        <f t="shared" si="33"/>
        <v>0</v>
      </c>
      <c r="K2118" t="s">
        <v>131</v>
      </c>
      <c r="L2118" t="s">
        <v>15</v>
      </c>
      <c r="M2118">
        <v>0</v>
      </c>
      <c r="AA2118" t="s">
        <v>137</v>
      </c>
      <c r="AB2118" t="s">
        <v>3</v>
      </c>
      <c r="AC2118">
        <v>0</v>
      </c>
    </row>
    <row r="2119" spans="1:29" x14ac:dyDescent="0.45">
      <c r="A2119" t="s">
        <v>137</v>
      </c>
      <c r="B2119" t="s">
        <v>4</v>
      </c>
      <c r="C2119">
        <v>0</v>
      </c>
      <c r="E2119" t="s">
        <v>137</v>
      </c>
      <c r="F2119" t="s">
        <v>4</v>
      </c>
      <c r="G2119">
        <v>0</v>
      </c>
      <c r="H2119" t="s">
        <v>4</v>
      </c>
      <c r="I2119">
        <f t="shared" si="33"/>
        <v>0</v>
      </c>
      <c r="K2119" t="s">
        <v>131</v>
      </c>
      <c r="L2119" t="s">
        <v>16</v>
      </c>
      <c r="M2119">
        <v>0</v>
      </c>
      <c r="AA2119" t="s">
        <v>137</v>
      </c>
      <c r="AB2119" t="s">
        <v>4</v>
      </c>
      <c r="AC2119">
        <v>0</v>
      </c>
    </row>
    <row r="2120" spans="1:29" x14ac:dyDescent="0.45">
      <c r="A2120" t="s">
        <v>137</v>
      </c>
      <c r="B2120" t="s">
        <v>5</v>
      </c>
      <c r="C2120">
        <v>65</v>
      </c>
      <c r="E2120" t="s">
        <v>137</v>
      </c>
      <c r="F2120" t="s">
        <v>5</v>
      </c>
      <c r="G2120">
        <v>0</v>
      </c>
      <c r="H2120" t="s">
        <v>5</v>
      </c>
      <c r="I2120">
        <f t="shared" si="33"/>
        <v>72.222222222222229</v>
      </c>
      <c r="K2120" t="s">
        <v>131</v>
      </c>
      <c r="L2120" t="s">
        <v>17</v>
      </c>
      <c r="M2120">
        <v>0</v>
      </c>
      <c r="AA2120" t="s">
        <v>137</v>
      </c>
      <c r="AB2120" t="s">
        <v>5</v>
      </c>
      <c r="AC2120">
        <v>233.29184130879599</v>
      </c>
    </row>
    <row r="2121" spans="1:29" x14ac:dyDescent="0.45">
      <c r="A2121" t="s">
        <v>138</v>
      </c>
      <c r="B2121" t="s">
        <v>180</v>
      </c>
      <c r="C2121">
        <v>0</v>
      </c>
      <c r="E2121" t="s">
        <v>138</v>
      </c>
      <c r="F2121" t="s">
        <v>180</v>
      </c>
      <c r="G2121">
        <v>0</v>
      </c>
      <c r="H2121" t="s">
        <v>180</v>
      </c>
      <c r="I2121">
        <f t="shared" si="33"/>
        <v>0</v>
      </c>
      <c r="K2121" t="s">
        <v>131</v>
      </c>
      <c r="L2121" t="s">
        <v>18</v>
      </c>
      <c r="M2121">
        <v>0</v>
      </c>
      <c r="AA2121" t="s">
        <v>138</v>
      </c>
      <c r="AB2121" t="s">
        <v>180</v>
      </c>
      <c r="AC2121">
        <v>0</v>
      </c>
    </row>
    <row r="2122" spans="1:29" x14ac:dyDescent="0.45">
      <c r="A2122" t="s">
        <v>138</v>
      </c>
      <c r="B2122" t="s">
        <v>181</v>
      </c>
      <c r="C2122">
        <v>0</v>
      </c>
      <c r="E2122" t="s">
        <v>138</v>
      </c>
      <c r="F2122" t="s">
        <v>181</v>
      </c>
      <c r="G2122">
        <v>0</v>
      </c>
      <c r="H2122" t="s">
        <v>181</v>
      </c>
      <c r="I2122">
        <f t="shared" si="33"/>
        <v>0</v>
      </c>
      <c r="K2122" t="s">
        <v>131</v>
      </c>
      <c r="L2122" t="s">
        <v>19</v>
      </c>
      <c r="M2122">
        <v>0</v>
      </c>
      <c r="AA2122" t="s">
        <v>138</v>
      </c>
      <c r="AB2122" t="s">
        <v>181</v>
      </c>
      <c r="AC2122">
        <v>0</v>
      </c>
    </row>
    <row r="2123" spans="1:29" x14ac:dyDescent="0.45">
      <c r="A2123" t="s">
        <v>138</v>
      </c>
      <c r="B2123" t="s">
        <v>182</v>
      </c>
      <c r="C2123">
        <v>0</v>
      </c>
      <c r="E2123" t="s">
        <v>138</v>
      </c>
      <c r="F2123" t="s">
        <v>182</v>
      </c>
      <c r="G2123">
        <v>0</v>
      </c>
      <c r="H2123" t="s">
        <v>182</v>
      </c>
      <c r="I2123">
        <f t="shared" si="33"/>
        <v>0</v>
      </c>
      <c r="K2123" t="s">
        <v>131</v>
      </c>
      <c r="L2123" t="s">
        <v>20</v>
      </c>
      <c r="M2123">
        <v>0</v>
      </c>
      <c r="AA2123" t="s">
        <v>138</v>
      </c>
      <c r="AB2123" t="s">
        <v>182</v>
      </c>
      <c r="AC2123">
        <v>0</v>
      </c>
    </row>
    <row r="2124" spans="1:29" x14ac:dyDescent="0.45">
      <c r="A2124" t="s">
        <v>138</v>
      </c>
      <c r="B2124" t="s">
        <v>183</v>
      </c>
      <c r="C2124">
        <v>0</v>
      </c>
      <c r="E2124" t="s">
        <v>138</v>
      </c>
      <c r="F2124" t="s">
        <v>183</v>
      </c>
      <c r="G2124">
        <v>0</v>
      </c>
      <c r="H2124" t="s">
        <v>183</v>
      </c>
      <c r="I2124">
        <f t="shared" si="33"/>
        <v>0</v>
      </c>
      <c r="K2124" t="s">
        <v>131</v>
      </c>
      <c r="L2124" t="s">
        <v>21</v>
      </c>
      <c r="M2124">
        <v>0</v>
      </c>
      <c r="AA2124" t="s">
        <v>138</v>
      </c>
      <c r="AB2124" t="s">
        <v>183</v>
      </c>
      <c r="AC2124">
        <v>0</v>
      </c>
    </row>
    <row r="2125" spans="1:29" x14ac:dyDescent="0.45">
      <c r="A2125" t="s">
        <v>138</v>
      </c>
      <c r="B2125" t="s">
        <v>184</v>
      </c>
      <c r="C2125">
        <v>0</v>
      </c>
      <c r="E2125" t="s">
        <v>138</v>
      </c>
      <c r="F2125" t="s">
        <v>184</v>
      </c>
      <c r="G2125">
        <v>0</v>
      </c>
      <c r="H2125" t="s">
        <v>184</v>
      </c>
      <c r="I2125">
        <f t="shared" si="33"/>
        <v>0</v>
      </c>
      <c r="K2125" t="s">
        <v>131</v>
      </c>
      <c r="L2125" t="s">
        <v>22</v>
      </c>
      <c r="M2125">
        <v>0</v>
      </c>
      <c r="AA2125" t="s">
        <v>138</v>
      </c>
      <c r="AB2125" t="s">
        <v>184</v>
      </c>
      <c r="AC2125">
        <v>0</v>
      </c>
    </row>
    <row r="2126" spans="1:29" x14ac:dyDescent="0.45">
      <c r="A2126" t="s">
        <v>138</v>
      </c>
      <c r="B2126" t="s">
        <v>185</v>
      </c>
      <c r="C2126">
        <v>0</v>
      </c>
      <c r="E2126" t="s">
        <v>138</v>
      </c>
      <c r="F2126" t="s">
        <v>185</v>
      </c>
      <c r="G2126">
        <v>0</v>
      </c>
      <c r="H2126" t="s">
        <v>185</v>
      </c>
      <c r="I2126">
        <f t="shared" si="33"/>
        <v>0</v>
      </c>
      <c r="K2126" t="s">
        <v>131</v>
      </c>
      <c r="L2126" t="s">
        <v>23</v>
      </c>
      <c r="M2126">
        <v>0</v>
      </c>
      <c r="AA2126" t="s">
        <v>138</v>
      </c>
      <c r="AB2126" t="s">
        <v>185</v>
      </c>
      <c r="AC2126">
        <v>0</v>
      </c>
    </row>
    <row r="2127" spans="1:29" x14ac:dyDescent="0.45">
      <c r="A2127" t="s">
        <v>138</v>
      </c>
      <c r="B2127" t="s">
        <v>186</v>
      </c>
      <c r="C2127">
        <v>0</v>
      </c>
      <c r="E2127" t="s">
        <v>138</v>
      </c>
      <c r="F2127" t="s">
        <v>186</v>
      </c>
      <c r="G2127">
        <v>0</v>
      </c>
      <c r="H2127" t="s">
        <v>186</v>
      </c>
      <c r="I2127">
        <f t="shared" si="33"/>
        <v>0</v>
      </c>
      <c r="K2127" t="s">
        <v>131</v>
      </c>
      <c r="L2127" t="s">
        <v>24</v>
      </c>
      <c r="M2127">
        <v>0</v>
      </c>
      <c r="AA2127" t="s">
        <v>138</v>
      </c>
      <c r="AB2127" t="s">
        <v>186</v>
      </c>
      <c r="AC2127">
        <v>0</v>
      </c>
    </row>
    <row r="2128" spans="1:29" x14ac:dyDescent="0.45">
      <c r="A2128" t="s">
        <v>138</v>
      </c>
      <c r="B2128" t="s">
        <v>187</v>
      </c>
      <c r="C2128">
        <v>0</v>
      </c>
      <c r="E2128" t="s">
        <v>138</v>
      </c>
      <c r="F2128" t="s">
        <v>187</v>
      </c>
      <c r="G2128">
        <v>0</v>
      </c>
      <c r="H2128" t="s">
        <v>187</v>
      </c>
      <c r="I2128">
        <f t="shared" si="33"/>
        <v>0</v>
      </c>
      <c r="K2128" t="s">
        <v>131</v>
      </c>
      <c r="L2128" t="s">
        <v>25</v>
      </c>
      <c r="M2128">
        <v>0</v>
      </c>
      <c r="AA2128" t="s">
        <v>138</v>
      </c>
      <c r="AB2128" t="s">
        <v>187</v>
      </c>
      <c r="AC2128">
        <v>0</v>
      </c>
    </row>
    <row r="2129" spans="1:29" x14ac:dyDescent="0.45">
      <c r="A2129" t="s">
        <v>138</v>
      </c>
      <c r="B2129" t="s">
        <v>188</v>
      </c>
      <c r="C2129">
        <v>0</v>
      </c>
      <c r="E2129" t="s">
        <v>138</v>
      </c>
      <c r="F2129" t="s">
        <v>188</v>
      </c>
      <c r="G2129">
        <v>0</v>
      </c>
      <c r="H2129" t="s">
        <v>188</v>
      </c>
      <c r="I2129">
        <f t="shared" si="33"/>
        <v>0</v>
      </c>
      <c r="K2129" t="s">
        <v>131</v>
      </c>
      <c r="L2129" t="s">
        <v>26</v>
      </c>
      <c r="M2129">
        <v>0</v>
      </c>
      <c r="AA2129" t="s">
        <v>138</v>
      </c>
      <c r="AB2129" t="s">
        <v>188</v>
      </c>
      <c r="AC2129">
        <v>0</v>
      </c>
    </row>
    <row r="2130" spans="1:29" x14ac:dyDescent="0.45">
      <c r="A2130" t="s">
        <v>138</v>
      </c>
      <c r="B2130" t="s">
        <v>189</v>
      </c>
      <c r="C2130">
        <v>0</v>
      </c>
      <c r="E2130" t="s">
        <v>138</v>
      </c>
      <c r="F2130" t="s">
        <v>189</v>
      </c>
      <c r="G2130">
        <v>0</v>
      </c>
      <c r="H2130" t="s">
        <v>189</v>
      </c>
      <c r="I2130">
        <f t="shared" si="33"/>
        <v>0</v>
      </c>
      <c r="K2130" t="s">
        <v>131</v>
      </c>
      <c r="L2130" t="s">
        <v>27</v>
      </c>
      <c r="M2130">
        <v>0</v>
      </c>
      <c r="AA2130" t="s">
        <v>138</v>
      </c>
      <c r="AB2130" t="s">
        <v>189</v>
      </c>
      <c r="AC2130">
        <v>0</v>
      </c>
    </row>
    <row r="2131" spans="1:29" x14ac:dyDescent="0.45">
      <c r="A2131" t="s">
        <v>138</v>
      </c>
      <c r="B2131" t="s">
        <v>190</v>
      </c>
      <c r="C2131">
        <v>0</v>
      </c>
      <c r="E2131" t="s">
        <v>138</v>
      </c>
      <c r="F2131" t="s">
        <v>190</v>
      </c>
      <c r="G2131">
        <v>0</v>
      </c>
      <c r="H2131" t="s">
        <v>190</v>
      </c>
      <c r="I2131">
        <f t="shared" si="33"/>
        <v>0</v>
      </c>
      <c r="K2131" t="s">
        <v>131</v>
      </c>
      <c r="L2131" t="s">
        <v>28</v>
      </c>
      <c r="M2131">
        <v>0</v>
      </c>
      <c r="AA2131" t="s">
        <v>138</v>
      </c>
      <c r="AB2131" t="s">
        <v>190</v>
      </c>
      <c r="AC2131">
        <v>0</v>
      </c>
    </row>
    <row r="2132" spans="1:29" x14ac:dyDescent="0.45">
      <c r="A2132" t="s">
        <v>138</v>
      </c>
      <c r="B2132" t="s">
        <v>191</v>
      </c>
      <c r="C2132">
        <v>0</v>
      </c>
      <c r="E2132" t="s">
        <v>138</v>
      </c>
      <c r="F2132" t="s">
        <v>191</v>
      </c>
      <c r="G2132">
        <v>0</v>
      </c>
      <c r="H2132" t="s">
        <v>191</v>
      </c>
      <c r="I2132">
        <f t="shared" si="33"/>
        <v>0</v>
      </c>
      <c r="K2132" t="s">
        <v>131</v>
      </c>
      <c r="L2132" t="s">
        <v>29</v>
      </c>
      <c r="M2132">
        <v>0</v>
      </c>
      <c r="AA2132" t="s">
        <v>138</v>
      </c>
      <c r="AB2132" t="s">
        <v>191</v>
      </c>
      <c r="AC2132">
        <v>0</v>
      </c>
    </row>
    <row r="2133" spans="1:29" x14ac:dyDescent="0.45">
      <c r="A2133" t="s">
        <v>138</v>
      </c>
      <c r="B2133" t="s">
        <v>192</v>
      </c>
      <c r="C2133">
        <v>0</v>
      </c>
      <c r="E2133" t="s">
        <v>138</v>
      </c>
      <c r="F2133" t="s">
        <v>192</v>
      </c>
      <c r="G2133">
        <v>0</v>
      </c>
      <c r="H2133" t="s">
        <v>192</v>
      </c>
      <c r="I2133">
        <f t="shared" si="33"/>
        <v>0</v>
      </c>
      <c r="K2133" t="s">
        <v>131</v>
      </c>
      <c r="L2133" t="s">
        <v>30</v>
      </c>
      <c r="M2133">
        <v>0</v>
      </c>
      <c r="AA2133" t="s">
        <v>138</v>
      </c>
      <c r="AB2133" t="s">
        <v>192</v>
      </c>
      <c r="AC2133">
        <v>0</v>
      </c>
    </row>
    <row r="2134" spans="1:29" x14ac:dyDescent="0.45">
      <c r="A2134" t="s">
        <v>138</v>
      </c>
      <c r="B2134" t="s">
        <v>193</v>
      </c>
      <c r="C2134">
        <v>0</v>
      </c>
      <c r="E2134" t="s">
        <v>138</v>
      </c>
      <c r="F2134" t="s">
        <v>193</v>
      </c>
      <c r="G2134">
        <v>0</v>
      </c>
      <c r="H2134" t="s">
        <v>193</v>
      </c>
      <c r="I2134">
        <f t="shared" si="33"/>
        <v>0</v>
      </c>
      <c r="K2134" t="s">
        <v>131</v>
      </c>
      <c r="L2134" t="s">
        <v>31</v>
      </c>
      <c r="M2134">
        <v>0</v>
      </c>
      <c r="AA2134" t="s">
        <v>138</v>
      </c>
      <c r="AB2134" t="s">
        <v>193</v>
      </c>
      <c r="AC2134">
        <v>0</v>
      </c>
    </row>
    <row r="2135" spans="1:29" x14ac:dyDescent="0.45">
      <c r="A2135" t="s">
        <v>138</v>
      </c>
      <c r="B2135" t="s">
        <v>194</v>
      </c>
      <c r="C2135">
        <v>0</v>
      </c>
      <c r="E2135" t="s">
        <v>138</v>
      </c>
      <c r="F2135" t="s">
        <v>194</v>
      </c>
      <c r="G2135">
        <v>0</v>
      </c>
      <c r="H2135" t="s">
        <v>194</v>
      </c>
      <c r="I2135">
        <f t="shared" si="33"/>
        <v>0</v>
      </c>
      <c r="K2135" t="s">
        <v>131</v>
      </c>
      <c r="L2135" t="s">
        <v>32</v>
      </c>
      <c r="M2135">
        <v>0</v>
      </c>
      <c r="AA2135" t="s">
        <v>138</v>
      </c>
      <c r="AB2135" t="s">
        <v>194</v>
      </c>
      <c r="AC2135">
        <v>0</v>
      </c>
    </row>
    <row r="2136" spans="1:29" x14ac:dyDescent="0.45">
      <c r="A2136" t="s">
        <v>138</v>
      </c>
      <c r="B2136" t="s">
        <v>195</v>
      </c>
      <c r="C2136">
        <v>182</v>
      </c>
      <c r="E2136" t="s">
        <v>138</v>
      </c>
      <c r="F2136" t="s">
        <v>195</v>
      </c>
      <c r="G2136">
        <v>182</v>
      </c>
      <c r="H2136" t="s">
        <v>195</v>
      </c>
      <c r="I2136">
        <f t="shared" si="33"/>
        <v>38.422222222222217</v>
      </c>
      <c r="K2136" t="s">
        <v>131</v>
      </c>
      <c r="L2136" t="s">
        <v>33</v>
      </c>
      <c r="M2136">
        <v>0</v>
      </c>
      <c r="AA2136" t="s">
        <v>138</v>
      </c>
      <c r="AB2136" t="s">
        <v>195</v>
      </c>
      <c r="AC2136">
        <v>546</v>
      </c>
    </row>
    <row r="2137" spans="1:29" x14ac:dyDescent="0.45">
      <c r="A2137" t="s">
        <v>138</v>
      </c>
      <c r="B2137" t="s">
        <v>196</v>
      </c>
      <c r="C2137">
        <v>0</v>
      </c>
      <c r="E2137" t="s">
        <v>138</v>
      </c>
      <c r="F2137" t="s">
        <v>196</v>
      </c>
      <c r="G2137">
        <v>0</v>
      </c>
      <c r="H2137" t="s">
        <v>196</v>
      </c>
      <c r="I2137">
        <f t="shared" si="33"/>
        <v>0</v>
      </c>
      <c r="K2137" t="s">
        <v>131</v>
      </c>
      <c r="L2137" t="s">
        <v>34</v>
      </c>
      <c r="M2137">
        <v>0</v>
      </c>
      <c r="AA2137" t="s">
        <v>138</v>
      </c>
      <c r="AB2137" t="s">
        <v>196</v>
      </c>
      <c r="AC2137">
        <v>0</v>
      </c>
    </row>
    <row r="2138" spans="1:29" x14ac:dyDescent="0.45">
      <c r="A2138" t="s">
        <v>138</v>
      </c>
      <c r="B2138" t="s">
        <v>197</v>
      </c>
      <c r="C2138">
        <v>0</v>
      </c>
      <c r="E2138" t="s">
        <v>138</v>
      </c>
      <c r="F2138" t="s">
        <v>197</v>
      </c>
      <c r="G2138">
        <v>0</v>
      </c>
      <c r="H2138" t="s">
        <v>197</v>
      </c>
      <c r="I2138">
        <f t="shared" si="33"/>
        <v>0</v>
      </c>
      <c r="K2138" t="s">
        <v>131</v>
      </c>
      <c r="L2138" t="s">
        <v>35</v>
      </c>
      <c r="M2138">
        <v>388.06</v>
      </c>
      <c r="AA2138" t="s">
        <v>138</v>
      </c>
      <c r="AB2138" t="s">
        <v>197</v>
      </c>
      <c r="AC2138">
        <v>0</v>
      </c>
    </row>
    <row r="2139" spans="1:29" x14ac:dyDescent="0.45">
      <c r="A2139" t="s">
        <v>138</v>
      </c>
      <c r="B2139" t="s">
        <v>198</v>
      </c>
      <c r="C2139">
        <v>0</v>
      </c>
      <c r="E2139" t="s">
        <v>138</v>
      </c>
      <c r="F2139" t="s">
        <v>198</v>
      </c>
      <c r="G2139">
        <v>0</v>
      </c>
      <c r="H2139" t="s">
        <v>198</v>
      </c>
      <c r="I2139">
        <f t="shared" si="33"/>
        <v>0</v>
      </c>
      <c r="K2139" t="s">
        <v>131</v>
      </c>
      <c r="L2139" t="s">
        <v>36</v>
      </c>
      <c r="M2139">
        <v>0</v>
      </c>
      <c r="AA2139" t="s">
        <v>138</v>
      </c>
      <c r="AB2139" t="s">
        <v>198</v>
      </c>
      <c r="AC2139">
        <v>0</v>
      </c>
    </row>
    <row r="2140" spans="1:29" x14ac:dyDescent="0.45">
      <c r="A2140" t="s">
        <v>138</v>
      </c>
      <c r="B2140" t="s">
        <v>199</v>
      </c>
      <c r="C2140">
        <v>0</v>
      </c>
      <c r="E2140" t="s">
        <v>138</v>
      </c>
      <c r="F2140" t="s">
        <v>199</v>
      </c>
      <c r="G2140">
        <v>0</v>
      </c>
      <c r="H2140" t="s">
        <v>199</v>
      </c>
      <c r="I2140">
        <f t="shared" si="33"/>
        <v>0</v>
      </c>
      <c r="K2140" t="s">
        <v>131</v>
      </c>
      <c r="L2140" t="s">
        <v>37</v>
      </c>
      <c r="M2140">
        <v>0</v>
      </c>
      <c r="AA2140" t="s">
        <v>138</v>
      </c>
      <c r="AB2140" t="s">
        <v>199</v>
      </c>
      <c r="AC2140">
        <v>0</v>
      </c>
    </row>
    <row r="2141" spans="1:29" x14ac:dyDescent="0.45">
      <c r="A2141" t="s">
        <v>138</v>
      </c>
      <c r="B2141" t="s">
        <v>200</v>
      </c>
      <c r="C2141">
        <v>135</v>
      </c>
      <c r="E2141" t="s">
        <v>138</v>
      </c>
      <c r="F2141" t="s">
        <v>200</v>
      </c>
      <c r="G2141">
        <v>135</v>
      </c>
      <c r="H2141" t="s">
        <v>200</v>
      </c>
      <c r="I2141">
        <f t="shared" si="33"/>
        <v>28.5</v>
      </c>
      <c r="K2141" t="s">
        <v>131</v>
      </c>
      <c r="L2141" t="s">
        <v>38</v>
      </c>
      <c r="M2141">
        <v>0</v>
      </c>
      <c r="AA2141" t="s">
        <v>138</v>
      </c>
      <c r="AB2141" t="s">
        <v>200</v>
      </c>
      <c r="AC2141">
        <v>429.827817338839</v>
      </c>
    </row>
    <row r="2142" spans="1:29" x14ac:dyDescent="0.45">
      <c r="A2142" t="s">
        <v>138</v>
      </c>
      <c r="B2142" t="s">
        <v>201</v>
      </c>
      <c r="C2142">
        <v>0</v>
      </c>
      <c r="E2142" t="s">
        <v>138</v>
      </c>
      <c r="F2142" t="s">
        <v>201</v>
      </c>
      <c r="G2142">
        <v>0</v>
      </c>
      <c r="H2142" t="s">
        <v>201</v>
      </c>
      <c r="I2142">
        <f t="shared" si="33"/>
        <v>0</v>
      </c>
      <c r="K2142" t="s">
        <v>131</v>
      </c>
      <c r="L2142" t="s">
        <v>39</v>
      </c>
      <c r="M2142">
        <v>0</v>
      </c>
      <c r="AA2142" t="s">
        <v>138</v>
      </c>
      <c r="AB2142" t="s">
        <v>201</v>
      </c>
      <c r="AC2142">
        <v>0</v>
      </c>
    </row>
    <row r="2143" spans="1:29" x14ac:dyDescent="0.45">
      <c r="A2143" t="s">
        <v>138</v>
      </c>
      <c r="B2143" t="s">
        <v>202</v>
      </c>
      <c r="C2143">
        <v>0</v>
      </c>
      <c r="E2143" t="s">
        <v>138</v>
      </c>
      <c r="F2143" t="s">
        <v>202</v>
      </c>
      <c r="G2143">
        <v>0</v>
      </c>
      <c r="H2143" t="s">
        <v>202</v>
      </c>
      <c r="I2143">
        <f t="shared" si="33"/>
        <v>0</v>
      </c>
      <c r="K2143" t="s">
        <v>131</v>
      </c>
      <c r="L2143" t="s">
        <v>40</v>
      </c>
      <c r="M2143">
        <v>0</v>
      </c>
      <c r="AA2143" t="s">
        <v>138</v>
      </c>
      <c r="AB2143" t="s">
        <v>202</v>
      </c>
      <c r="AC2143">
        <v>0</v>
      </c>
    </row>
    <row r="2144" spans="1:29" x14ac:dyDescent="0.45">
      <c r="A2144" t="s">
        <v>138</v>
      </c>
      <c r="B2144" t="s">
        <v>203</v>
      </c>
      <c r="C2144">
        <v>0</v>
      </c>
      <c r="E2144" t="s">
        <v>138</v>
      </c>
      <c r="F2144" t="s">
        <v>203</v>
      </c>
      <c r="G2144">
        <v>0</v>
      </c>
      <c r="H2144" t="s">
        <v>203</v>
      </c>
      <c r="I2144">
        <f t="shared" si="33"/>
        <v>0</v>
      </c>
      <c r="K2144" t="s">
        <v>131</v>
      </c>
      <c r="L2144" t="s">
        <v>41</v>
      </c>
      <c r="M2144">
        <v>0</v>
      </c>
      <c r="AA2144" t="s">
        <v>138</v>
      </c>
      <c r="AB2144" t="s">
        <v>203</v>
      </c>
      <c r="AC2144">
        <v>0</v>
      </c>
    </row>
    <row r="2145" spans="1:29" x14ac:dyDescent="0.45">
      <c r="A2145" t="s">
        <v>138</v>
      </c>
      <c r="B2145" t="s">
        <v>204</v>
      </c>
      <c r="C2145">
        <v>0</v>
      </c>
      <c r="E2145" t="s">
        <v>138</v>
      </c>
      <c r="F2145" t="s">
        <v>204</v>
      </c>
      <c r="G2145">
        <v>0</v>
      </c>
      <c r="H2145" t="s">
        <v>204</v>
      </c>
      <c r="I2145">
        <f t="shared" si="33"/>
        <v>0</v>
      </c>
      <c r="K2145" t="s">
        <v>131</v>
      </c>
      <c r="L2145" t="s">
        <v>42</v>
      </c>
      <c r="M2145">
        <v>0</v>
      </c>
      <c r="AA2145" t="s">
        <v>138</v>
      </c>
      <c r="AB2145" t="s">
        <v>204</v>
      </c>
      <c r="AC2145">
        <v>0</v>
      </c>
    </row>
    <row r="2146" spans="1:29" x14ac:dyDescent="0.45">
      <c r="A2146" t="s">
        <v>138</v>
      </c>
      <c r="B2146" t="s">
        <v>205</v>
      </c>
      <c r="C2146">
        <v>0</v>
      </c>
      <c r="E2146" t="s">
        <v>138</v>
      </c>
      <c r="F2146" t="s">
        <v>205</v>
      </c>
      <c r="G2146">
        <v>40.101267633555203</v>
      </c>
      <c r="H2146" t="s">
        <v>205</v>
      </c>
      <c r="I2146">
        <f t="shared" si="33"/>
        <v>-36.091140870199681</v>
      </c>
      <c r="K2146" t="s">
        <v>131</v>
      </c>
      <c r="L2146" t="s">
        <v>43</v>
      </c>
      <c r="M2146">
        <v>0</v>
      </c>
      <c r="AA2146" t="s">
        <v>138</v>
      </c>
      <c r="AB2146" t="s">
        <v>205</v>
      </c>
      <c r="AC2146">
        <v>442.52756848420199</v>
      </c>
    </row>
    <row r="2147" spans="1:29" x14ac:dyDescent="0.45">
      <c r="A2147" t="s">
        <v>138</v>
      </c>
      <c r="B2147" t="s">
        <v>206</v>
      </c>
      <c r="C2147">
        <v>0</v>
      </c>
      <c r="E2147" t="s">
        <v>138</v>
      </c>
      <c r="F2147" t="s">
        <v>206</v>
      </c>
      <c r="G2147">
        <v>0</v>
      </c>
      <c r="H2147" t="s">
        <v>206</v>
      </c>
      <c r="I2147">
        <f t="shared" si="33"/>
        <v>0</v>
      </c>
      <c r="K2147" t="s">
        <v>131</v>
      </c>
      <c r="L2147" t="s">
        <v>44</v>
      </c>
      <c r="M2147">
        <v>0</v>
      </c>
      <c r="AA2147" t="s">
        <v>138</v>
      </c>
      <c r="AB2147" t="s">
        <v>206</v>
      </c>
      <c r="AC2147">
        <v>0</v>
      </c>
    </row>
    <row r="2148" spans="1:29" x14ac:dyDescent="0.45">
      <c r="A2148" t="s">
        <v>138</v>
      </c>
      <c r="B2148" t="s">
        <v>207</v>
      </c>
      <c r="C2148">
        <v>0</v>
      </c>
      <c r="E2148" t="s">
        <v>138</v>
      </c>
      <c r="F2148" t="s">
        <v>207</v>
      </c>
      <c r="G2148">
        <v>0</v>
      </c>
      <c r="H2148" t="s">
        <v>207</v>
      </c>
      <c r="I2148">
        <f t="shared" si="33"/>
        <v>0</v>
      </c>
      <c r="K2148" t="s">
        <v>131</v>
      </c>
      <c r="L2148" t="s">
        <v>45</v>
      </c>
      <c r="M2148">
        <v>0</v>
      </c>
      <c r="AA2148" t="s">
        <v>138</v>
      </c>
      <c r="AB2148" t="s">
        <v>207</v>
      </c>
      <c r="AC2148">
        <v>0</v>
      </c>
    </row>
    <row r="2149" spans="1:29" x14ac:dyDescent="0.45">
      <c r="A2149" t="s">
        <v>138</v>
      </c>
      <c r="B2149" t="s">
        <v>208</v>
      </c>
      <c r="C2149">
        <v>0</v>
      </c>
      <c r="E2149" t="s">
        <v>138</v>
      </c>
      <c r="F2149" t="s">
        <v>208</v>
      </c>
      <c r="G2149">
        <v>0</v>
      </c>
      <c r="H2149" t="s">
        <v>208</v>
      </c>
      <c r="I2149">
        <f t="shared" si="33"/>
        <v>0</v>
      </c>
      <c r="K2149" t="s">
        <v>131</v>
      </c>
      <c r="L2149" t="s">
        <v>46</v>
      </c>
      <c r="M2149">
        <v>0</v>
      </c>
      <c r="AA2149" t="s">
        <v>138</v>
      </c>
      <c r="AB2149" t="s">
        <v>208</v>
      </c>
      <c r="AC2149">
        <v>0</v>
      </c>
    </row>
    <row r="2150" spans="1:29" x14ac:dyDescent="0.45">
      <c r="A2150" t="s">
        <v>138</v>
      </c>
      <c r="B2150" t="s">
        <v>209</v>
      </c>
      <c r="C2150">
        <v>0</v>
      </c>
      <c r="E2150" t="s">
        <v>138</v>
      </c>
      <c r="F2150" t="s">
        <v>209</v>
      </c>
      <c r="G2150">
        <v>0</v>
      </c>
      <c r="H2150" t="s">
        <v>209</v>
      </c>
      <c r="I2150">
        <f t="shared" si="33"/>
        <v>0</v>
      </c>
      <c r="K2150" t="s">
        <v>131</v>
      </c>
      <c r="L2150" t="s">
        <v>47</v>
      </c>
      <c r="M2150">
        <v>0</v>
      </c>
      <c r="AA2150" t="s">
        <v>138</v>
      </c>
      <c r="AB2150" t="s">
        <v>209</v>
      </c>
      <c r="AC2150">
        <v>0</v>
      </c>
    </row>
    <row r="2151" spans="1:29" x14ac:dyDescent="0.45">
      <c r="A2151" t="s">
        <v>138</v>
      </c>
      <c r="B2151" t="s">
        <v>210</v>
      </c>
      <c r="C2151">
        <v>0</v>
      </c>
      <c r="E2151" t="s">
        <v>138</v>
      </c>
      <c r="F2151" t="s">
        <v>210</v>
      </c>
      <c r="G2151">
        <v>0</v>
      </c>
      <c r="H2151" t="s">
        <v>210</v>
      </c>
      <c r="I2151">
        <f t="shared" si="33"/>
        <v>0</v>
      </c>
      <c r="K2151" t="s">
        <v>131</v>
      </c>
      <c r="L2151" t="s">
        <v>48</v>
      </c>
      <c r="M2151">
        <v>0</v>
      </c>
      <c r="AA2151" t="s">
        <v>138</v>
      </c>
      <c r="AB2151" t="s">
        <v>210</v>
      </c>
      <c r="AC2151">
        <v>0</v>
      </c>
    </row>
    <row r="2152" spans="1:29" x14ac:dyDescent="0.45">
      <c r="A2152" t="s">
        <v>138</v>
      </c>
      <c r="B2152" t="s">
        <v>211</v>
      </c>
      <c r="C2152">
        <v>0</v>
      </c>
      <c r="E2152" t="s">
        <v>138</v>
      </c>
      <c r="F2152" t="s">
        <v>211</v>
      </c>
      <c r="G2152">
        <v>0</v>
      </c>
      <c r="H2152" t="s">
        <v>211</v>
      </c>
      <c r="I2152">
        <f t="shared" si="33"/>
        <v>0</v>
      </c>
      <c r="K2152" t="s">
        <v>131</v>
      </c>
      <c r="L2152" t="s">
        <v>49</v>
      </c>
      <c r="M2152">
        <v>0</v>
      </c>
      <c r="AA2152" t="s">
        <v>138</v>
      </c>
      <c r="AB2152" t="s">
        <v>211</v>
      </c>
      <c r="AC2152">
        <v>0</v>
      </c>
    </row>
    <row r="2153" spans="1:29" x14ac:dyDescent="0.45">
      <c r="A2153" t="s">
        <v>138</v>
      </c>
      <c r="B2153" t="s">
        <v>212</v>
      </c>
      <c r="C2153">
        <v>0</v>
      </c>
      <c r="E2153" t="s">
        <v>138</v>
      </c>
      <c r="F2153" t="s">
        <v>212</v>
      </c>
      <c r="G2153">
        <v>0</v>
      </c>
      <c r="H2153" t="s">
        <v>212</v>
      </c>
      <c r="I2153">
        <f t="shared" si="33"/>
        <v>0</v>
      </c>
      <c r="K2153" t="s">
        <v>131</v>
      </c>
      <c r="L2153" t="s">
        <v>50</v>
      </c>
      <c r="M2153">
        <v>0</v>
      </c>
      <c r="AA2153" t="s">
        <v>138</v>
      </c>
      <c r="AB2153" t="s">
        <v>212</v>
      </c>
      <c r="AC2153">
        <v>0</v>
      </c>
    </row>
    <row r="2154" spans="1:29" x14ac:dyDescent="0.45">
      <c r="A2154" t="s">
        <v>138</v>
      </c>
      <c r="B2154" t="s">
        <v>213</v>
      </c>
      <c r="C2154">
        <v>0</v>
      </c>
      <c r="E2154" t="s">
        <v>138</v>
      </c>
      <c r="F2154" t="s">
        <v>213</v>
      </c>
      <c r="G2154">
        <v>0</v>
      </c>
      <c r="H2154" t="s">
        <v>213</v>
      </c>
      <c r="I2154">
        <f t="shared" si="33"/>
        <v>0</v>
      </c>
      <c r="K2154" t="s">
        <v>131</v>
      </c>
      <c r="L2154" t="s">
        <v>51</v>
      </c>
      <c r="M2154">
        <v>0</v>
      </c>
      <c r="AA2154" t="s">
        <v>138</v>
      </c>
      <c r="AB2154" t="s">
        <v>213</v>
      </c>
      <c r="AC2154">
        <v>0</v>
      </c>
    </row>
    <row r="2155" spans="1:29" x14ac:dyDescent="0.45">
      <c r="A2155" t="s">
        <v>138</v>
      </c>
      <c r="B2155" t="s">
        <v>214</v>
      </c>
      <c r="C2155">
        <v>0</v>
      </c>
      <c r="E2155" t="s">
        <v>138</v>
      </c>
      <c r="F2155" t="s">
        <v>214</v>
      </c>
      <c r="G2155">
        <v>0</v>
      </c>
      <c r="H2155" t="s">
        <v>214</v>
      </c>
      <c r="I2155">
        <f t="shared" si="33"/>
        <v>0</v>
      </c>
      <c r="K2155" t="s">
        <v>131</v>
      </c>
      <c r="L2155" t="s">
        <v>52</v>
      </c>
      <c r="M2155">
        <v>0</v>
      </c>
      <c r="AA2155" t="s">
        <v>138</v>
      </c>
      <c r="AB2155" t="s">
        <v>214</v>
      </c>
      <c r="AC2155">
        <v>0</v>
      </c>
    </row>
    <row r="2156" spans="1:29" x14ac:dyDescent="0.45">
      <c r="A2156" t="s">
        <v>138</v>
      </c>
      <c r="B2156" t="s">
        <v>215</v>
      </c>
      <c r="C2156">
        <v>0</v>
      </c>
      <c r="E2156" t="s">
        <v>138</v>
      </c>
      <c r="F2156" t="s">
        <v>215</v>
      </c>
      <c r="G2156">
        <v>0</v>
      </c>
      <c r="H2156" t="s">
        <v>215</v>
      </c>
      <c r="I2156">
        <f t="shared" si="33"/>
        <v>0</v>
      </c>
      <c r="K2156" t="s">
        <v>131</v>
      </c>
      <c r="L2156" t="s">
        <v>53</v>
      </c>
      <c r="M2156">
        <v>0</v>
      </c>
      <c r="AA2156" t="s">
        <v>138</v>
      </c>
      <c r="AB2156" t="s">
        <v>215</v>
      </c>
      <c r="AC2156">
        <v>0</v>
      </c>
    </row>
    <row r="2157" spans="1:29" x14ac:dyDescent="0.45">
      <c r="A2157" t="s">
        <v>138</v>
      </c>
      <c r="B2157" t="s">
        <v>216</v>
      </c>
      <c r="C2157">
        <v>0</v>
      </c>
      <c r="E2157" t="s">
        <v>138</v>
      </c>
      <c r="F2157" t="s">
        <v>216</v>
      </c>
      <c r="G2157">
        <v>0</v>
      </c>
      <c r="H2157" t="s">
        <v>216</v>
      </c>
      <c r="I2157">
        <f t="shared" si="33"/>
        <v>0</v>
      </c>
      <c r="K2157" t="s">
        <v>131</v>
      </c>
      <c r="L2157" t="s">
        <v>54</v>
      </c>
      <c r="M2157">
        <v>0</v>
      </c>
      <c r="AA2157" t="s">
        <v>138</v>
      </c>
      <c r="AB2157" t="s">
        <v>216</v>
      </c>
      <c r="AC2157">
        <v>0</v>
      </c>
    </row>
    <row r="2158" spans="1:29" x14ac:dyDescent="0.45">
      <c r="A2158" t="s">
        <v>138</v>
      </c>
      <c r="B2158" t="s">
        <v>217</v>
      </c>
      <c r="C2158">
        <v>0</v>
      </c>
      <c r="E2158" t="s">
        <v>138</v>
      </c>
      <c r="F2158" t="s">
        <v>217</v>
      </c>
      <c r="G2158">
        <v>0</v>
      </c>
      <c r="H2158" t="s">
        <v>217</v>
      </c>
      <c r="I2158">
        <f t="shared" si="33"/>
        <v>0</v>
      </c>
      <c r="K2158" t="s">
        <v>131</v>
      </c>
      <c r="L2158" t="s">
        <v>55</v>
      </c>
      <c r="M2158">
        <v>0</v>
      </c>
      <c r="AA2158" t="s">
        <v>138</v>
      </c>
      <c r="AB2158" t="s">
        <v>217</v>
      </c>
      <c r="AC2158">
        <v>0</v>
      </c>
    </row>
    <row r="2159" spans="1:29" x14ac:dyDescent="0.45">
      <c r="A2159" t="s">
        <v>138</v>
      </c>
      <c r="B2159" t="s">
        <v>218</v>
      </c>
      <c r="C2159">
        <v>0</v>
      </c>
      <c r="E2159" t="s">
        <v>138</v>
      </c>
      <c r="F2159" t="s">
        <v>218</v>
      </c>
      <c r="G2159">
        <v>0</v>
      </c>
      <c r="H2159" t="s">
        <v>218</v>
      </c>
      <c r="I2159">
        <f t="shared" si="33"/>
        <v>0</v>
      </c>
      <c r="K2159" t="s">
        <v>131</v>
      </c>
      <c r="L2159" t="s">
        <v>56</v>
      </c>
      <c r="M2159">
        <v>0</v>
      </c>
      <c r="AA2159" t="s">
        <v>138</v>
      </c>
      <c r="AB2159" t="s">
        <v>218</v>
      </c>
      <c r="AC2159">
        <v>0</v>
      </c>
    </row>
    <row r="2160" spans="1:29" x14ac:dyDescent="0.45">
      <c r="A2160" t="s">
        <v>138</v>
      </c>
      <c r="B2160" t="s">
        <v>219</v>
      </c>
      <c r="C2160">
        <v>0</v>
      </c>
      <c r="E2160" t="s">
        <v>138</v>
      </c>
      <c r="F2160" t="s">
        <v>219</v>
      </c>
      <c r="G2160">
        <v>0</v>
      </c>
      <c r="H2160" t="s">
        <v>219</v>
      </c>
      <c r="I2160">
        <f t="shared" si="33"/>
        <v>0</v>
      </c>
      <c r="K2160" t="s">
        <v>131</v>
      </c>
      <c r="L2160" t="s">
        <v>57</v>
      </c>
      <c r="M2160">
        <v>0</v>
      </c>
      <c r="AA2160" t="s">
        <v>138</v>
      </c>
      <c r="AB2160" t="s">
        <v>219</v>
      </c>
      <c r="AC2160">
        <v>0</v>
      </c>
    </row>
    <row r="2161" spans="1:29" x14ac:dyDescent="0.45">
      <c r="A2161" t="s">
        <v>138</v>
      </c>
      <c r="B2161" t="s">
        <v>220</v>
      </c>
      <c r="C2161">
        <v>0</v>
      </c>
      <c r="E2161" t="s">
        <v>138</v>
      </c>
      <c r="F2161" t="s">
        <v>220</v>
      </c>
      <c r="G2161">
        <v>0</v>
      </c>
      <c r="H2161" t="s">
        <v>220</v>
      </c>
      <c r="I2161">
        <f t="shared" si="33"/>
        <v>0</v>
      </c>
      <c r="K2161" t="s">
        <v>131</v>
      </c>
      <c r="L2161" t="s">
        <v>58</v>
      </c>
      <c r="M2161">
        <v>0</v>
      </c>
      <c r="AA2161" t="s">
        <v>138</v>
      </c>
      <c r="AB2161" t="s">
        <v>220</v>
      </c>
      <c r="AC2161">
        <v>0</v>
      </c>
    </row>
    <row r="2162" spans="1:29" x14ac:dyDescent="0.45">
      <c r="A2162" t="s">
        <v>138</v>
      </c>
      <c r="B2162" t="s">
        <v>221</v>
      </c>
      <c r="C2162">
        <v>0</v>
      </c>
      <c r="E2162" t="s">
        <v>138</v>
      </c>
      <c r="F2162" t="s">
        <v>221</v>
      </c>
      <c r="G2162">
        <v>0</v>
      </c>
      <c r="H2162" t="s">
        <v>221</v>
      </c>
      <c r="I2162">
        <f t="shared" si="33"/>
        <v>0</v>
      </c>
      <c r="K2162" t="s">
        <v>131</v>
      </c>
      <c r="L2162" t="s">
        <v>59</v>
      </c>
      <c r="M2162">
        <v>0</v>
      </c>
      <c r="AA2162" t="s">
        <v>138</v>
      </c>
      <c r="AB2162" t="s">
        <v>221</v>
      </c>
      <c r="AC2162">
        <v>0</v>
      </c>
    </row>
    <row r="2163" spans="1:29" x14ac:dyDescent="0.45">
      <c r="A2163" t="s">
        <v>138</v>
      </c>
      <c r="B2163" t="s">
        <v>222</v>
      </c>
      <c r="C2163">
        <v>0</v>
      </c>
      <c r="E2163" t="s">
        <v>138</v>
      </c>
      <c r="F2163" t="s">
        <v>222</v>
      </c>
      <c r="G2163">
        <v>0</v>
      </c>
      <c r="H2163" t="s">
        <v>222</v>
      </c>
      <c r="I2163">
        <f t="shared" si="33"/>
        <v>0</v>
      </c>
      <c r="K2163" t="s">
        <v>131</v>
      </c>
      <c r="L2163" t="s">
        <v>60</v>
      </c>
      <c r="M2163">
        <v>0</v>
      </c>
      <c r="AA2163" t="s">
        <v>138</v>
      </c>
      <c r="AB2163" t="s">
        <v>222</v>
      </c>
      <c r="AC2163">
        <v>0</v>
      </c>
    </row>
    <row r="2164" spans="1:29" x14ac:dyDescent="0.45">
      <c r="A2164" t="s">
        <v>138</v>
      </c>
      <c r="B2164" t="s">
        <v>223</v>
      </c>
      <c r="C2164">
        <v>0</v>
      </c>
      <c r="E2164" t="s">
        <v>138</v>
      </c>
      <c r="F2164" t="s">
        <v>223</v>
      </c>
      <c r="G2164">
        <v>0</v>
      </c>
      <c r="H2164" t="s">
        <v>223</v>
      </c>
      <c r="I2164">
        <f t="shared" si="33"/>
        <v>0</v>
      </c>
      <c r="K2164" t="s">
        <v>131</v>
      </c>
      <c r="L2164" t="s">
        <v>61</v>
      </c>
      <c r="M2164">
        <v>0</v>
      </c>
      <c r="AA2164" t="s">
        <v>138</v>
      </c>
      <c r="AB2164" t="s">
        <v>223</v>
      </c>
      <c r="AC2164">
        <v>0</v>
      </c>
    </row>
    <row r="2165" spans="1:29" x14ac:dyDescent="0.45">
      <c r="A2165" t="s">
        <v>138</v>
      </c>
      <c r="B2165" t="s">
        <v>224</v>
      </c>
      <c r="C2165">
        <v>0</v>
      </c>
      <c r="E2165" t="s">
        <v>138</v>
      </c>
      <c r="F2165" t="s">
        <v>224</v>
      </c>
      <c r="G2165">
        <v>0</v>
      </c>
      <c r="H2165" t="s">
        <v>224</v>
      </c>
      <c r="I2165">
        <f t="shared" si="33"/>
        <v>0</v>
      </c>
      <c r="K2165" t="s">
        <v>131</v>
      </c>
      <c r="L2165" t="s">
        <v>62</v>
      </c>
      <c r="M2165">
        <v>0</v>
      </c>
      <c r="AA2165" t="s">
        <v>138</v>
      </c>
      <c r="AB2165" t="s">
        <v>224</v>
      </c>
      <c r="AC2165">
        <v>0</v>
      </c>
    </row>
    <row r="2166" spans="1:29" x14ac:dyDescent="0.45">
      <c r="A2166" t="s">
        <v>138</v>
      </c>
      <c r="B2166" t="s">
        <v>225</v>
      </c>
      <c r="C2166">
        <v>0</v>
      </c>
      <c r="E2166" t="s">
        <v>138</v>
      </c>
      <c r="F2166" t="s">
        <v>225</v>
      </c>
      <c r="G2166">
        <v>0</v>
      </c>
      <c r="H2166" t="s">
        <v>225</v>
      </c>
      <c r="I2166">
        <f t="shared" si="33"/>
        <v>0</v>
      </c>
      <c r="K2166" t="s">
        <v>131</v>
      </c>
      <c r="L2166" t="s">
        <v>63</v>
      </c>
      <c r="M2166">
        <v>0</v>
      </c>
      <c r="AA2166" t="s">
        <v>138</v>
      </c>
      <c r="AB2166" t="s">
        <v>225</v>
      </c>
      <c r="AC2166">
        <v>0</v>
      </c>
    </row>
    <row r="2167" spans="1:29" x14ac:dyDescent="0.45">
      <c r="A2167" t="s">
        <v>138</v>
      </c>
      <c r="B2167" t="s">
        <v>226</v>
      </c>
      <c r="C2167">
        <v>0</v>
      </c>
      <c r="E2167" t="s">
        <v>138</v>
      </c>
      <c r="F2167" t="s">
        <v>226</v>
      </c>
      <c r="G2167">
        <v>0</v>
      </c>
      <c r="H2167" t="s">
        <v>226</v>
      </c>
      <c r="I2167">
        <f t="shared" si="33"/>
        <v>0</v>
      </c>
      <c r="K2167" t="s">
        <v>131</v>
      </c>
      <c r="L2167" t="s">
        <v>64</v>
      </c>
      <c r="M2167">
        <v>0</v>
      </c>
      <c r="AA2167" t="s">
        <v>138</v>
      </c>
      <c r="AB2167" t="s">
        <v>226</v>
      </c>
      <c r="AC2167">
        <v>0</v>
      </c>
    </row>
    <row r="2168" spans="1:29" x14ac:dyDescent="0.45">
      <c r="A2168" t="s">
        <v>138</v>
      </c>
      <c r="B2168" t="s">
        <v>227</v>
      </c>
      <c r="C2168">
        <v>0</v>
      </c>
      <c r="E2168" t="s">
        <v>138</v>
      </c>
      <c r="F2168" t="s">
        <v>227</v>
      </c>
      <c r="G2168">
        <v>0</v>
      </c>
      <c r="H2168" t="s">
        <v>227</v>
      </c>
      <c r="I2168">
        <f t="shared" si="33"/>
        <v>0</v>
      </c>
      <c r="K2168" t="s">
        <v>131</v>
      </c>
      <c r="L2168" t="s">
        <v>65</v>
      </c>
      <c r="M2168">
        <v>0</v>
      </c>
      <c r="AA2168" t="s">
        <v>138</v>
      </c>
      <c r="AB2168" t="s">
        <v>227</v>
      </c>
      <c r="AC2168">
        <v>0</v>
      </c>
    </row>
    <row r="2169" spans="1:29" x14ac:dyDescent="0.45">
      <c r="A2169" t="s">
        <v>138</v>
      </c>
      <c r="B2169" t="s">
        <v>228</v>
      </c>
      <c r="C2169">
        <v>0</v>
      </c>
      <c r="E2169" t="s">
        <v>138</v>
      </c>
      <c r="F2169" t="s">
        <v>228</v>
      </c>
      <c r="G2169">
        <v>0</v>
      </c>
      <c r="H2169" t="s">
        <v>228</v>
      </c>
      <c r="I2169">
        <f t="shared" si="33"/>
        <v>0</v>
      </c>
      <c r="K2169" t="s">
        <v>131</v>
      </c>
      <c r="L2169" t="s">
        <v>66</v>
      </c>
      <c r="M2169">
        <v>0</v>
      </c>
      <c r="AA2169" t="s">
        <v>138</v>
      </c>
      <c r="AB2169" t="s">
        <v>228</v>
      </c>
      <c r="AC2169">
        <v>0</v>
      </c>
    </row>
    <row r="2170" spans="1:29" x14ac:dyDescent="0.45">
      <c r="A2170" t="s">
        <v>138</v>
      </c>
      <c r="B2170" t="s">
        <v>229</v>
      </c>
      <c r="C2170">
        <v>0</v>
      </c>
      <c r="E2170" t="s">
        <v>138</v>
      </c>
      <c r="F2170" t="s">
        <v>229</v>
      </c>
      <c r="G2170">
        <v>0</v>
      </c>
      <c r="H2170" t="s">
        <v>229</v>
      </c>
      <c r="I2170">
        <f t="shared" si="33"/>
        <v>0</v>
      </c>
      <c r="K2170" t="s">
        <v>131</v>
      </c>
      <c r="L2170" t="s">
        <v>67</v>
      </c>
      <c r="M2170">
        <v>367.21</v>
      </c>
      <c r="AA2170" t="s">
        <v>138</v>
      </c>
      <c r="AB2170" t="s">
        <v>229</v>
      </c>
      <c r="AC2170">
        <v>0</v>
      </c>
    </row>
    <row r="2171" spans="1:29" x14ac:dyDescent="0.45">
      <c r="A2171" t="s">
        <v>138</v>
      </c>
      <c r="B2171" t="s">
        <v>230</v>
      </c>
      <c r="C2171">
        <v>0</v>
      </c>
      <c r="E2171" t="s">
        <v>138</v>
      </c>
      <c r="F2171" t="s">
        <v>230</v>
      </c>
      <c r="G2171">
        <v>0</v>
      </c>
      <c r="H2171" t="s">
        <v>230</v>
      </c>
      <c r="I2171">
        <f t="shared" si="33"/>
        <v>0</v>
      </c>
      <c r="K2171" t="s">
        <v>131</v>
      </c>
      <c r="L2171" t="s">
        <v>68</v>
      </c>
      <c r="M2171">
        <v>0</v>
      </c>
      <c r="AA2171" t="s">
        <v>138</v>
      </c>
      <c r="AB2171" t="s">
        <v>230</v>
      </c>
      <c r="AC2171">
        <v>0</v>
      </c>
    </row>
    <row r="2172" spans="1:29" x14ac:dyDescent="0.45">
      <c r="A2172" t="s">
        <v>138</v>
      </c>
      <c r="B2172" t="s">
        <v>231</v>
      </c>
      <c r="C2172">
        <v>0</v>
      </c>
      <c r="E2172" t="s">
        <v>138</v>
      </c>
      <c r="F2172" t="s">
        <v>231</v>
      </c>
      <c r="G2172">
        <v>0</v>
      </c>
      <c r="H2172" t="s">
        <v>231</v>
      </c>
      <c r="I2172">
        <f t="shared" si="33"/>
        <v>0</v>
      </c>
      <c r="K2172" t="s">
        <v>131</v>
      </c>
      <c r="L2172" t="s">
        <v>69</v>
      </c>
      <c r="M2172">
        <v>0</v>
      </c>
      <c r="AA2172" t="s">
        <v>138</v>
      </c>
      <c r="AB2172" t="s">
        <v>231</v>
      </c>
      <c r="AC2172">
        <v>0</v>
      </c>
    </row>
    <row r="2173" spans="1:29" x14ac:dyDescent="0.45">
      <c r="A2173" t="s">
        <v>138</v>
      </c>
      <c r="B2173" t="s">
        <v>232</v>
      </c>
      <c r="C2173">
        <v>0</v>
      </c>
      <c r="E2173" t="s">
        <v>138</v>
      </c>
      <c r="F2173" t="s">
        <v>232</v>
      </c>
      <c r="G2173">
        <v>0</v>
      </c>
      <c r="H2173" t="s">
        <v>232</v>
      </c>
      <c r="I2173">
        <f t="shared" si="33"/>
        <v>0</v>
      </c>
      <c r="K2173" t="s">
        <v>131</v>
      </c>
      <c r="L2173" t="s">
        <v>70</v>
      </c>
      <c r="M2173">
        <v>0</v>
      </c>
      <c r="AA2173" t="s">
        <v>138</v>
      </c>
      <c r="AB2173" t="s">
        <v>232</v>
      </c>
      <c r="AC2173">
        <v>0</v>
      </c>
    </row>
    <row r="2174" spans="1:29" x14ac:dyDescent="0.45">
      <c r="A2174" t="s">
        <v>138</v>
      </c>
      <c r="B2174" t="s">
        <v>233</v>
      </c>
      <c r="C2174">
        <v>0</v>
      </c>
      <c r="E2174" t="s">
        <v>138</v>
      </c>
      <c r="F2174" t="s">
        <v>233</v>
      </c>
      <c r="G2174">
        <v>0</v>
      </c>
      <c r="H2174" t="s">
        <v>233</v>
      </c>
      <c r="I2174">
        <f t="shared" si="33"/>
        <v>0</v>
      </c>
      <c r="K2174" t="s">
        <v>131</v>
      </c>
      <c r="L2174" t="s">
        <v>71</v>
      </c>
      <c r="M2174">
        <v>0</v>
      </c>
      <c r="AA2174" t="s">
        <v>138</v>
      </c>
      <c r="AB2174" t="s">
        <v>233</v>
      </c>
      <c r="AC2174">
        <v>0</v>
      </c>
    </row>
    <row r="2175" spans="1:29" x14ac:dyDescent="0.45">
      <c r="A2175" t="s">
        <v>138</v>
      </c>
      <c r="B2175" t="s">
        <v>234</v>
      </c>
      <c r="C2175">
        <v>0</v>
      </c>
      <c r="E2175" t="s">
        <v>138</v>
      </c>
      <c r="F2175" t="s">
        <v>234</v>
      </c>
      <c r="G2175">
        <v>0</v>
      </c>
      <c r="H2175" t="s">
        <v>234</v>
      </c>
      <c r="I2175">
        <f t="shared" si="33"/>
        <v>0</v>
      </c>
      <c r="K2175" t="s">
        <v>131</v>
      </c>
      <c r="L2175" t="s">
        <v>72</v>
      </c>
      <c r="M2175">
        <v>0</v>
      </c>
      <c r="AA2175" t="s">
        <v>138</v>
      </c>
      <c r="AB2175" t="s">
        <v>234</v>
      </c>
      <c r="AC2175">
        <v>0</v>
      </c>
    </row>
    <row r="2176" spans="1:29" x14ac:dyDescent="0.45">
      <c r="A2176" t="s">
        <v>138</v>
      </c>
      <c r="B2176" t="s">
        <v>235</v>
      </c>
      <c r="C2176">
        <v>0</v>
      </c>
      <c r="E2176" t="s">
        <v>138</v>
      </c>
      <c r="F2176" t="s">
        <v>235</v>
      </c>
      <c r="G2176">
        <v>0</v>
      </c>
      <c r="H2176" t="s">
        <v>235</v>
      </c>
      <c r="I2176">
        <f t="shared" si="33"/>
        <v>0</v>
      </c>
      <c r="K2176" t="s">
        <v>131</v>
      </c>
      <c r="L2176" t="s">
        <v>73</v>
      </c>
      <c r="M2176">
        <v>0</v>
      </c>
      <c r="AA2176" t="s">
        <v>138</v>
      </c>
      <c r="AB2176" t="s">
        <v>235</v>
      </c>
      <c r="AC2176">
        <v>0</v>
      </c>
    </row>
    <row r="2177" spans="1:29" x14ac:dyDescent="0.45">
      <c r="A2177" t="s">
        <v>138</v>
      </c>
      <c r="B2177" t="s">
        <v>236</v>
      </c>
      <c r="C2177">
        <v>0</v>
      </c>
      <c r="E2177" t="s">
        <v>138</v>
      </c>
      <c r="F2177" t="s">
        <v>236</v>
      </c>
      <c r="G2177">
        <v>0</v>
      </c>
      <c r="H2177" t="s">
        <v>236</v>
      </c>
      <c r="I2177">
        <f t="shared" si="33"/>
        <v>0</v>
      </c>
      <c r="K2177" t="s">
        <v>131</v>
      </c>
      <c r="L2177" t="s">
        <v>74</v>
      </c>
      <c r="M2177">
        <v>0</v>
      </c>
      <c r="AA2177" t="s">
        <v>138</v>
      </c>
      <c r="AB2177" t="s">
        <v>236</v>
      </c>
      <c r="AC2177">
        <v>0</v>
      </c>
    </row>
    <row r="2178" spans="1:29" x14ac:dyDescent="0.45">
      <c r="A2178" t="s">
        <v>138</v>
      </c>
      <c r="B2178" t="s">
        <v>237</v>
      </c>
      <c r="C2178">
        <v>0</v>
      </c>
      <c r="E2178" t="s">
        <v>138</v>
      </c>
      <c r="F2178" t="s">
        <v>237</v>
      </c>
      <c r="G2178">
        <v>0</v>
      </c>
      <c r="H2178" t="s">
        <v>237</v>
      </c>
      <c r="I2178">
        <f t="shared" si="33"/>
        <v>0</v>
      </c>
      <c r="K2178" t="s">
        <v>131</v>
      </c>
      <c r="L2178" t="s">
        <v>75</v>
      </c>
      <c r="M2178">
        <v>0</v>
      </c>
      <c r="AA2178" t="s">
        <v>138</v>
      </c>
      <c r="AB2178" t="s">
        <v>237</v>
      </c>
      <c r="AC2178">
        <v>0</v>
      </c>
    </row>
    <row r="2179" spans="1:29" x14ac:dyDescent="0.45">
      <c r="A2179" t="s">
        <v>138</v>
      </c>
      <c r="B2179" t="s">
        <v>238</v>
      </c>
      <c r="C2179">
        <v>0</v>
      </c>
      <c r="E2179" t="s">
        <v>138</v>
      </c>
      <c r="F2179" t="s">
        <v>238</v>
      </c>
      <c r="G2179">
        <v>0</v>
      </c>
      <c r="H2179" t="s">
        <v>238</v>
      </c>
      <c r="I2179">
        <f t="shared" si="33"/>
        <v>0</v>
      </c>
      <c r="K2179" t="s">
        <v>131</v>
      </c>
      <c r="L2179" t="s">
        <v>76</v>
      </c>
      <c r="M2179">
        <v>0</v>
      </c>
      <c r="AA2179" t="s">
        <v>138</v>
      </c>
      <c r="AB2179" t="s">
        <v>238</v>
      </c>
      <c r="AC2179">
        <v>0</v>
      </c>
    </row>
    <row r="2180" spans="1:29" x14ac:dyDescent="0.45">
      <c r="A2180" t="s">
        <v>138</v>
      </c>
      <c r="B2180" t="s">
        <v>239</v>
      </c>
      <c r="C2180">
        <v>0</v>
      </c>
      <c r="E2180" t="s">
        <v>138</v>
      </c>
      <c r="F2180" t="s">
        <v>239</v>
      </c>
      <c r="G2180">
        <v>0</v>
      </c>
      <c r="H2180" t="s">
        <v>239</v>
      </c>
      <c r="I2180">
        <f t="shared" si="33"/>
        <v>0</v>
      </c>
      <c r="K2180" t="s">
        <v>131</v>
      </c>
      <c r="L2180" t="s">
        <v>77</v>
      </c>
      <c r="M2180">
        <v>0</v>
      </c>
      <c r="AA2180" t="s">
        <v>138</v>
      </c>
      <c r="AB2180" t="s">
        <v>239</v>
      </c>
      <c r="AC2180">
        <v>0</v>
      </c>
    </row>
    <row r="2181" spans="1:29" x14ac:dyDescent="0.45">
      <c r="A2181" t="s">
        <v>138</v>
      </c>
      <c r="B2181" t="s">
        <v>240</v>
      </c>
      <c r="C2181">
        <v>0</v>
      </c>
      <c r="E2181" t="s">
        <v>138</v>
      </c>
      <c r="F2181" t="s">
        <v>240</v>
      </c>
      <c r="G2181">
        <v>0</v>
      </c>
      <c r="H2181" t="s">
        <v>240</v>
      </c>
      <c r="I2181">
        <f t="shared" ref="I2181:I2244" si="34">-0.9*G2181+1/0.9*C2181</f>
        <v>0</v>
      </c>
      <c r="K2181" t="s">
        <v>131</v>
      </c>
      <c r="L2181" t="s">
        <v>78</v>
      </c>
      <c r="M2181">
        <v>0</v>
      </c>
      <c r="AA2181" t="s">
        <v>138</v>
      </c>
      <c r="AB2181" t="s">
        <v>240</v>
      </c>
      <c r="AC2181">
        <v>0</v>
      </c>
    </row>
    <row r="2182" spans="1:29" x14ac:dyDescent="0.45">
      <c r="A2182" t="s">
        <v>138</v>
      </c>
      <c r="B2182" t="s">
        <v>241</v>
      </c>
      <c r="C2182">
        <v>0</v>
      </c>
      <c r="E2182" t="s">
        <v>138</v>
      </c>
      <c r="F2182" t="s">
        <v>241</v>
      </c>
      <c r="G2182">
        <v>0</v>
      </c>
      <c r="H2182" t="s">
        <v>241</v>
      </c>
      <c r="I2182">
        <f t="shared" si="34"/>
        <v>0</v>
      </c>
      <c r="K2182" t="s">
        <v>131</v>
      </c>
      <c r="L2182" t="s">
        <v>79</v>
      </c>
      <c r="M2182">
        <v>0</v>
      </c>
      <c r="AA2182" t="s">
        <v>138</v>
      </c>
      <c r="AB2182" t="s">
        <v>241</v>
      </c>
      <c r="AC2182">
        <v>0</v>
      </c>
    </row>
    <row r="2183" spans="1:29" x14ac:dyDescent="0.45">
      <c r="A2183" t="s">
        <v>138</v>
      </c>
      <c r="B2183" t="s">
        <v>242</v>
      </c>
      <c r="C2183">
        <v>0</v>
      </c>
      <c r="E2183" t="s">
        <v>138</v>
      </c>
      <c r="F2183" t="s">
        <v>242</v>
      </c>
      <c r="G2183">
        <v>0</v>
      </c>
      <c r="H2183" t="s">
        <v>242</v>
      </c>
      <c r="I2183">
        <f t="shared" si="34"/>
        <v>0</v>
      </c>
      <c r="K2183" t="s">
        <v>131</v>
      </c>
      <c r="L2183" t="s">
        <v>80</v>
      </c>
      <c r="M2183">
        <v>0</v>
      </c>
      <c r="AA2183" t="s">
        <v>138</v>
      </c>
      <c r="AB2183" t="s">
        <v>242</v>
      </c>
      <c r="AC2183">
        <v>0</v>
      </c>
    </row>
    <row r="2184" spans="1:29" x14ac:dyDescent="0.45">
      <c r="A2184" t="s">
        <v>138</v>
      </c>
      <c r="B2184" t="s">
        <v>243</v>
      </c>
      <c r="C2184">
        <v>0</v>
      </c>
      <c r="E2184" t="s">
        <v>138</v>
      </c>
      <c r="F2184" t="s">
        <v>243</v>
      </c>
      <c r="G2184">
        <v>0</v>
      </c>
      <c r="H2184" t="s">
        <v>243</v>
      </c>
      <c r="I2184">
        <f t="shared" si="34"/>
        <v>0</v>
      </c>
      <c r="K2184" t="s">
        <v>131</v>
      </c>
      <c r="L2184" t="s">
        <v>81</v>
      </c>
      <c r="M2184">
        <v>0</v>
      </c>
      <c r="AA2184" t="s">
        <v>138</v>
      </c>
      <c r="AB2184" t="s">
        <v>243</v>
      </c>
      <c r="AC2184">
        <v>0</v>
      </c>
    </row>
    <row r="2185" spans="1:29" x14ac:dyDescent="0.45">
      <c r="A2185" t="s">
        <v>138</v>
      </c>
      <c r="B2185" t="s">
        <v>244</v>
      </c>
      <c r="C2185">
        <v>0</v>
      </c>
      <c r="E2185" t="s">
        <v>138</v>
      </c>
      <c r="F2185" t="s">
        <v>244</v>
      </c>
      <c r="G2185">
        <v>0</v>
      </c>
      <c r="H2185" t="s">
        <v>244</v>
      </c>
      <c r="I2185">
        <f t="shared" si="34"/>
        <v>0</v>
      </c>
      <c r="K2185" t="s">
        <v>131</v>
      </c>
      <c r="L2185" t="s">
        <v>82</v>
      </c>
      <c r="M2185">
        <v>0</v>
      </c>
      <c r="AA2185" t="s">
        <v>138</v>
      </c>
      <c r="AB2185" t="s">
        <v>244</v>
      </c>
      <c r="AC2185">
        <v>0</v>
      </c>
    </row>
    <row r="2186" spans="1:29" x14ac:dyDescent="0.45">
      <c r="A2186" t="s">
        <v>138</v>
      </c>
      <c r="B2186" t="s">
        <v>245</v>
      </c>
      <c r="C2186">
        <v>0</v>
      </c>
      <c r="E2186" t="s">
        <v>138</v>
      </c>
      <c r="F2186" t="s">
        <v>245</v>
      </c>
      <c r="G2186">
        <v>0</v>
      </c>
      <c r="H2186" t="s">
        <v>245</v>
      </c>
      <c r="I2186">
        <f t="shared" si="34"/>
        <v>0</v>
      </c>
      <c r="K2186" t="s">
        <v>131</v>
      </c>
      <c r="L2186" t="s">
        <v>83</v>
      </c>
      <c r="M2186">
        <v>0</v>
      </c>
      <c r="AA2186" t="s">
        <v>138</v>
      </c>
      <c r="AB2186" t="s">
        <v>245</v>
      </c>
      <c r="AC2186">
        <v>0</v>
      </c>
    </row>
    <row r="2187" spans="1:29" x14ac:dyDescent="0.45">
      <c r="A2187" t="s">
        <v>138</v>
      </c>
      <c r="B2187" t="s">
        <v>246</v>
      </c>
      <c r="C2187">
        <v>0</v>
      </c>
      <c r="E2187" t="s">
        <v>138</v>
      </c>
      <c r="F2187" t="s">
        <v>246</v>
      </c>
      <c r="G2187">
        <v>0</v>
      </c>
      <c r="H2187" t="s">
        <v>246</v>
      </c>
      <c r="I2187">
        <f t="shared" si="34"/>
        <v>0</v>
      </c>
      <c r="K2187" t="s">
        <v>131</v>
      </c>
      <c r="L2187" t="s">
        <v>84</v>
      </c>
      <c r="M2187">
        <v>0</v>
      </c>
      <c r="AA2187" t="s">
        <v>138</v>
      </c>
      <c r="AB2187" t="s">
        <v>246</v>
      </c>
      <c r="AC2187">
        <v>0</v>
      </c>
    </row>
    <row r="2188" spans="1:29" x14ac:dyDescent="0.45">
      <c r="A2188" t="s">
        <v>138</v>
      </c>
      <c r="B2188" t="s">
        <v>0</v>
      </c>
      <c r="C2188">
        <v>0</v>
      </c>
      <c r="E2188" t="s">
        <v>138</v>
      </c>
      <c r="F2188" t="s">
        <v>0</v>
      </c>
      <c r="G2188">
        <v>0</v>
      </c>
      <c r="H2188" t="s">
        <v>0</v>
      </c>
      <c r="I2188">
        <f t="shared" si="34"/>
        <v>0</v>
      </c>
      <c r="K2188" t="s">
        <v>131</v>
      </c>
      <c r="L2188" t="s">
        <v>85</v>
      </c>
      <c r="M2188">
        <v>0</v>
      </c>
      <c r="AA2188" t="s">
        <v>138</v>
      </c>
      <c r="AB2188" t="s">
        <v>0</v>
      </c>
      <c r="AC2188">
        <v>0</v>
      </c>
    </row>
    <row r="2189" spans="1:29" x14ac:dyDescent="0.45">
      <c r="A2189" t="s">
        <v>138</v>
      </c>
      <c r="B2189" t="s">
        <v>1</v>
      </c>
      <c r="C2189">
        <v>0</v>
      </c>
      <c r="E2189" t="s">
        <v>138</v>
      </c>
      <c r="F2189" t="s">
        <v>1</v>
      </c>
      <c r="G2189">
        <v>0</v>
      </c>
      <c r="H2189" t="s">
        <v>1</v>
      </c>
      <c r="I2189">
        <f t="shared" si="34"/>
        <v>0</v>
      </c>
      <c r="K2189" t="s">
        <v>131</v>
      </c>
      <c r="L2189" t="s">
        <v>86</v>
      </c>
      <c r="M2189">
        <v>45.03</v>
      </c>
      <c r="AA2189" t="s">
        <v>138</v>
      </c>
      <c r="AB2189" t="s">
        <v>1</v>
      </c>
      <c r="AC2189">
        <v>0</v>
      </c>
    </row>
    <row r="2190" spans="1:29" x14ac:dyDescent="0.45">
      <c r="A2190" t="s">
        <v>138</v>
      </c>
      <c r="B2190" t="s">
        <v>2</v>
      </c>
      <c r="C2190">
        <v>0</v>
      </c>
      <c r="E2190" t="s">
        <v>138</v>
      </c>
      <c r="F2190" t="s">
        <v>2</v>
      </c>
      <c r="G2190">
        <v>0</v>
      </c>
      <c r="H2190" t="s">
        <v>2</v>
      </c>
      <c r="I2190">
        <f t="shared" si="34"/>
        <v>0</v>
      </c>
      <c r="K2190" t="s">
        <v>131</v>
      </c>
      <c r="L2190" t="s">
        <v>87</v>
      </c>
      <c r="M2190">
        <v>0</v>
      </c>
      <c r="AA2190" t="s">
        <v>138</v>
      </c>
      <c r="AB2190" t="s">
        <v>2</v>
      </c>
      <c r="AC2190">
        <v>0</v>
      </c>
    </row>
    <row r="2191" spans="1:29" x14ac:dyDescent="0.45">
      <c r="A2191" t="s">
        <v>138</v>
      </c>
      <c r="B2191" t="s">
        <v>3</v>
      </c>
      <c r="C2191">
        <v>0</v>
      </c>
      <c r="E2191" t="s">
        <v>138</v>
      </c>
      <c r="F2191" t="s">
        <v>3</v>
      </c>
      <c r="G2191">
        <v>0</v>
      </c>
      <c r="H2191" t="s">
        <v>3</v>
      </c>
      <c r="I2191">
        <f t="shared" si="34"/>
        <v>0</v>
      </c>
      <c r="K2191" t="s">
        <v>131</v>
      </c>
      <c r="L2191" t="s">
        <v>88</v>
      </c>
      <c r="M2191">
        <v>0</v>
      </c>
      <c r="AA2191" t="s">
        <v>138</v>
      </c>
      <c r="AB2191" t="s">
        <v>3</v>
      </c>
      <c r="AC2191">
        <v>0</v>
      </c>
    </row>
    <row r="2192" spans="1:29" x14ac:dyDescent="0.45">
      <c r="A2192" t="s">
        <v>138</v>
      </c>
      <c r="B2192" t="s">
        <v>4</v>
      </c>
      <c r="C2192">
        <v>0</v>
      </c>
      <c r="E2192" t="s">
        <v>138</v>
      </c>
      <c r="F2192" t="s">
        <v>4</v>
      </c>
      <c r="G2192">
        <v>0</v>
      </c>
      <c r="H2192" t="s">
        <v>4</v>
      </c>
      <c r="I2192">
        <f t="shared" si="34"/>
        <v>0</v>
      </c>
      <c r="K2192" t="s">
        <v>131</v>
      </c>
      <c r="L2192" t="s">
        <v>89</v>
      </c>
      <c r="M2192">
        <v>0</v>
      </c>
      <c r="AA2192" t="s">
        <v>138</v>
      </c>
      <c r="AB2192" t="s">
        <v>4</v>
      </c>
      <c r="AC2192">
        <v>0</v>
      </c>
    </row>
    <row r="2193" spans="1:29" x14ac:dyDescent="0.45">
      <c r="A2193" t="s">
        <v>138</v>
      </c>
      <c r="B2193" t="s">
        <v>5</v>
      </c>
      <c r="C2193">
        <v>65</v>
      </c>
      <c r="E2193" t="s">
        <v>138</v>
      </c>
      <c r="F2193" t="s">
        <v>5</v>
      </c>
      <c r="G2193">
        <v>0</v>
      </c>
      <c r="H2193" t="s">
        <v>5</v>
      </c>
      <c r="I2193">
        <f t="shared" si="34"/>
        <v>72.222222222222229</v>
      </c>
      <c r="K2193" t="s">
        <v>131</v>
      </c>
      <c r="L2193" t="s">
        <v>90</v>
      </c>
      <c r="M2193">
        <v>0</v>
      </c>
      <c r="AA2193" t="s">
        <v>138</v>
      </c>
      <c r="AB2193" t="s">
        <v>5</v>
      </c>
      <c r="AC2193">
        <v>298.29184130879599</v>
      </c>
    </row>
    <row r="2194" spans="1:29" x14ac:dyDescent="0.45">
      <c r="A2194" t="s">
        <v>153</v>
      </c>
      <c r="B2194" t="s">
        <v>180</v>
      </c>
      <c r="C2194">
        <v>0</v>
      </c>
      <c r="E2194" t="s">
        <v>153</v>
      </c>
      <c r="F2194" t="s">
        <v>180</v>
      </c>
      <c r="G2194">
        <v>0</v>
      </c>
      <c r="H2194" t="s">
        <v>180</v>
      </c>
      <c r="I2194">
        <f t="shared" si="34"/>
        <v>0</v>
      </c>
      <c r="K2194" t="s">
        <v>131</v>
      </c>
      <c r="L2194" t="s">
        <v>91</v>
      </c>
      <c r="M2194">
        <v>0</v>
      </c>
      <c r="AA2194" t="s">
        <v>153</v>
      </c>
      <c r="AB2194" t="s">
        <v>180</v>
      </c>
      <c r="AC2194">
        <v>0</v>
      </c>
    </row>
    <row r="2195" spans="1:29" x14ac:dyDescent="0.45">
      <c r="A2195" t="s">
        <v>153</v>
      </c>
      <c r="B2195" t="s">
        <v>181</v>
      </c>
      <c r="C2195">
        <v>0</v>
      </c>
      <c r="E2195" t="s">
        <v>153</v>
      </c>
      <c r="F2195" t="s">
        <v>181</v>
      </c>
      <c r="G2195">
        <v>0</v>
      </c>
      <c r="H2195" t="s">
        <v>181</v>
      </c>
      <c r="I2195">
        <f t="shared" si="34"/>
        <v>0</v>
      </c>
      <c r="K2195" t="s">
        <v>131</v>
      </c>
      <c r="L2195" t="s">
        <v>92</v>
      </c>
      <c r="M2195">
        <v>0</v>
      </c>
      <c r="AA2195" t="s">
        <v>153</v>
      </c>
      <c r="AB2195" t="s">
        <v>181</v>
      </c>
      <c r="AC2195">
        <v>0</v>
      </c>
    </row>
    <row r="2196" spans="1:29" x14ac:dyDescent="0.45">
      <c r="A2196" t="s">
        <v>153</v>
      </c>
      <c r="B2196" t="s">
        <v>182</v>
      </c>
      <c r="C2196">
        <v>0</v>
      </c>
      <c r="E2196" t="s">
        <v>153</v>
      </c>
      <c r="F2196" t="s">
        <v>182</v>
      </c>
      <c r="G2196">
        <v>0</v>
      </c>
      <c r="H2196" t="s">
        <v>182</v>
      </c>
      <c r="I2196">
        <f t="shared" si="34"/>
        <v>0</v>
      </c>
      <c r="K2196" t="s">
        <v>131</v>
      </c>
      <c r="L2196" t="s">
        <v>93</v>
      </c>
      <c r="M2196">
        <v>0</v>
      </c>
      <c r="AA2196" t="s">
        <v>153</v>
      </c>
      <c r="AB2196" t="s">
        <v>182</v>
      </c>
      <c r="AC2196">
        <v>0</v>
      </c>
    </row>
    <row r="2197" spans="1:29" x14ac:dyDescent="0.45">
      <c r="A2197" t="s">
        <v>153</v>
      </c>
      <c r="B2197" t="s">
        <v>183</v>
      </c>
      <c r="C2197">
        <v>0</v>
      </c>
      <c r="E2197" t="s">
        <v>153</v>
      </c>
      <c r="F2197" t="s">
        <v>183</v>
      </c>
      <c r="G2197">
        <v>0</v>
      </c>
      <c r="H2197" t="s">
        <v>183</v>
      </c>
      <c r="I2197">
        <f t="shared" si="34"/>
        <v>0</v>
      </c>
      <c r="K2197" t="s">
        <v>131</v>
      </c>
      <c r="L2197" t="s">
        <v>94</v>
      </c>
      <c r="M2197">
        <v>0</v>
      </c>
      <c r="AA2197" t="s">
        <v>153</v>
      </c>
      <c r="AB2197" t="s">
        <v>183</v>
      </c>
      <c r="AC2197">
        <v>0</v>
      </c>
    </row>
    <row r="2198" spans="1:29" x14ac:dyDescent="0.45">
      <c r="A2198" t="s">
        <v>153</v>
      </c>
      <c r="B2198" t="s">
        <v>184</v>
      </c>
      <c r="C2198">
        <v>0</v>
      </c>
      <c r="E2198" t="s">
        <v>153</v>
      </c>
      <c r="F2198" t="s">
        <v>184</v>
      </c>
      <c r="G2198">
        <v>0</v>
      </c>
      <c r="H2198" t="s">
        <v>184</v>
      </c>
      <c r="I2198">
        <f t="shared" si="34"/>
        <v>0</v>
      </c>
      <c r="K2198" t="s">
        <v>131</v>
      </c>
      <c r="L2198" t="s">
        <v>95</v>
      </c>
      <c r="M2198">
        <v>0</v>
      </c>
      <c r="AA2198" t="s">
        <v>153</v>
      </c>
      <c r="AB2198" t="s">
        <v>184</v>
      </c>
      <c r="AC2198">
        <v>0</v>
      </c>
    </row>
    <row r="2199" spans="1:29" x14ac:dyDescent="0.45">
      <c r="A2199" t="s">
        <v>153</v>
      </c>
      <c r="B2199" t="s">
        <v>185</v>
      </c>
      <c r="C2199">
        <v>0</v>
      </c>
      <c r="E2199" t="s">
        <v>153</v>
      </c>
      <c r="F2199" t="s">
        <v>185</v>
      </c>
      <c r="G2199">
        <v>0</v>
      </c>
      <c r="H2199" t="s">
        <v>185</v>
      </c>
      <c r="I2199">
        <f t="shared" si="34"/>
        <v>0</v>
      </c>
      <c r="K2199" t="s">
        <v>131</v>
      </c>
      <c r="L2199" t="s">
        <v>96</v>
      </c>
      <c r="M2199">
        <v>0</v>
      </c>
      <c r="AA2199" t="s">
        <v>153</v>
      </c>
      <c r="AB2199" t="s">
        <v>185</v>
      </c>
      <c r="AC2199">
        <v>0</v>
      </c>
    </row>
    <row r="2200" spans="1:29" x14ac:dyDescent="0.45">
      <c r="A2200" t="s">
        <v>153</v>
      </c>
      <c r="B2200" t="s">
        <v>186</v>
      </c>
      <c r="C2200">
        <v>0</v>
      </c>
      <c r="E2200" t="s">
        <v>153</v>
      </c>
      <c r="F2200" t="s">
        <v>186</v>
      </c>
      <c r="G2200">
        <v>0</v>
      </c>
      <c r="H2200" t="s">
        <v>186</v>
      </c>
      <c r="I2200">
        <f t="shared" si="34"/>
        <v>0</v>
      </c>
      <c r="K2200" t="s">
        <v>131</v>
      </c>
      <c r="L2200" t="s">
        <v>97</v>
      </c>
      <c r="M2200">
        <v>0</v>
      </c>
      <c r="AA2200" t="s">
        <v>153</v>
      </c>
      <c r="AB2200" t="s">
        <v>186</v>
      </c>
      <c r="AC2200">
        <v>0</v>
      </c>
    </row>
    <row r="2201" spans="1:29" x14ac:dyDescent="0.45">
      <c r="A2201" t="s">
        <v>153</v>
      </c>
      <c r="B2201" t="s">
        <v>187</v>
      </c>
      <c r="C2201">
        <v>0</v>
      </c>
      <c r="E2201" t="s">
        <v>153</v>
      </c>
      <c r="F2201" t="s">
        <v>187</v>
      </c>
      <c r="G2201">
        <v>0</v>
      </c>
      <c r="H2201" t="s">
        <v>187</v>
      </c>
      <c r="I2201">
        <f t="shared" si="34"/>
        <v>0</v>
      </c>
      <c r="K2201" t="s">
        <v>131</v>
      </c>
      <c r="L2201" t="s">
        <v>98</v>
      </c>
      <c r="M2201">
        <v>275.2</v>
      </c>
      <c r="AA2201" t="s">
        <v>153</v>
      </c>
      <c r="AB2201" t="s">
        <v>187</v>
      </c>
      <c r="AC2201">
        <v>0</v>
      </c>
    </row>
    <row r="2202" spans="1:29" x14ac:dyDescent="0.45">
      <c r="A2202" t="s">
        <v>153</v>
      </c>
      <c r="B2202" t="s">
        <v>188</v>
      </c>
      <c r="C2202">
        <v>0</v>
      </c>
      <c r="E2202" t="s">
        <v>153</v>
      </c>
      <c r="F2202" t="s">
        <v>188</v>
      </c>
      <c r="G2202">
        <v>0</v>
      </c>
      <c r="H2202" t="s">
        <v>188</v>
      </c>
      <c r="I2202">
        <f t="shared" si="34"/>
        <v>0</v>
      </c>
      <c r="K2202" t="s">
        <v>131</v>
      </c>
      <c r="L2202" t="s">
        <v>100</v>
      </c>
      <c r="M2202">
        <v>400</v>
      </c>
      <c r="AA2202" t="s">
        <v>153</v>
      </c>
      <c r="AB2202" t="s">
        <v>188</v>
      </c>
      <c r="AC2202">
        <v>0</v>
      </c>
    </row>
    <row r="2203" spans="1:29" x14ac:dyDescent="0.45">
      <c r="A2203" t="s">
        <v>153</v>
      </c>
      <c r="B2203" t="s">
        <v>189</v>
      </c>
      <c r="C2203">
        <v>0</v>
      </c>
      <c r="E2203" t="s">
        <v>153</v>
      </c>
      <c r="F2203" t="s">
        <v>189</v>
      </c>
      <c r="G2203">
        <v>0</v>
      </c>
      <c r="H2203" t="s">
        <v>189</v>
      </c>
      <c r="I2203">
        <f t="shared" si="34"/>
        <v>0</v>
      </c>
      <c r="K2203" t="s">
        <v>131</v>
      </c>
      <c r="L2203" t="s">
        <v>101</v>
      </c>
      <c r="M2203">
        <v>0</v>
      </c>
      <c r="AA2203" t="s">
        <v>153</v>
      </c>
      <c r="AB2203" t="s">
        <v>189</v>
      </c>
      <c r="AC2203">
        <v>0</v>
      </c>
    </row>
    <row r="2204" spans="1:29" x14ac:dyDescent="0.45">
      <c r="A2204" t="s">
        <v>153</v>
      </c>
      <c r="B2204" t="s">
        <v>190</v>
      </c>
      <c r="C2204">
        <v>0</v>
      </c>
      <c r="E2204" t="s">
        <v>153</v>
      </c>
      <c r="F2204" t="s">
        <v>190</v>
      </c>
      <c r="G2204">
        <v>0</v>
      </c>
      <c r="H2204" t="s">
        <v>190</v>
      </c>
      <c r="I2204">
        <f t="shared" si="34"/>
        <v>0</v>
      </c>
      <c r="K2204" t="s">
        <v>131</v>
      </c>
      <c r="L2204" t="s">
        <v>102</v>
      </c>
      <c r="M2204">
        <v>0</v>
      </c>
      <c r="AA2204" t="s">
        <v>153</v>
      </c>
      <c r="AB2204" t="s">
        <v>190</v>
      </c>
      <c r="AC2204">
        <v>0</v>
      </c>
    </row>
    <row r="2205" spans="1:29" x14ac:dyDescent="0.45">
      <c r="A2205" t="s">
        <v>153</v>
      </c>
      <c r="B2205" t="s">
        <v>191</v>
      </c>
      <c r="C2205">
        <v>0</v>
      </c>
      <c r="E2205" t="s">
        <v>153</v>
      </c>
      <c r="F2205" t="s">
        <v>191</v>
      </c>
      <c r="G2205">
        <v>0</v>
      </c>
      <c r="H2205" t="s">
        <v>191</v>
      </c>
      <c r="I2205">
        <f t="shared" si="34"/>
        <v>0</v>
      </c>
      <c r="K2205" t="s">
        <v>131</v>
      </c>
      <c r="L2205" t="s">
        <v>103</v>
      </c>
      <c r="M2205">
        <v>0</v>
      </c>
      <c r="AA2205" t="s">
        <v>153</v>
      </c>
      <c r="AB2205" t="s">
        <v>191</v>
      </c>
      <c r="AC2205">
        <v>0</v>
      </c>
    </row>
    <row r="2206" spans="1:29" x14ac:dyDescent="0.45">
      <c r="A2206" t="s">
        <v>153</v>
      </c>
      <c r="B2206" t="s">
        <v>192</v>
      </c>
      <c r="C2206">
        <v>0</v>
      </c>
      <c r="E2206" t="s">
        <v>153</v>
      </c>
      <c r="F2206" t="s">
        <v>192</v>
      </c>
      <c r="G2206">
        <v>0</v>
      </c>
      <c r="H2206" t="s">
        <v>192</v>
      </c>
      <c r="I2206">
        <f t="shared" si="34"/>
        <v>0</v>
      </c>
      <c r="K2206" t="s">
        <v>131</v>
      </c>
      <c r="L2206" t="s">
        <v>104</v>
      </c>
      <c r="M2206">
        <v>0</v>
      </c>
      <c r="AA2206" t="s">
        <v>153</v>
      </c>
      <c r="AB2206" t="s">
        <v>192</v>
      </c>
      <c r="AC2206">
        <v>0</v>
      </c>
    </row>
    <row r="2207" spans="1:29" x14ac:dyDescent="0.45">
      <c r="A2207" t="s">
        <v>153</v>
      </c>
      <c r="B2207" t="s">
        <v>193</v>
      </c>
      <c r="C2207">
        <v>0</v>
      </c>
      <c r="E2207" t="s">
        <v>153</v>
      </c>
      <c r="F2207" t="s">
        <v>193</v>
      </c>
      <c r="G2207">
        <v>0</v>
      </c>
      <c r="H2207" t="s">
        <v>193</v>
      </c>
      <c r="I2207">
        <f t="shared" si="34"/>
        <v>0</v>
      </c>
      <c r="K2207" t="s">
        <v>131</v>
      </c>
      <c r="L2207" t="s">
        <v>105</v>
      </c>
      <c r="M2207">
        <v>0</v>
      </c>
      <c r="AA2207" t="s">
        <v>153</v>
      </c>
      <c r="AB2207" t="s">
        <v>193</v>
      </c>
      <c r="AC2207">
        <v>0</v>
      </c>
    </row>
    <row r="2208" spans="1:29" x14ac:dyDescent="0.45">
      <c r="A2208" t="s">
        <v>153</v>
      </c>
      <c r="B2208" t="s">
        <v>194</v>
      </c>
      <c r="C2208">
        <v>0</v>
      </c>
      <c r="E2208" t="s">
        <v>153</v>
      </c>
      <c r="F2208" t="s">
        <v>194</v>
      </c>
      <c r="G2208">
        <v>0</v>
      </c>
      <c r="H2208" t="s">
        <v>194</v>
      </c>
      <c r="I2208">
        <f t="shared" si="34"/>
        <v>0</v>
      </c>
      <c r="K2208" t="s">
        <v>131</v>
      </c>
      <c r="L2208" t="s">
        <v>106</v>
      </c>
      <c r="M2208">
        <v>0</v>
      </c>
      <c r="AA2208" t="s">
        <v>153</v>
      </c>
      <c r="AB2208" t="s">
        <v>194</v>
      </c>
      <c r="AC2208">
        <v>0</v>
      </c>
    </row>
    <row r="2209" spans="1:29" x14ac:dyDescent="0.45">
      <c r="A2209" t="s">
        <v>153</v>
      </c>
      <c r="B2209" t="s">
        <v>195</v>
      </c>
      <c r="C2209">
        <v>0</v>
      </c>
      <c r="E2209" t="s">
        <v>153</v>
      </c>
      <c r="F2209" t="s">
        <v>195</v>
      </c>
      <c r="G2209">
        <v>182</v>
      </c>
      <c r="H2209" t="s">
        <v>195</v>
      </c>
      <c r="I2209">
        <f t="shared" si="34"/>
        <v>-163.80000000000001</v>
      </c>
      <c r="K2209" t="s">
        <v>131</v>
      </c>
      <c r="L2209" t="s">
        <v>107</v>
      </c>
      <c r="M2209">
        <v>0</v>
      </c>
      <c r="AA2209" t="s">
        <v>153</v>
      </c>
      <c r="AB2209" t="s">
        <v>195</v>
      </c>
      <c r="AC2209">
        <v>364</v>
      </c>
    </row>
    <row r="2210" spans="1:29" x14ac:dyDescent="0.45">
      <c r="A2210" t="s">
        <v>153</v>
      </c>
      <c r="B2210" t="s">
        <v>196</v>
      </c>
      <c r="C2210">
        <v>0</v>
      </c>
      <c r="E2210" t="s">
        <v>153</v>
      </c>
      <c r="F2210" t="s">
        <v>196</v>
      </c>
      <c r="G2210">
        <v>0</v>
      </c>
      <c r="H2210" t="s">
        <v>196</v>
      </c>
      <c r="I2210">
        <f t="shared" si="34"/>
        <v>0</v>
      </c>
      <c r="K2210" t="s">
        <v>131</v>
      </c>
      <c r="L2210" t="s">
        <v>108</v>
      </c>
      <c r="M2210">
        <v>0</v>
      </c>
      <c r="AA2210" t="s">
        <v>153</v>
      </c>
      <c r="AB2210" t="s">
        <v>196</v>
      </c>
      <c r="AC2210">
        <v>0</v>
      </c>
    </row>
    <row r="2211" spans="1:29" x14ac:dyDescent="0.45">
      <c r="A2211" t="s">
        <v>153</v>
      </c>
      <c r="B2211" t="s">
        <v>197</v>
      </c>
      <c r="C2211">
        <v>0</v>
      </c>
      <c r="E2211" t="s">
        <v>153</v>
      </c>
      <c r="F2211" t="s">
        <v>197</v>
      </c>
      <c r="G2211">
        <v>0</v>
      </c>
      <c r="H2211" t="s">
        <v>197</v>
      </c>
      <c r="I2211">
        <f t="shared" si="34"/>
        <v>0</v>
      </c>
      <c r="K2211" t="s">
        <v>131</v>
      </c>
      <c r="L2211" t="s">
        <v>109</v>
      </c>
      <c r="M2211">
        <v>0</v>
      </c>
      <c r="AA2211" t="s">
        <v>153</v>
      </c>
      <c r="AB2211" t="s">
        <v>197</v>
      </c>
      <c r="AC2211">
        <v>0</v>
      </c>
    </row>
    <row r="2212" spans="1:29" x14ac:dyDescent="0.45">
      <c r="A2212" t="s">
        <v>153</v>
      </c>
      <c r="B2212" t="s">
        <v>198</v>
      </c>
      <c r="C2212">
        <v>0</v>
      </c>
      <c r="E2212" t="s">
        <v>153</v>
      </c>
      <c r="F2212" t="s">
        <v>198</v>
      </c>
      <c r="G2212">
        <v>0</v>
      </c>
      <c r="H2212" t="s">
        <v>198</v>
      </c>
      <c r="I2212">
        <f t="shared" si="34"/>
        <v>0</v>
      </c>
      <c r="K2212" t="s">
        <v>132</v>
      </c>
      <c r="L2212" t="s">
        <v>13</v>
      </c>
      <c r="M2212">
        <v>0</v>
      </c>
      <c r="AA2212" t="s">
        <v>153</v>
      </c>
      <c r="AB2212" t="s">
        <v>198</v>
      </c>
      <c r="AC2212">
        <v>0</v>
      </c>
    </row>
    <row r="2213" spans="1:29" x14ac:dyDescent="0.45">
      <c r="A2213" t="s">
        <v>153</v>
      </c>
      <c r="B2213" t="s">
        <v>199</v>
      </c>
      <c r="C2213">
        <v>0</v>
      </c>
      <c r="E2213" t="s">
        <v>153</v>
      </c>
      <c r="F2213" t="s">
        <v>199</v>
      </c>
      <c r="G2213">
        <v>0</v>
      </c>
      <c r="H2213" t="s">
        <v>199</v>
      </c>
      <c r="I2213">
        <f t="shared" si="34"/>
        <v>0</v>
      </c>
      <c r="K2213" t="s">
        <v>132</v>
      </c>
      <c r="L2213" t="s">
        <v>14</v>
      </c>
      <c r="M2213">
        <v>0</v>
      </c>
      <c r="AA2213" t="s">
        <v>153</v>
      </c>
      <c r="AB2213" t="s">
        <v>199</v>
      </c>
      <c r="AC2213">
        <v>0</v>
      </c>
    </row>
    <row r="2214" spans="1:29" x14ac:dyDescent="0.45">
      <c r="A2214" t="s">
        <v>153</v>
      </c>
      <c r="B2214" t="s">
        <v>200</v>
      </c>
      <c r="C2214">
        <v>67.192590122103397</v>
      </c>
      <c r="E2214" t="s">
        <v>153</v>
      </c>
      <c r="F2214" t="s">
        <v>200</v>
      </c>
      <c r="G2214">
        <v>0</v>
      </c>
      <c r="H2214" t="s">
        <v>200</v>
      </c>
      <c r="I2214">
        <f t="shared" si="34"/>
        <v>74.658433469003782</v>
      </c>
      <c r="K2214" t="s">
        <v>132</v>
      </c>
      <c r="L2214" t="s">
        <v>15</v>
      </c>
      <c r="M2214">
        <v>0</v>
      </c>
      <c r="AA2214" t="s">
        <v>153</v>
      </c>
      <c r="AB2214" t="s">
        <v>200</v>
      </c>
      <c r="AC2214">
        <v>497.02040746094298</v>
      </c>
    </row>
    <row r="2215" spans="1:29" x14ac:dyDescent="0.45">
      <c r="A2215" t="s">
        <v>153</v>
      </c>
      <c r="B2215" t="s">
        <v>201</v>
      </c>
      <c r="C2215">
        <v>0</v>
      </c>
      <c r="E2215" t="s">
        <v>153</v>
      </c>
      <c r="F2215" t="s">
        <v>201</v>
      </c>
      <c r="G2215">
        <v>0</v>
      </c>
      <c r="H2215" t="s">
        <v>201</v>
      </c>
      <c r="I2215">
        <f t="shared" si="34"/>
        <v>0</v>
      </c>
      <c r="K2215" t="s">
        <v>132</v>
      </c>
      <c r="L2215" t="s">
        <v>16</v>
      </c>
      <c r="M2215">
        <v>0</v>
      </c>
      <c r="AA2215" t="s">
        <v>153</v>
      </c>
      <c r="AB2215" t="s">
        <v>201</v>
      </c>
      <c r="AC2215">
        <v>0</v>
      </c>
    </row>
    <row r="2216" spans="1:29" x14ac:dyDescent="0.45">
      <c r="A2216" t="s">
        <v>153</v>
      </c>
      <c r="B2216" t="s">
        <v>202</v>
      </c>
      <c r="C2216">
        <v>0</v>
      </c>
      <c r="E2216" t="s">
        <v>153</v>
      </c>
      <c r="F2216" t="s">
        <v>202</v>
      </c>
      <c r="G2216">
        <v>0</v>
      </c>
      <c r="H2216" t="s">
        <v>202</v>
      </c>
      <c r="I2216">
        <f t="shared" si="34"/>
        <v>0</v>
      </c>
      <c r="K2216" t="s">
        <v>132</v>
      </c>
      <c r="L2216" t="s">
        <v>17</v>
      </c>
      <c r="M2216">
        <v>0</v>
      </c>
      <c r="AA2216" t="s">
        <v>153</v>
      </c>
      <c r="AB2216" t="s">
        <v>202</v>
      </c>
      <c r="AC2216">
        <v>0</v>
      </c>
    </row>
    <row r="2217" spans="1:29" x14ac:dyDescent="0.45">
      <c r="A2217" t="s">
        <v>153</v>
      </c>
      <c r="B2217" t="s">
        <v>203</v>
      </c>
      <c r="C2217">
        <v>0</v>
      </c>
      <c r="E2217" t="s">
        <v>153</v>
      </c>
      <c r="F2217" t="s">
        <v>203</v>
      </c>
      <c r="G2217">
        <v>0</v>
      </c>
      <c r="H2217" t="s">
        <v>203</v>
      </c>
      <c r="I2217">
        <f t="shared" si="34"/>
        <v>0</v>
      </c>
      <c r="K2217" t="s">
        <v>132</v>
      </c>
      <c r="L2217" t="s">
        <v>18</v>
      </c>
      <c r="M2217">
        <v>0</v>
      </c>
      <c r="AA2217" t="s">
        <v>153</v>
      </c>
      <c r="AB2217" t="s">
        <v>203</v>
      </c>
      <c r="AC2217">
        <v>0</v>
      </c>
    </row>
    <row r="2218" spans="1:29" x14ac:dyDescent="0.45">
      <c r="A2218" t="s">
        <v>153</v>
      </c>
      <c r="B2218" t="s">
        <v>204</v>
      </c>
      <c r="C2218">
        <v>0</v>
      </c>
      <c r="E2218" t="s">
        <v>153</v>
      </c>
      <c r="F2218" t="s">
        <v>204</v>
      </c>
      <c r="G2218">
        <v>0</v>
      </c>
      <c r="H2218" t="s">
        <v>204</v>
      </c>
      <c r="I2218">
        <f t="shared" si="34"/>
        <v>0</v>
      </c>
      <c r="K2218" t="s">
        <v>132</v>
      </c>
      <c r="L2218" t="s">
        <v>19</v>
      </c>
      <c r="M2218">
        <v>0</v>
      </c>
      <c r="AA2218" t="s">
        <v>153</v>
      </c>
      <c r="AB2218" t="s">
        <v>204</v>
      </c>
      <c r="AC2218">
        <v>0</v>
      </c>
    </row>
    <row r="2219" spans="1:29" x14ac:dyDescent="0.45">
      <c r="A2219" t="s">
        <v>153</v>
      </c>
      <c r="B2219" t="s">
        <v>205</v>
      </c>
      <c r="C2219">
        <v>0</v>
      </c>
      <c r="E2219" t="s">
        <v>153</v>
      </c>
      <c r="F2219" t="s">
        <v>205</v>
      </c>
      <c r="G2219">
        <v>84</v>
      </c>
      <c r="H2219" t="s">
        <v>205</v>
      </c>
      <c r="I2219">
        <f t="shared" si="34"/>
        <v>-75.600000000000009</v>
      </c>
      <c r="K2219" t="s">
        <v>132</v>
      </c>
      <c r="L2219" t="s">
        <v>20</v>
      </c>
      <c r="M2219">
        <v>0</v>
      </c>
      <c r="AA2219" t="s">
        <v>153</v>
      </c>
      <c r="AB2219" t="s">
        <v>205</v>
      </c>
      <c r="AC2219">
        <v>358.52756848420199</v>
      </c>
    </row>
    <row r="2220" spans="1:29" x14ac:dyDescent="0.45">
      <c r="A2220" t="s">
        <v>153</v>
      </c>
      <c r="B2220" t="s">
        <v>206</v>
      </c>
      <c r="C2220">
        <v>0</v>
      </c>
      <c r="E2220" t="s">
        <v>153</v>
      </c>
      <c r="F2220" t="s">
        <v>206</v>
      </c>
      <c r="G2220">
        <v>0</v>
      </c>
      <c r="H2220" t="s">
        <v>206</v>
      </c>
      <c r="I2220">
        <f t="shared" si="34"/>
        <v>0</v>
      </c>
      <c r="K2220" t="s">
        <v>132</v>
      </c>
      <c r="L2220" t="s">
        <v>21</v>
      </c>
      <c r="M2220">
        <v>0</v>
      </c>
      <c r="AA2220" t="s">
        <v>153</v>
      </c>
      <c r="AB2220" t="s">
        <v>206</v>
      </c>
      <c r="AC2220">
        <v>0</v>
      </c>
    </row>
    <row r="2221" spans="1:29" x14ac:dyDescent="0.45">
      <c r="A2221" t="s">
        <v>153</v>
      </c>
      <c r="B2221" t="s">
        <v>207</v>
      </c>
      <c r="C2221">
        <v>0</v>
      </c>
      <c r="E2221" t="s">
        <v>153</v>
      </c>
      <c r="F2221" t="s">
        <v>207</v>
      </c>
      <c r="G2221">
        <v>0</v>
      </c>
      <c r="H2221" t="s">
        <v>207</v>
      </c>
      <c r="I2221">
        <f t="shared" si="34"/>
        <v>0</v>
      </c>
      <c r="K2221" t="s">
        <v>132</v>
      </c>
      <c r="L2221" t="s">
        <v>22</v>
      </c>
      <c r="M2221">
        <v>0</v>
      </c>
      <c r="AA2221" t="s">
        <v>153</v>
      </c>
      <c r="AB2221" t="s">
        <v>207</v>
      </c>
      <c r="AC2221">
        <v>0</v>
      </c>
    </row>
    <row r="2222" spans="1:29" x14ac:dyDescent="0.45">
      <c r="A2222" t="s">
        <v>153</v>
      </c>
      <c r="B2222" t="s">
        <v>208</v>
      </c>
      <c r="C2222">
        <v>0</v>
      </c>
      <c r="E2222" t="s">
        <v>153</v>
      </c>
      <c r="F2222" t="s">
        <v>208</v>
      </c>
      <c r="G2222">
        <v>0</v>
      </c>
      <c r="H2222" t="s">
        <v>208</v>
      </c>
      <c r="I2222">
        <f t="shared" si="34"/>
        <v>0</v>
      </c>
      <c r="K2222" t="s">
        <v>132</v>
      </c>
      <c r="L2222" t="s">
        <v>23</v>
      </c>
      <c r="M2222">
        <v>0</v>
      </c>
      <c r="AA2222" t="s">
        <v>153</v>
      </c>
      <c r="AB2222" t="s">
        <v>208</v>
      </c>
      <c r="AC2222">
        <v>0</v>
      </c>
    </row>
    <row r="2223" spans="1:29" x14ac:dyDescent="0.45">
      <c r="A2223" t="s">
        <v>153</v>
      </c>
      <c r="B2223" t="s">
        <v>209</v>
      </c>
      <c r="C2223">
        <v>0</v>
      </c>
      <c r="E2223" t="s">
        <v>153</v>
      </c>
      <c r="F2223" t="s">
        <v>209</v>
      </c>
      <c r="G2223">
        <v>0</v>
      </c>
      <c r="H2223" t="s">
        <v>209</v>
      </c>
      <c r="I2223">
        <f t="shared" si="34"/>
        <v>0</v>
      </c>
      <c r="K2223" t="s">
        <v>132</v>
      </c>
      <c r="L2223" t="s">
        <v>24</v>
      </c>
      <c r="M2223">
        <v>0</v>
      </c>
      <c r="AA2223" t="s">
        <v>153</v>
      </c>
      <c r="AB2223" t="s">
        <v>209</v>
      </c>
      <c r="AC2223">
        <v>0</v>
      </c>
    </row>
    <row r="2224" spans="1:29" x14ac:dyDescent="0.45">
      <c r="A2224" t="s">
        <v>153</v>
      </c>
      <c r="B2224" t="s">
        <v>210</v>
      </c>
      <c r="C2224">
        <v>0</v>
      </c>
      <c r="E2224" t="s">
        <v>153</v>
      </c>
      <c r="F2224" t="s">
        <v>210</v>
      </c>
      <c r="G2224">
        <v>0</v>
      </c>
      <c r="H2224" t="s">
        <v>210</v>
      </c>
      <c r="I2224">
        <f t="shared" si="34"/>
        <v>0</v>
      </c>
      <c r="K2224" t="s">
        <v>132</v>
      </c>
      <c r="L2224" t="s">
        <v>25</v>
      </c>
      <c r="M2224">
        <v>0</v>
      </c>
      <c r="AA2224" t="s">
        <v>153</v>
      </c>
      <c r="AB2224" t="s">
        <v>210</v>
      </c>
      <c r="AC2224">
        <v>0</v>
      </c>
    </row>
    <row r="2225" spans="1:29" x14ac:dyDescent="0.45">
      <c r="A2225" t="s">
        <v>153</v>
      </c>
      <c r="B2225" t="s">
        <v>211</v>
      </c>
      <c r="C2225">
        <v>0</v>
      </c>
      <c r="E2225" t="s">
        <v>153</v>
      </c>
      <c r="F2225" t="s">
        <v>211</v>
      </c>
      <c r="G2225">
        <v>0</v>
      </c>
      <c r="H2225" t="s">
        <v>211</v>
      </c>
      <c r="I2225">
        <f t="shared" si="34"/>
        <v>0</v>
      </c>
      <c r="K2225" t="s">
        <v>132</v>
      </c>
      <c r="L2225" t="s">
        <v>26</v>
      </c>
      <c r="M2225">
        <v>0</v>
      </c>
      <c r="AA2225" t="s">
        <v>153</v>
      </c>
      <c r="AB2225" t="s">
        <v>211</v>
      </c>
      <c r="AC2225">
        <v>0</v>
      </c>
    </row>
    <row r="2226" spans="1:29" x14ac:dyDescent="0.45">
      <c r="A2226" t="s">
        <v>153</v>
      </c>
      <c r="B2226" t="s">
        <v>212</v>
      </c>
      <c r="C2226">
        <v>0</v>
      </c>
      <c r="E2226" t="s">
        <v>153</v>
      </c>
      <c r="F2226" t="s">
        <v>212</v>
      </c>
      <c r="G2226">
        <v>0</v>
      </c>
      <c r="H2226" t="s">
        <v>212</v>
      </c>
      <c r="I2226">
        <f t="shared" si="34"/>
        <v>0</v>
      </c>
      <c r="K2226" t="s">
        <v>132</v>
      </c>
      <c r="L2226" t="s">
        <v>27</v>
      </c>
      <c r="M2226">
        <v>0</v>
      </c>
      <c r="AA2226" t="s">
        <v>153</v>
      </c>
      <c r="AB2226" t="s">
        <v>212</v>
      </c>
      <c r="AC2226">
        <v>0</v>
      </c>
    </row>
    <row r="2227" spans="1:29" x14ac:dyDescent="0.45">
      <c r="A2227" t="s">
        <v>153</v>
      </c>
      <c r="B2227" t="s">
        <v>213</v>
      </c>
      <c r="C2227">
        <v>0</v>
      </c>
      <c r="E2227" t="s">
        <v>153</v>
      </c>
      <c r="F2227" t="s">
        <v>213</v>
      </c>
      <c r="G2227">
        <v>0</v>
      </c>
      <c r="H2227" t="s">
        <v>213</v>
      </c>
      <c r="I2227">
        <f t="shared" si="34"/>
        <v>0</v>
      </c>
      <c r="K2227" t="s">
        <v>132</v>
      </c>
      <c r="L2227" t="s">
        <v>28</v>
      </c>
      <c r="M2227">
        <v>0</v>
      </c>
      <c r="AA2227" t="s">
        <v>153</v>
      </c>
      <c r="AB2227" t="s">
        <v>213</v>
      </c>
      <c r="AC2227">
        <v>0</v>
      </c>
    </row>
    <row r="2228" spans="1:29" x14ac:dyDescent="0.45">
      <c r="A2228" t="s">
        <v>153</v>
      </c>
      <c r="B2228" t="s">
        <v>214</v>
      </c>
      <c r="C2228">
        <v>0</v>
      </c>
      <c r="E2228" t="s">
        <v>153</v>
      </c>
      <c r="F2228" t="s">
        <v>214</v>
      </c>
      <c r="G2228">
        <v>0</v>
      </c>
      <c r="H2228" t="s">
        <v>214</v>
      </c>
      <c r="I2228">
        <f t="shared" si="34"/>
        <v>0</v>
      </c>
      <c r="K2228" t="s">
        <v>132</v>
      </c>
      <c r="L2228" t="s">
        <v>29</v>
      </c>
      <c r="M2228">
        <v>0</v>
      </c>
      <c r="AA2228" t="s">
        <v>153</v>
      </c>
      <c r="AB2228" t="s">
        <v>214</v>
      </c>
      <c r="AC2228">
        <v>0</v>
      </c>
    </row>
    <row r="2229" spans="1:29" x14ac:dyDescent="0.45">
      <c r="A2229" t="s">
        <v>153</v>
      </c>
      <c r="B2229" t="s">
        <v>215</v>
      </c>
      <c r="C2229">
        <v>0</v>
      </c>
      <c r="E2229" t="s">
        <v>153</v>
      </c>
      <c r="F2229" t="s">
        <v>215</v>
      </c>
      <c r="G2229">
        <v>0</v>
      </c>
      <c r="H2229" t="s">
        <v>215</v>
      </c>
      <c r="I2229">
        <f t="shared" si="34"/>
        <v>0</v>
      </c>
      <c r="K2229" t="s">
        <v>132</v>
      </c>
      <c r="L2229" t="s">
        <v>30</v>
      </c>
      <c r="M2229">
        <v>0</v>
      </c>
      <c r="AA2229" t="s">
        <v>153</v>
      </c>
      <c r="AB2229" t="s">
        <v>215</v>
      </c>
      <c r="AC2229">
        <v>0</v>
      </c>
    </row>
    <row r="2230" spans="1:29" x14ac:dyDescent="0.45">
      <c r="A2230" t="s">
        <v>153</v>
      </c>
      <c r="B2230" t="s">
        <v>216</v>
      </c>
      <c r="C2230">
        <v>0</v>
      </c>
      <c r="E2230" t="s">
        <v>153</v>
      </c>
      <c r="F2230" t="s">
        <v>216</v>
      </c>
      <c r="G2230">
        <v>0</v>
      </c>
      <c r="H2230" t="s">
        <v>216</v>
      </c>
      <c r="I2230">
        <f t="shared" si="34"/>
        <v>0</v>
      </c>
      <c r="K2230" t="s">
        <v>132</v>
      </c>
      <c r="L2230" t="s">
        <v>31</v>
      </c>
      <c r="M2230">
        <v>0</v>
      </c>
      <c r="AA2230" t="s">
        <v>153</v>
      </c>
      <c r="AB2230" t="s">
        <v>216</v>
      </c>
      <c r="AC2230">
        <v>0</v>
      </c>
    </row>
    <row r="2231" spans="1:29" x14ac:dyDescent="0.45">
      <c r="A2231" t="s">
        <v>153</v>
      </c>
      <c r="B2231" t="s">
        <v>217</v>
      </c>
      <c r="C2231">
        <v>0</v>
      </c>
      <c r="E2231" t="s">
        <v>153</v>
      </c>
      <c r="F2231" t="s">
        <v>217</v>
      </c>
      <c r="G2231">
        <v>0</v>
      </c>
      <c r="H2231" t="s">
        <v>217</v>
      </c>
      <c r="I2231">
        <f t="shared" si="34"/>
        <v>0</v>
      </c>
      <c r="K2231" t="s">
        <v>132</v>
      </c>
      <c r="L2231" t="s">
        <v>32</v>
      </c>
      <c r="M2231">
        <v>0</v>
      </c>
      <c r="AA2231" t="s">
        <v>153</v>
      </c>
      <c r="AB2231" t="s">
        <v>217</v>
      </c>
      <c r="AC2231">
        <v>0</v>
      </c>
    </row>
    <row r="2232" spans="1:29" x14ac:dyDescent="0.45">
      <c r="A2232" t="s">
        <v>153</v>
      </c>
      <c r="B2232" t="s">
        <v>218</v>
      </c>
      <c r="C2232">
        <v>0</v>
      </c>
      <c r="E2232" t="s">
        <v>153</v>
      </c>
      <c r="F2232" t="s">
        <v>218</v>
      </c>
      <c r="G2232">
        <v>0</v>
      </c>
      <c r="H2232" t="s">
        <v>218</v>
      </c>
      <c r="I2232">
        <f t="shared" si="34"/>
        <v>0</v>
      </c>
      <c r="K2232" t="s">
        <v>132</v>
      </c>
      <c r="L2232" t="s">
        <v>33</v>
      </c>
      <c r="M2232">
        <v>0</v>
      </c>
      <c r="AA2232" t="s">
        <v>153</v>
      </c>
      <c r="AB2232" t="s">
        <v>218</v>
      </c>
      <c r="AC2232">
        <v>0</v>
      </c>
    </row>
    <row r="2233" spans="1:29" x14ac:dyDescent="0.45">
      <c r="A2233" t="s">
        <v>153</v>
      </c>
      <c r="B2233" t="s">
        <v>219</v>
      </c>
      <c r="C2233">
        <v>0</v>
      </c>
      <c r="E2233" t="s">
        <v>153</v>
      </c>
      <c r="F2233" t="s">
        <v>219</v>
      </c>
      <c r="G2233">
        <v>0</v>
      </c>
      <c r="H2233" t="s">
        <v>219</v>
      </c>
      <c r="I2233">
        <f t="shared" si="34"/>
        <v>0</v>
      </c>
      <c r="K2233" t="s">
        <v>132</v>
      </c>
      <c r="L2233" t="s">
        <v>34</v>
      </c>
      <c r="M2233">
        <v>0</v>
      </c>
      <c r="AA2233" t="s">
        <v>153</v>
      </c>
      <c r="AB2233" t="s">
        <v>219</v>
      </c>
      <c r="AC2233">
        <v>0</v>
      </c>
    </row>
    <row r="2234" spans="1:29" x14ac:dyDescent="0.45">
      <c r="A2234" t="s">
        <v>153</v>
      </c>
      <c r="B2234" t="s">
        <v>220</v>
      </c>
      <c r="C2234">
        <v>0</v>
      </c>
      <c r="E2234" t="s">
        <v>153</v>
      </c>
      <c r="F2234" t="s">
        <v>220</v>
      </c>
      <c r="G2234">
        <v>0</v>
      </c>
      <c r="H2234" t="s">
        <v>220</v>
      </c>
      <c r="I2234">
        <f t="shared" si="34"/>
        <v>0</v>
      </c>
      <c r="K2234" t="s">
        <v>132</v>
      </c>
      <c r="L2234" t="s">
        <v>35</v>
      </c>
      <c r="M2234">
        <v>266.67</v>
      </c>
      <c r="AA2234" t="s">
        <v>153</v>
      </c>
      <c r="AB2234" t="s">
        <v>220</v>
      </c>
      <c r="AC2234">
        <v>0</v>
      </c>
    </row>
    <row r="2235" spans="1:29" x14ac:dyDescent="0.45">
      <c r="A2235" t="s">
        <v>153</v>
      </c>
      <c r="B2235" t="s">
        <v>221</v>
      </c>
      <c r="C2235">
        <v>0</v>
      </c>
      <c r="E2235" t="s">
        <v>153</v>
      </c>
      <c r="F2235" t="s">
        <v>221</v>
      </c>
      <c r="G2235">
        <v>0</v>
      </c>
      <c r="H2235" t="s">
        <v>221</v>
      </c>
      <c r="I2235">
        <f t="shared" si="34"/>
        <v>0</v>
      </c>
      <c r="K2235" t="s">
        <v>132</v>
      </c>
      <c r="L2235" t="s">
        <v>36</v>
      </c>
      <c r="M2235">
        <v>0</v>
      </c>
      <c r="AA2235" t="s">
        <v>153</v>
      </c>
      <c r="AB2235" t="s">
        <v>221</v>
      </c>
      <c r="AC2235">
        <v>0</v>
      </c>
    </row>
    <row r="2236" spans="1:29" x14ac:dyDescent="0.45">
      <c r="A2236" t="s">
        <v>153</v>
      </c>
      <c r="B2236" t="s">
        <v>222</v>
      </c>
      <c r="C2236">
        <v>0</v>
      </c>
      <c r="E2236" t="s">
        <v>153</v>
      </c>
      <c r="F2236" t="s">
        <v>222</v>
      </c>
      <c r="G2236">
        <v>0</v>
      </c>
      <c r="H2236" t="s">
        <v>222</v>
      </c>
      <c r="I2236">
        <f t="shared" si="34"/>
        <v>0</v>
      </c>
      <c r="K2236" t="s">
        <v>132</v>
      </c>
      <c r="L2236" t="s">
        <v>37</v>
      </c>
      <c r="M2236">
        <v>0</v>
      </c>
      <c r="AA2236" t="s">
        <v>153</v>
      </c>
      <c r="AB2236" t="s">
        <v>222</v>
      </c>
      <c r="AC2236">
        <v>0</v>
      </c>
    </row>
    <row r="2237" spans="1:29" x14ac:dyDescent="0.45">
      <c r="A2237" t="s">
        <v>153</v>
      </c>
      <c r="B2237" t="s">
        <v>223</v>
      </c>
      <c r="C2237">
        <v>0</v>
      </c>
      <c r="E2237" t="s">
        <v>153</v>
      </c>
      <c r="F2237" t="s">
        <v>223</v>
      </c>
      <c r="G2237">
        <v>0</v>
      </c>
      <c r="H2237" t="s">
        <v>223</v>
      </c>
      <c r="I2237">
        <f t="shared" si="34"/>
        <v>0</v>
      </c>
      <c r="K2237" t="s">
        <v>132</v>
      </c>
      <c r="L2237" t="s">
        <v>38</v>
      </c>
      <c r="M2237">
        <v>0</v>
      </c>
      <c r="AA2237" t="s">
        <v>153</v>
      </c>
      <c r="AB2237" t="s">
        <v>223</v>
      </c>
      <c r="AC2237">
        <v>0</v>
      </c>
    </row>
    <row r="2238" spans="1:29" x14ac:dyDescent="0.45">
      <c r="A2238" t="s">
        <v>153</v>
      </c>
      <c r="B2238" t="s">
        <v>224</v>
      </c>
      <c r="C2238">
        <v>0</v>
      </c>
      <c r="E2238" t="s">
        <v>153</v>
      </c>
      <c r="F2238" t="s">
        <v>224</v>
      </c>
      <c r="G2238">
        <v>0</v>
      </c>
      <c r="H2238" t="s">
        <v>224</v>
      </c>
      <c r="I2238">
        <f t="shared" si="34"/>
        <v>0</v>
      </c>
      <c r="K2238" t="s">
        <v>132</v>
      </c>
      <c r="L2238" t="s">
        <v>39</v>
      </c>
      <c r="M2238">
        <v>0</v>
      </c>
      <c r="AA2238" t="s">
        <v>153</v>
      </c>
      <c r="AB2238" t="s">
        <v>224</v>
      </c>
      <c r="AC2238">
        <v>0</v>
      </c>
    </row>
    <row r="2239" spans="1:29" x14ac:dyDescent="0.45">
      <c r="A2239" t="s">
        <v>153</v>
      </c>
      <c r="B2239" t="s">
        <v>225</v>
      </c>
      <c r="C2239">
        <v>0</v>
      </c>
      <c r="E2239" t="s">
        <v>153</v>
      </c>
      <c r="F2239" t="s">
        <v>225</v>
      </c>
      <c r="G2239">
        <v>0</v>
      </c>
      <c r="H2239" t="s">
        <v>225</v>
      </c>
      <c r="I2239">
        <f t="shared" si="34"/>
        <v>0</v>
      </c>
      <c r="K2239" t="s">
        <v>132</v>
      </c>
      <c r="L2239" t="s">
        <v>40</v>
      </c>
      <c r="M2239">
        <v>0</v>
      </c>
      <c r="AA2239" t="s">
        <v>153</v>
      </c>
      <c r="AB2239" t="s">
        <v>225</v>
      </c>
      <c r="AC2239">
        <v>0</v>
      </c>
    </row>
    <row r="2240" spans="1:29" x14ac:dyDescent="0.45">
      <c r="A2240" t="s">
        <v>153</v>
      </c>
      <c r="B2240" t="s">
        <v>226</v>
      </c>
      <c r="C2240">
        <v>0</v>
      </c>
      <c r="E2240" t="s">
        <v>153</v>
      </c>
      <c r="F2240" t="s">
        <v>226</v>
      </c>
      <c r="G2240">
        <v>0</v>
      </c>
      <c r="H2240" t="s">
        <v>226</v>
      </c>
      <c r="I2240">
        <f t="shared" si="34"/>
        <v>0</v>
      </c>
      <c r="K2240" t="s">
        <v>132</v>
      </c>
      <c r="L2240" t="s">
        <v>41</v>
      </c>
      <c r="M2240">
        <v>0</v>
      </c>
      <c r="AA2240" t="s">
        <v>153</v>
      </c>
      <c r="AB2240" t="s">
        <v>226</v>
      </c>
      <c r="AC2240">
        <v>0</v>
      </c>
    </row>
    <row r="2241" spans="1:29" x14ac:dyDescent="0.45">
      <c r="A2241" t="s">
        <v>153</v>
      </c>
      <c r="B2241" t="s">
        <v>227</v>
      </c>
      <c r="C2241">
        <v>0</v>
      </c>
      <c r="E2241" t="s">
        <v>153</v>
      </c>
      <c r="F2241" t="s">
        <v>227</v>
      </c>
      <c r="G2241">
        <v>0</v>
      </c>
      <c r="H2241" t="s">
        <v>227</v>
      </c>
      <c r="I2241">
        <f t="shared" si="34"/>
        <v>0</v>
      </c>
      <c r="K2241" t="s">
        <v>132</v>
      </c>
      <c r="L2241" t="s">
        <v>42</v>
      </c>
      <c r="M2241">
        <v>0</v>
      </c>
      <c r="AA2241" t="s">
        <v>153</v>
      </c>
      <c r="AB2241" t="s">
        <v>227</v>
      </c>
      <c r="AC2241">
        <v>0</v>
      </c>
    </row>
    <row r="2242" spans="1:29" x14ac:dyDescent="0.45">
      <c r="A2242" t="s">
        <v>153</v>
      </c>
      <c r="B2242" t="s">
        <v>228</v>
      </c>
      <c r="C2242">
        <v>0</v>
      </c>
      <c r="E2242" t="s">
        <v>153</v>
      </c>
      <c r="F2242" t="s">
        <v>228</v>
      </c>
      <c r="G2242">
        <v>0</v>
      </c>
      <c r="H2242" t="s">
        <v>228</v>
      </c>
      <c r="I2242">
        <f t="shared" si="34"/>
        <v>0</v>
      </c>
      <c r="K2242" t="s">
        <v>132</v>
      </c>
      <c r="L2242" t="s">
        <v>43</v>
      </c>
      <c r="M2242">
        <v>0</v>
      </c>
      <c r="AA2242" t="s">
        <v>153</v>
      </c>
      <c r="AB2242" t="s">
        <v>228</v>
      </c>
      <c r="AC2242">
        <v>0</v>
      </c>
    </row>
    <row r="2243" spans="1:29" x14ac:dyDescent="0.45">
      <c r="A2243" t="s">
        <v>153</v>
      </c>
      <c r="B2243" t="s">
        <v>229</v>
      </c>
      <c r="C2243">
        <v>0</v>
      </c>
      <c r="E2243" t="s">
        <v>153</v>
      </c>
      <c r="F2243" t="s">
        <v>229</v>
      </c>
      <c r="G2243">
        <v>0</v>
      </c>
      <c r="H2243" t="s">
        <v>229</v>
      </c>
      <c r="I2243">
        <f t="shared" si="34"/>
        <v>0</v>
      </c>
      <c r="K2243" t="s">
        <v>132</v>
      </c>
      <c r="L2243" t="s">
        <v>44</v>
      </c>
      <c r="M2243">
        <v>0</v>
      </c>
      <c r="AA2243" t="s">
        <v>153</v>
      </c>
      <c r="AB2243" t="s">
        <v>229</v>
      </c>
      <c r="AC2243">
        <v>0</v>
      </c>
    </row>
    <row r="2244" spans="1:29" x14ac:dyDescent="0.45">
      <c r="A2244" t="s">
        <v>153</v>
      </c>
      <c r="B2244" t="s">
        <v>230</v>
      </c>
      <c r="C2244">
        <v>0</v>
      </c>
      <c r="E2244" t="s">
        <v>153</v>
      </c>
      <c r="F2244" t="s">
        <v>230</v>
      </c>
      <c r="G2244">
        <v>0</v>
      </c>
      <c r="H2244" t="s">
        <v>230</v>
      </c>
      <c r="I2244">
        <f t="shared" si="34"/>
        <v>0</v>
      </c>
      <c r="K2244" t="s">
        <v>132</v>
      </c>
      <c r="L2244" t="s">
        <v>45</v>
      </c>
      <c r="M2244">
        <v>0</v>
      </c>
      <c r="AA2244" t="s">
        <v>153</v>
      </c>
      <c r="AB2244" t="s">
        <v>230</v>
      </c>
      <c r="AC2244">
        <v>0</v>
      </c>
    </row>
    <row r="2245" spans="1:29" x14ac:dyDescent="0.45">
      <c r="A2245" t="s">
        <v>153</v>
      </c>
      <c r="B2245" t="s">
        <v>231</v>
      </c>
      <c r="C2245">
        <v>0</v>
      </c>
      <c r="E2245" t="s">
        <v>153</v>
      </c>
      <c r="F2245" t="s">
        <v>231</v>
      </c>
      <c r="G2245">
        <v>0</v>
      </c>
      <c r="H2245" t="s">
        <v>231</v>
      </c>
      <c r="I2245">
        <f t="shared" ref="I2245:I2308" si="35">-0.9*G2245+1/0.9*C2245</f>
        <v>0</v>
      </c>
      <c r="K2245" t="s">
        <v>132</v>
      </c>
      <c r="L2245" t="s">
        <v>46</v>
      </c>
      <c r="M2245">
        <v>0</v>
      </c>
      <c r="AA2245" t="s">
        <v>153</v>
      </c>
      <c r="AB2245" t="s">
        <v>231</v>
      </c>
      <c r="AC2245">
        <v>0</v>
      </c>
    </row>
    <row r="2246" spans="1:29" x14ac:dyDescent="0.45">
      <c r="A2246" t="s">
        <v>153</v>
      </c>
      <c r="B2246" t="s">
        <v>232</v>
      </c>
      <c r="C2246">
        <v>0</v>
      </c>
      <c r="E2246" t="s">
        <v>153</v>
      </c>
      <c r="F2246" t="s">
        <v>232</v>
      </c>
      <c r="G2246">
        <v>0</v>
      </c>
      <c r="H2246" t="s">
        <v>232</v>
      </c>
      <c r="I2246">
        <f t="shared" si="35"/>
        <v>0</v>
      </c>
      <c r="K2246" t="s">
        <v>132</v>
      </c>
      <c r="L2246" t="s">
        <v>47</v>
      </c>
      <c r="M2246">
        <v>0</v>
      </c>
      <c r="AA2246" t="s">
        <v>153</v>
      </c>
      <c r="AB2246" t="s">
        <v>232</v>
      </c>
      <c r="AC2246">
        <v>0</v>
      </c>
    </row>
    <row r="2247" spans="1:29" x14ac:dyDescent="0.45">
      <c r="A2247" t="s">
        <v>153</v>
      </c>
      <c r="B2247" t="s">
        <v>233</v>
      </c>
      <c r="C2247">
        <v>0</v>
      </c>
      <c r="E2247" t="s">
        <v>153</v>
      </c>
      <c r="F2247" t="s">
        <v>233</v>
      </c>
      <c r="G2247">
        <v>0</v>
      </c>
      <c r="H2247" t="s">
        <v>233</v>
      </c>
      <c r="I2247">
        <f t="shared" si="35"/>
        <v>0</v>
      </c>
      <c r="K2247" t="s">
        <v>132</v>
      </c>
      <c r="L2247" t="s">
        <v>48</v>
      </c>
      <c r="M2247">
        <v>0</v>
      </c>
      <c r="AA2247" t="s">
        <v>153</v>
      </c>
      <c r="AB2247" t="s">
        <v>233</v>
      </c>
      <c r="AC2247">
        <v>0</v>
      </c>
    </row>
    <row r="2248" spans="1:29" x14ac:dyDescent="0.45">
      <c r="A2248" t="s">
        <v>153</v>
      </c>
      <c r="B2248" t="s">
        <v>234</v>
      </c>
      <c r="C2248">
        <v>0</v>
      </c>
      <c r="E2248" t="s">
        <v>153</v>
      </c>
      <c r="F2248" t="s">
        <v>234</v>
      </c>
      <c r="G2248">
        <v>0</v>
      </c>
      <c r="H2248" t="s">
        <v>234</v>
      </c>
      <c r="I2248">
        <f t="shared" si="35"/>
        <v>0</v>
      </c>
      <c r="K2248" t="s">
        <v>132</v>
      </c>
      <c r="L2248" t="s">
        <v>49</v>
      </c>
      <c r="M2248">
        <v>0</v>
      </c>
      <c r="AA2248" t="s">
        <v>153</v>
      </c>
      <c r="AB2248" t="s">
        <v>234</v>
      </c>
      <c r="AC2248">
        <v>0</v>
      </c>
    </row>
    <row r="2249" spans="1:29" x14ac:dyDescent="0.45">
      <c r="A2249" t="s">
        <v>153</v>
      </c>
      <c r="B2249" t="s">
        <v>235</v>
      </c>
      <c r="C2249">
        <v>0</v>
      </c>
      <c r="E2249" t="s">
        <v>153</v>
      </c>
      <c r="F2249" t="s">
        <v>235</v>
      </c>
      <c r="G2249">
        <v>0</v>
      </c>
      <c r="H2249" t="s">
        <v>235</v>
      </c>
      <c r="I2249">
        <f t="shared" si="35"/>
        <v>0</v>
      </c>
      <c r="K2249" t="s">
        <v>132</v>
      </c>
      <c r="L2249" t="s">
        <v>50</v>
      </c>
      <c r="M2249">
        <v>0</v>
      </c>
      <c r="AA2249" t="s">
        <v>153</v>
      </c>
      <c r="AB2249" t="s">
        <v>235</v>
      </c>
      <c r="AC2249">
        <v>0</v>
      </c>
    </row>
    <row r="2250" spans="1:29" x14ac:dyDescent="0.45">
      <c r="A2250" t="s">
        <v>153</v>
      </c>
      <c r="B2250" t="s">
        <v>236</v>
      </c>
      <c r="C2250">
        <v>0</v>
      </c>
      <c r="E2250" t="s">
        <v>153</v>
      </c>
      <c r="F2250" t="s">
        <v>236</v>
      </c>
      <c r="G2250">
        <v>0</v>
      </c>
      <c r="H2250" t="s">
        <v>236</v>
      </c>
      <c r="I2250">
        <f t="shared" si="35"/>
        <v>0</v>
      </c>
      <c r="K2250" t="s">
        <v>132</v>
      </c>
      <c r="L2250" t="s">
        <v>51</v>
      </c>
      <c r="M2250">
        <v>0</v>
      </c>
      <c r="AA2250" t="s">
        <v>153</v>
      </c>
      <c r="AB2250" t="s">
        <v>236</v>
      </c>
      <c r="AC2250">
        <v>0</v>
      </c>
    </row>
    <row r="2251" spans="1:29" x14ac:dyDescent="0.45">
      <c r="A2251" t="s">
        <v>153</v>
      </c>
      <c r="B2251" t="s">
        <v>237</v>
      </c>
      <c r="C2251">
        <v>0</v>
      </c>
      <c r="E2251" t="s">
        <v>153</v>
      </c>
      <c r="F2251" t="s">
        <v>237</v>
      </c>
      <c r="G2251">
        <v>0</v>
      </c>
      <c r="H2251" t="s">
        <v>237</v>
      </c>
      <c r="I2251">
        <f t="shared" si="35"/>
        <v>0</v>
      </c>
      <c r="K2251" t="s">
        <v>132</v>
      </c>
      <c r="L2251" t="s">
        <v>52</v>
      </c>
      <c r="M2251">
        <v>0</v>
      </c>
      <c r="AA2251" t="s">
        <v>153</v>
      </c>
      <c r="AB2251" t="s">
        <v>237</v>
      </c>
      <c r="AC2251">
        <v>0</v>
      </c>
    </row>
    <row r="2252" spans="1:29" x14ac:dyDescent="0.45">
      <c r="A2252" t="s">
        <v>153</v>
      </c>
      <c r="B2252" t="s">
        <v>238</v>
      </c>
      <c r="C2252">
        <v>0</v>
      </c>
      <c r="E2252" t="s">
        <v>153</v>
      </c>
      <c r="F2252" t="s">
        <v>238</v>
      </c>
      <c r="G2252">
        <v>0</v>
      </c>
      <c r="H2252" t="s">
        <v>238</v>
      </c>
      <c r="I2252">
        <f t="shared" si="35"/>
        <v>0</v>
      </c>
      <c r="K2252" t="s">
        <v>132</v>
      </c>
      <c r="L2252" t="s">
        <v>53</v>
      </c>
      <c r="M2252">
        <v>0</v>
      </c>
      <c r="AA2252" t="s">
        <v>153</v>
      </c>
      <c r="AB2252" t="s">
        <v>238</v>
      </c>
      <c r="AC2252">
        <v>0</v>
      </c>
    </row>
    <row r="2253" spans="1:29" x14ac:dyDescent="0.45">
      <c r="A2253" t="s">
        <v>153</v>
      </c>
      <c r="B2253" t="s">
        <v>239</v>
      </c>
      <c r="C2253">
        <v>0</v>
      </c>
      <c r="E2253" t="s">
        <v>153</v>
      </c>
      <c r="F2253" t="s">
        <v>239</v>
      </c>
      <c r="G2253">
        <v>0</v>
      </c>
      <c r="H2253" t="s">
        <v>239</v>
      </c>
      <c r="I2253">
        <f t="shared" si="35"/>
        <v>0</v>
      </c>
      <c r="K2253" t="s">
        <v>132</v>
      </c>
      <c r="L2253" t="s">
        <v>54</v>
      </c>
      <c r="M2253">
        <v>0</v>
      </c>
      <c r="AA2253" t="s">
        <v>153</v>
      </c>
      <c r="AB2253" t="s">
        <v>239</v>
      </c>
      <c r="AC2253">
        <v>0</v>
      </c>
    </row>
    <row r="2254" spans="1:29" x14ac:dyDescent="0.45">
      <c r="A2254" t="s">
        <v>153</v>
      </c>
      <c r="B2254" t="s">
        <v>240</v>
      </c>
      <c r="C2254">
        <v>0</v>
      </c>
      <c r="E2254" t="s">
        <v>153</v>
      </c>
      <c r="F2254" t="s">
        <v>240</v>
      </c>
      <c r="G2254">
        <v>0</v>
      </c>
      <c r="H2254" t="s">
        <v>240</v>
      </c>
      <c r="I2254">
        <f t="shared" si="35"/>
        <v>0</v>
      </c>
      <c r="K2254" t="s">
        <v>132</v>
      </c>
      <c r="L2254" t="s">
        <v>55</v>
      </c>
      <c r="M2254">
        <v>0</v>
      </c>
      <c r="AA2254" t="s">
        <v>153</v>
      </c>
      <c r="AB2254" t="s">
        <v>240</v>
      </c>
      <c r="AC2254">
        <v>0</v>
      </c>
    </row>
    <row r="2255" spans="1:29" x14ac:dyDescent="0.45">
      <c r="A2255" t="s">
        <v>153</v>
      </c>
      <c r="B2255" t="s">
        <v>241</v>
      </c>
      <c r="C2255">
        <v>0</v>
      </c>
      <c r="E2255" t="s">
        <v>153</v>
      </c>
      <c r="F2255" t="s">
        <v>241</v>
      </c>
      <c r="G2255">
        <v>0</v>
      </c>
      <c r="H2255" t="s">
        <v>241</v>
      </c>
      <c r="I2255">
        <f t="shared" si="35"/>
        <v>0</v>
      </c>
      <c r="K2255" t="s">
        <v>132</v>
      </c>
      <c r="L2255" t="s">
        <v>56</v>
      </c>
      <c r="M2255">
        <v>0</v>
      </c>
      <c r="AA2255" t="s">
        <v>153</v>
      </c>
      <c r="AB2255" t="s">
        <v>241</v>
      </c>
      <c r="AC2255">
        <v>0</v>
      </c>
    </row>
    <row r="2256" spans="1:29" x14ac:dyDescent="0.45">
      <c r="A2256" t="s">
        <v>153</v>
      </c>
      <c r="B2256" t="s">
        <v>242</v>
      </c>
      <c r="C2256">
        <v>0</v>
      </c>
      <c r="E2256" t="s">
        <v>153</v>
      </c>
      <c r="F2256" t="s">
        <v>242</v>
      </c>
      <c r="G2256">
        <v>0</v>
      </c>
      <c r="H2256" t="s">
        <v>242</v>
      </c>
      <c r="I2256">
        <f t="shared" si="35"/>
        <v>0</v>
      </c>
      <c r="K2256" t="s">
        <v>132</v>
      </c>
      <c r="L2256" t="s">
        <v>57</v>
      </c>
      <c r="M2256">
        <v>0</v>
      </c>
      <c r="AA2256" t="s">
        <v>153</v>
      </c>
      <c r="AB2256" t="s">
        <v>242</v>
      </c>
      <c r="AC2256">
        <v>0</v>
      </c>
    </row>
    <row r="2257" spans="1:29" x14ac:dyDescent="0.45">
      <c r="A2257" t="s">
        <v>153</v>
      </c>
      <c r="B2257" t="s">
        <v>243</v>
      </c>
      <c r="C2257">
        <v>0</v>
      </c>
      <c r="E2257" t="s">
        <v>153</v>
      </c>
      <c r="F2257" t="s">
        <v>243</v>
      </c>
      <c r="G2257">
        <v>0</v>
      </c>
      <c r="H2257" t="s">
        <v>243</v>
      </c>
      <c r="I2257">
        <f t="shared" si="35"/>
        <v>0</v>
      </c>
      <c r="K2257" t="s">
        <v>132</v>
      </c>
      <c r="L2257" t="s">
        <v>58</v>
      </c>
      <c r="M2257">
        <v>0</v>
      </c>
      <c r="AA2257" t="s">
        <v>153</v>
      </c>
      <c r="AB2257" t="s">
        <v>243</v>
      </c>
      <c r="AC2257">
        <v>0</v>
      </c>
    </row>
    <row r="2258" spans="1:29" x14ac:dyDescent="0.45">
      <c r="A2258" t="s">
        <v>153</v>
      </c>
      <c r="B2258" t="s">
        <v>244</v>
      </c>
      <c r="C2258">
        <v>0</v>
      </c>
      <c r="E2258" t="s">
        <v>153</v>
      </c>
      <c r="F2258" t="s">
        <v>244</v>
      </c>
      <c r="G2258">
        <v>0</v>
      </c>
      <c r="H2258" t="s">
        <v>244</v>
      </c>
      <c r="I2258">
        <f t="shared" si="35"/>
        <v>0</v>
      </c>
      <c r="K2258" t="s">
        <v>132</v>
      </c>
      <c r="L2258" t="s">
        <v>59</v>
      </c>
      <c r="M2258">
        <v>0</v>
      </c>
      <c r="AA2258" t="s">
        <v>153</v>
      </c>
      <c r="AB2258" t="s">
        <v>244</v>
      </c>
      <c r="AC2258">
        <v>0</v>
      </c>
    </row>
    <row r="2259" spans="1:29" x14ac:dyDescent="0.45">
      <c r="A2259" t="s">
        <v>153</v>
      </c>
      <c r="B2259" t="s">
        <v>245</v>
      </c>
      <c r="C2259">
        <v>0</v>
      </c>
      <c r="E2259" t="s">
        <v>153</v>
      </c>
      <c r="F2259" t="s">
        <v>245</v>
      </c>
      <c r="G2259">
        <v>0</v>
      </c>
      <c r="H2259" t="s">
        <v>245</v>
      </c>
      <c r="I2259">
        <f t="shared" si="35"/>
        <v>0</v>
      </c>
      <c r="K2259" t="s">
        <v>132</v>
      </c>
      <c r="L2259" t="s">
        <v>60</v>
      </c>
      <c r="M2259">
        <v>0</v>
      </c>
      <c r="AA2259" t="s">
        <v>153</v>
      </c>
      <c r="AB2259" t="s">
        <v>245</v>
      </c>
      <c r="AC2259">
        <v>0</v>
      </c>
    </row>
    <row r="2260" spans="1:29" x14ac:dyDescent="0.45">
      <c r="A2260" t="s">
        <v>153</v>
      </c>
      <c r="B2260" t="s">
        <v>246</v>
      </c>
      <c r="C2260">
        <v>0</v>
      </c>
      <c r="E2260" t="s">
        <v>153</v>
      </c>
      <c r="F2260" t="s">
        <v>246</v>
      </c>
      <c r="G2260">
        <v>0</v>
      </c>
      <c r="H2260" t="s">
        <v>246</v>
      </c>
      <c r="I2260">
        <f t="shared" si="35"/>
        <v>0</v>
      </c>
      <c r="K2260" t="s">
        <v>132</v>
      </c>
      <c r="L2260" t="s">
        <v>61</v>
      </c>
      <c r="M2260">
        <v>0</v>
      </c>
      <c r="AA2260" t="s">
        <v>153</v>
      </c>
      <c r="AB2260" t="s">
        <v>246</v>
      </c>
      <c r="AC2260">
        <v>0</v>
      </c>
    </row>
    <row r="2261" spans="1:29" x14ac:dyDescent="0.45">
      <c r="A2261" t="s">
        <v>153</v>
      </c>
      <c r="B2261" t="s">
        <v>0</v>
      </c>
      <c r="C2261">
        <v>0</v>
      </c>
      <c r="E2261" t="s">
        <v>153</v>
      </c>
      <c r="F2261" t="s">
        <v>0</v>
      </c>
      <c r="G2261">
        <v>0</v>
      </c>
      <c r="H2261" t="s">
        <v>0</v>
      </c>
      <c r="I2261">
        <f t="shared" si="35"/>
        <v>0</v>
      </c>
      <c r="K2261" t="s">
        <v>132</v>
      </c>
      <c r="L2261" t="s">
        <v>62</v>
      </c>
      <c r="M2261">
        <v>0</v>
      </c>
      <c r="AA2261" t="s">
        <v>153</v>
      </c>
      <c r="AB2261" t="s">
        <v>0</v>
      </c>
      <c r="AC2261">
        <v>0</v>
      </c>
    </row>
    <row r="2262" spans="1:29" x14ac:dyDescent="0.45">
      <c r="A2262" t="s">
        <v>153</v>
      </c>
      <c r="B2262" t="s">
        <v>1</v>
      </c>
      <c r="C2262">
        <v>0</v>
      </c>
      <c r="E2262" t="s">
        <v>153</v>
      </c>
      <c r="F2262" t="s">
        <v>1</v>
      </c>
      <c r="G2262">
        <v>0</v>
      </c>
      <c r="H2262" t="s">
        <v>1</v>
      </c>
      <c r="I2262">
        <f t="shared" si="35"/>
        <v>0</v>
      </c>
      <c r="K2262" t="s">
        <v>132</v>
      </c>
      <c r="L2262" t="s">
        <v>63</v>
      </c>
      <c r="M2262">
        <v>0</v>
      </c>
      <c r="AA2262" t="s">
        <v>153</v>
      </c>
      <c r="AB2262" t="s">
        <v>1</v>
      </c>
      <c r="AC2262">
        <v>0</v>
      </c>
    </row>
    <row r="2263" spans="1:29" x14ac:dyDescent="0.45">
      <c r="A2263" t="s">
        <v>153</v>
      </c>
      <c r="B2263" t="s">
        <v>2</v>
      </c>
      <c r="C2263">
        <v>0</v>
      </c>
      <c r="E2263" t="s">
        <v>153</v>
      </c>
      <c r="F2263" t="s">
        <v>2</v>
      </c>
      <c r="G2263">
        <v>0</v>
      </c>
      <c r="H2263" t="s">
        <v>2</v>
      </c>
      <c r="I2263">
        <f t="shared" si="35"/>
        <v>0</v>
      </c>
      <c r="K2263" t="s">
        <v>132</v>
      </c>
      <c r="L2263" t="s">
        <v>64</v>
      </c>
      <c r="M2263">
        <v>0</v>
      </c>
      <c r="AA2263" t="s">
        <v>153</v>
      </c>
      <c r="AB2263" t="s">
        <v>2</v>
      </c>
      <c r="AC2263">
        <v>0</v>
      </c>
    </row>
    <row r="2264" spans="1:29" x14ac:dyDescent="0.45">
      <c r="A2264" t="s">
        <v>153</v>
      </c>
      <c r="B2264" t="s">
        <v>3</v>
      </c>
      <c r="C2264">
        <v>0</v>
      </c>
      <c r="E2264" t="s">
        <v>153</v>
      </c>
      <c r="F2264" t="s">
        <v>3</v>
      </c>
      <c r="G2264">
        <v>0</v>
      </c>
      <c r="H2264" t="s">
        <v>3</v>
      </c>
      <c r="I2264">
        <f t="shared" si="35"/>
        <v>0</v>
      </c>
      <c r="K2264" t="s">
        <v>132</v>
      </c>
      <c r="L2264" t="s">
        <v>65</v>
      </c>
      <c r="M2264">
        <v>0</v>
      </c>
      <c r="AA2264" t="s">
        <v>153</v>
      </c>
      <c r="AB2264" t="s">
        <v>3</v>
      </c>
      <c r="AC2264">
        <v>0</v>
      </c>
    </row>
    <row r="2265" spans="1:29" x14ac:dyDescent="0.45">
      <c r="A2265" t="s">
        <v>153</v>
      </c>
      <c r="B2265" t="s">
        <v>4</v>
      </c>
      <c r="C2265">
        <v>0</v>
      </c>
      <c r="E2265" t="s">
        <v>153</v>
      </c>
      <c r="F2265" t="s">
        <v>4</v>
      </c>
      <c r="G2265">
        <v>0</v>
      </c>
      <c r="H2265" t="s">
        <v>4</v>
      </c>
      <c r="I2265">
        <f t="shared" si="35"/>
        <v>0</v>
      </c>
      <c r="K2265" t="s">
        <v>132</v>
      </c>
      <c r="L2265" t="s">
        <v>66</v>
      </c>
      <c r="M2265">
        <v>0</v>
      </c>
      <c r="AA2265" t="s">
        <v>153</v>
      </c>
      <c r="AB2265" t="s">
        <v>4</v>
      </c>
      <c r="AC2265">
        <v>0</v>
      </c>
    </row>
    <row r="2266" spans="1:29" x14ac:dyDescent="0.45">
      <c r="A2266" t="s">
        <v>153</v>
      </c>
      <c r="B2266" t="s">
        <v>5</v>
      </c>
      <c r="C2266">
        <v>0</v>
      </c>
      <c r="E2266" t="s">
        <v>153</v>
      </c>
      <c r="F2266" t="s">
        <v>5</v>
      </c>
      <c r="G2266">
        <v>26.691311845052201</v>
      </c>
      <c r="H2266" t="s">
        <v>5</v>
      </c>
      <c r="I2266">
        <f t="shared" si="35"/>
        <v>-24.022180660546983</v>
      </c>
      <c r="K2266" t="s">
        <v>132</v>
      </c>
      <c r="L2266" t="s">
        <v>67</v>
      </c>
      <c r="M2266">
        <v>225.96</v>
      </c>
      <c r="AA2266" t="s">
        <v>153</v>
      </c>
      <c r="AB2266" t="s">
        <v>5</v>
      </c>
      <c r="AC2266">
        <v>271.60052946374401</v>
      </c>
    </row>
    <row r="2267" spans="1:29" x14ac:dyDescent="0.45">
      <c r="A2267" t="s">
        <v>154</v>
      </c>
      <c r="B2267" t="s">
        <v>180</v>
      </c>
      <c r="C2267">
        <v>0</v>
      </c>
      <c r="E2267" t="s">
        <v>154</v>
      </c>
      <c r="F2267" t="s">
        <v>180</v>
      </c>
      <c r="G2267">
        <v>0</v>
      </c>
      <c r="H2267" t="s">
        <v>180</v>
      </c>
      <c r="I2267">
        <f t="shared" si="35"/>
        <v>0</v>
      </c>
      <c r="K2267" t="s">
        <v>132</v>
      </c>
      <c r="L2267" t="s">
        <v>68</v>
      </c>
      <c r="M2267">
        <v>0</v>
      </c>
      <c r="AA2267" t="s">
        <v>154</v>
      </c>
      <c r="AB2267" t="s">
        <v>180</v>
      </c>
      <c r="AC2267">
        <v>0</v>
      </c>
    </row>
    <row r="2268" spans="1:29" x14ac:dyDescent="0.45">
      <c r="A2268" t="s">
        <v>154</v>
      </c>
      <c r="B2268" t="s">
        <v>181</v>
      </c>
      <c r="C2268">
        <v>0</v>
      </c>
      <c r="E2268" t="s">
        <v>154</v>
      </c>
      <c r="F2268" t="s">
        <v>181</v>
      </c>
      <c r="G2268">
        <v>0</v>
      </c>
      <c r="H2268" t="s">
        <v>181</v>
      </c>
      <c r="I2268">
        <f t="shared" si="35"/>
        <v>0</v>
      </c>
      <c r="K2268" t="s">
        <v>132</v>
      </c>
      <c r="L2268" t="s">
        <v>69</v>
      </c>
      <c r="M2268">
        <v>0</v>
      </c>
      <c r="AA2268" t="s">
        <v>154</v>
      </c>
      <c r="AB2268" t="s">
        <v>181</v>
      </c>
      <c r="AC2268">
        <v>0</v>
      </c>
    </row>
    <row r="2269" spans="1:29" x14ac:dyDescent="0.45">
      <c r="A2269" t="s">
        <v>154</v>
      </c>
      <c r="B2269" t="s">
        <v>182</v>
      </c>
      <c r="C2269">
        <v>0</v>
      </c>
      <c r="E2269" t="s">
        <v>154</v>
      </c>
      <c r="F2269" t="s">
        <v>182</v>
      </c>
      <c r="G2269">
        <v>0</v>
      </c>
      <c r="H2269" t="s">
        <v>182</v>
      </c>
      <c r="I2269">
        <f t="shared" si="35"/>
        <v>0</v>
      </c>
      <c r="K2269" t="s">
        <v>132</v>
      </c>
      <c r="L2269" t="s">
        <v>70</v>
      </c>
      <c r="M2269">
        <v>0</v>
      </c>
      <c r="AA2269" t="s">
        <v>154</v>
      </c>
      <c r="AB2269" t="s">
        <v>182</v>
      </c>
      <c r="AC2269">
        <v>0</v>
      </c>
    </row>
    <row r="2270" spans="1:29" x14ac:dyDescent="0.45">
      <c r="A2270" t="s">
        <v>154</v>
      </c>
      <c r="B2270" t="s">
        <v>183</v>
      </c>
      <c r="C2270">
        <v>0</v>
      </c>
      <c r="E2270" t="s">
        <v>154</v>
      </c>
      <c r="F2270" t="s">
        <v>183</v>
      </c>
      <c r="G2270">
        <v>0</v>
      </c>
      <c r="H2270" t="s">
        <v>183</v>
      </c>
      <c r="I2270">
        <f t="shared" si="35"/>
        <v>0</v>
      </c>
      <c r="K2270" t="s">
        <v>132</v>
      </c>
      <c r="L2270" t="s">
        <v>71</v>
      </c>
      <c r="M2270">
        <v>0</v>
      </c>
      <c r="AA2270" t="s">
        <v>154</v>
      </c>
      <c r="AB2270" t="s">
        <v>183</v>
      </c>
      <c r="AC2270">
        <v>0</v>
      </c>
    </row>
    <row r="2271" spans="1:29" x14ac:dyDescent="0.45">
      <c r="A2271" t="s">
        <v>154</v>
      </c>
      <c r="B2271" t="s">
        <v>184</v>
      </c>
      <c r="C2271">
        <v>0</v>
      </c>
      <c r="E2271" t="s">
        <v>154</v>
      </c>
      <c r="F2271" t="s">
        <v>184</v>
      </c>
      <c r="G2271">
        <v>0</v>
      </c>
      <c r="H2271" t="s">
        <v>184</v>
      </c>
      <c r="I2271">
        <f t="shared" si="35"/>
        <v>0</v>
      </c>
      <c r="K2271" t="s">
        <v>132</v>
      </c>
      <c r="L2271" t="s">
        <v>72</v>
      </c>
      <c r="M2271">
        <v>0</v>
      </c>
      <c r="AA2271" t="s">
        <v>154</v>
      </c>
      <c r="AB2271" t="s">
        <v>184</v>
      </c>
      <c r="AC2271">
        <v>0</v>
      </c>
    </row>
    <row r="2272" spans="1:29" x14ac:dyDescent="0.45">
      <c r="A2272" t="s">
        <v>154</v>
      </c>
      <c r="B2272" t="s">
        <v>185</v>
      </c>
      <c r="C2272">
        <v>0</v>
      </c>
      <c r="E2272" t="s">
        <v>154</v>
      </c>
      <c r="F2272" t="s">
        <v>185</v>
      </c>
      <c r="G2272">
        <v>0</v>
      </c>
      <c r="H2272" t="s">
        <v>185</v>
      </c>
      <c r="I2272">
        <f t="shared" si="35"/>
        <v>0</v>
      </c>
      <c r="K2272" t="s">
        <v>132</v>
      </c>
      <c r="L2272" t="s">
        <v>73</v>
      </c>
      <c r="M2272">
        <v>0</v>
      </c>
      <c r="AA2272" t="s">
        <v>154</v>
      </c>
      <c r="AB2272" t="s">
        <v>185</v>
      </c>
      <c r="AC2272">
        <v>0</v>
      </c>
    </row>
    <row r="2273" spans="1:29" x14ac:dyDescent="0.45">
      <c r="A2273" t="s">
        <v>154</v>
      </c>
      <c r="B2273" t="s">
        <v>186</v>
      </c>
      <c r="C2273">
        <v>0</v>
      </c>
      <c r="E2273" t="s">
        <v>154</v>
      </c>
      <c r="F2273" t="s">
        <v>186</v>
      </c>
      <c r="G2273">
        <v>0</v>
      </c>
      <c r="H2273" t="s">
        <v>186</v>
      </c>
      <c r="I2273">
        <f t="shared" si="35"/>
        <v>0</v>
      </c>
      <c r="K2273" t="s">
        <v>132</v>
      </c>
      <c r="L2273" t="s">
        <v>74</v>
      </c>
      <c r="M2273">
        <v>0</v>
      </c>
      <c r="AA2273" t="s">
        <v>154</v>
      </c>
      <c r="AB2273" t="s">
        <v>186</v>
      </c>
      <c r="AC2273">
        <v>0</v>
      </c>
    </row>
    <row r="2274" spans="1:29" x14ac:dyDescent="0.45">
      <c r="A2274" t="s">
        <v>154</v>
      </c>
      <c r="B2274" t="s">
        <v>187</v>
      </c>
      <c r="C2274">
        <v>0</v>
      </c>
      <c r="E2274" t="s">
        <v>154</v>
      </c>
      <c r="F2274" t="s">
        <v>187</v>
      </c>
      <c r="G2274">
        <v>0</v>
      </c>
      <c r="H2274" t="s">
        <v>187</v>
      </c>
      <c r="I2274">
        <f t="shared" si="35"/>
        <v>0</v>
      </c>
      <c r="K2274" t="s">
        <v>132</v>
      </c>
      <c r="L2274" t="s">
        <v>75</v>
      </c>
      <c r="M2274">
        <v>0</v>
      </c>
      <c r="AA2274" t="s">
        <v>154</v>
      </c>
      <c r="AB2274" t="s">
        <v>187</v>
      </c>
      <c r="AC2274">
        <v>0</v>
      </c>
    </row>
    <row r="2275" spans="1:29" x14ac:dyDescent="0.45">
      <c r="A2275" t="s">
        <v>154</v>
      </c>
      <c r="B2275" t="s">
        <v>188</v>
      </c>
      <c r="C2275">
        <v>0</v>
      </c>
      <c r="E2275" t="s">
        <v>154</v>
      </c>
      <c r="F2275" t="s">
        <v>188</v>
      </c>
      <c r="G2275">
        <v>0</v>
      </c>
      <c r="H2275" t="s">
        <v>188</v>
      </c>
      <c r="I2275">
        <f t="shared" si="35"/>
        <v>0</v>
      </c>
      <c r="K2275" t="s">
        <v>132</v>
      </c>
      <c r="L2275" t="s">
        <v>76</v>
      </c>
      <c r="M2275">
        <v>0</v>
      </c>
      <c r="AA2275" t="s">
        <v>154</v>
      </c>
      <c r="AB2275" t="s">
        <v>188</v>
      </c>
      <c r="AC2275">
        <v>0</v>
      </c>
    </row>
    <row r="2276" spans="1:29" x14ac:dyDescent="0.45">
      <c r="A2276" t="s">
        <v>154</v>
      </c>
      <c r="B2276" t="s">
        <v>189</v>
      </c>
      <c r="C2276">
        <v>0</v>
      </c>
      <c r="E2276" t="s">
        <v>154</v>
      </c>
      <c r="F2276" t="s">
        <v>189</v>
      </c>
      <c r="G2276">
        <v>0</v>
      </c>
      <c r="H2276" t="s">
        <v>189</v>
      </c>
      <c r="I2276">
        <f t="shared" si="35"/>
        <v>0</v>
      </c>
      <c r="K2276" t="s">
        <v>132</v>
      </c>
      <c r="L2276" t="s">
        <v>77</v>
      </c>
      <c r="M2276">
        <v>0</v>
      </c>
      <c r="AA2276" t="s">
        <v>154</v>
      </c>
      <c r="AB2276" t="s">
        <v>189</v>
      </c>
      <c r="AC2276">
        <v>0</v>
      </c>
    </row>
    <row r="2277" spans="1:29" x14ac:dyDescent="0.45">
      <c r="A2277" t="s">
        <v>154</v>
      </c>
      <c r="B2277" t="s">
        <v>190</v>
      </c>
      <c r="C2277">
        <v>0</v>
      </c>
      <c r="E2277" t="s">
        <v>154</v>
      </c>
      <c r="F2277" t="s">
        <v>190</v>
      </c>
      <c r="G2277">
        <v>0</v>
      </c>
      <c r="H2277" t="s">
        <v>190</v>
      </c>
      <c r="I2277">
        <f t="shared" si="35"/>
        <v>0</v>
      </c>
      <c r="K2277" t="s">
        <v>132</v>
      </c>
      <c r="L2277" t="s">
        <v>78</v>
      </c>
      <c r="M2277">
        <v>0</v>
      </c>
      <c r="AA2277" t="s">
        <v>154</v>
      </c>
      <c r="AB2277" t="s">
        <v>190</v>
      </c>
      <c r="AC2277">
        <v>0</v>
      </c>
    </row>
    <row r="2278" spans="1:29" x14ac:dyDescent="0.45">
      <c r="A2278" t="s">
        <v>154</v>
      </c>
      <c r="B2278" t="s">
        <v>191</v>
      </c>
      <c r="C2278">
        <v>0</v>
      </c>
      <c r="E2278" t="s">
        <v>154</v>
      </c>
      <c r="F2278" t="s">
        <v>191</v>
      </c>
      <c r="G2278">
        <v>0</v>
      </c>
      <c r="H2278" t="s">
        <v>191</v>
      </c>
      <c r="I2278">
        <f t="shared" si="35"/>
        <v>0</v>
      </c>
      <c r="K2278" t="s">
        <v>132</v>
      </c>
      <c r="L2278" t="s">
        <v>79</v>
      </c>
      <c r="M2278">
        <v>0</v>
      </c>
      <c r="AA2278" t="s">
        <v>154</v>
      </c>
      <c r="AB2278" t="s">
        <v>191</v>
      </c>
      <c r="AC2278">
        <v>0</v>
      </c>
    </row>
    <row r="2279" spans="1:29" x14ac:dyDescent="0.45">
      <c r="A2279" t="s">
        <v>154</v>
      </c>
      <c r="B2279" t="s">
        <v>192</v>
      </c>
      <c r="C2279">
        <v>0</v>
      </c>
      <c r="E2279" t="s">
        <v>154</v>
      </c>
      <c r="F2279" t="s">
        <v>192</v>
      </c>
      <c r="G2279">
        <v>0</v>
      </c>
      <c r="H2279" t="s">
        <v>192</v>
      </c>
      <c r="I2279">
        <f t="shared" si="35"/>
        <v>0</v>
      </c>
      <c r="K2279" t="s">
        <v>132</v>
      </c>
      <c r="L2279" t="s">
        <v>80</v>
      </c>
      <c r="M2279">
        <v>0</v>
      </c>
      <c r="AA2279" t="s">
        <v>154</v>
      </c>
      <c r="AB2279" t="s">
        <v>192</v>
      </c>
      <c r="AC2279">
        <v>0</v>
      </c>
    </row>
    <row r="2280" spans="1:29" x14ac:dyDescent="0.45">
      <c r="A2280" t="s">
        <v>154</v>
      </c>
      <c r="B2280" t="s">
        <v>193</v>
      </c>
      <c r="C2280">
        <v>0</v>
      </c>
      <c r="E2280" t="s">
        <v>154</v>
      </c>
      <c r="F2280" t="s">
        <v>193</v>
      </c>
      <c r="G2280">
        <v>0</v>
      </c>
      <c r="H2280" t="s">
        <v>193</v>
      </c>
      <c r="I2280">
        <f t="shared" si="35"/>
        <v>0</v>
      </c>
      <c r="K2280" t="s">
        <v>132</v>
      </c>
      <c r="L2280" t="s">
        <v>81</v>
      </c>
      <c r="M2280">
        <v>0</v>
      </c>
      <c r="AA2280" t="s">
        <v>154</v>
      </c>
      <c r="AB2280" t="s">
        <v>193</v>
      </c>
      <c r="AC2280">
        <v>0</v>
      </c>
    </row>
    <row r="2281" spans="1:29" x14ac:dyDescent="0.45">
      <c r="A2281" t="s">
        <v>154</v>
      </c>
      <c r="B2281" t="s">
        <v>194</v>
      </c>
      <c r="C2281">
        <v>0</v>
      </c>
      <c r="E2281" t="s">
        <v>154</v>
      </c>
      <c r="F2281" t="s">
        <v>194</v>
      </c>
      <c r="G2281">
        <v>0</v>
      </c>
      <c r="H2281" t="s">
        <v>194</v>
      </c>
      <c r="I2281">
        <f t="shared" si="35"/>
        <v>0</v>
      </c>
      <c r="K2281" t="s">
        <v>132</v>
      </c>
      <c r="L2281" t="s">
        <v>82</v>
      </c>
      <c r="M2281">
        <v>0</v>
      </c>
      <c r="AA2281" t="s">
        <v>154</v>
      </c>
      <c r="AB2281" t="s">
        <v>194</v>
      </c>
      <c r="AC2281">
        <v>0</v>
      </c>
    </row>
    <row r="2282" spans="1:29" x14ac:dyDescent="0.45">
      <c r="A2282" t="s">
        <v>154</v>
      </c>
      <c r="B2282" t="s">
        <v>195</v>
      </c>
      <c r="C2282">
        <v>0</v>
      </c>
      <c r="E2282" t="s">
        <v>154</v>
      </c>
      <c r="F2282" t="s">
        <v>195</v>
      </c>
      <c r="G2282">
        <v>182</v>
      </c>
      <c r="H2282" t="s">
        <v>195</v>
      </c>
      <c r="I2282">
        <f t="shared" si="35"/>
        <v>-163.80000000000001</v>
      </c>
      <c r="K2282" t="s">
        <v>132</v>
      </c>
      <c r="L2282" t="s">
        <v>83</v>
      </c>
      <c r="M2282">
        <v>0</v>
      </c>
      <c r="AA2282" t="s">
        <v>154</v>
      </c>
      <c r="AB2282" t="s">
        <v>195</v>
      </c>
      <c r="AC2282">
        <v>182</v>
      </c>
    </row>
    <row r="2283" spans="1:29" x14ac:dyDescent="0.45">
      <c r="A2283" t="s">
        <v>154</v>
      </c>
      <c r="B2283" t="s">
        <v>196</v>
      </c>
      <c r="C2283">
        <v>0</v>
      </c>
      <c r="E2283" t="s">
        <v>154</v>
      </c>
      <c r="F2283" t="s">
        <v>196</v>
      </c>
      <c r="G2283">
        <v>0</v>
      </c>
      <c r="H2283" t="s">
        <v>196</v>
      </c>
      <c r="I2283">
        <f t="shared" si="35"/>
        <v>0</v>
      </c>
      <c r="K2283" t="s">
        <v>132</v>
      </c>
      <c r="L2283" t="s">
        <v>84</v>
      </c>
      <c r="M2283">
        <v>0</v>
      </c>
      <c r="AA2283" t="s">
        <v>154</v>
      </c>
      <c r="AB2283" t="s">
        <v>196</v>
      </c>
      <c r="AC2283">
        <v>0</v>
      </c>
    </row>
    <row r="2284" spans="1:29" x14ac:dyDescent="0.45">
      <c r="A2284" t="s">
        <v>154</v>
      </c>
      <c r="B2284" t="s">
        <v>197</v>
      </c>
      <c r="C2284">
        <v>0</v>
      </c>
      <c r="E2284" t="s">
        <v>154</v>
      </c>
      <c r="F2284" t="s">
        <v>197</v>
      </c>
      <c r="G2284">
        <v>0</v>
      </c>
      <c r="H2284" t="s">
        <v>197</v>
      </c>
      <c r="I2284">
        <f t="shared" si="35"/>
        <v>0</v>
      </c>
      <c r="K2284" t="s">
        <v>132</v>
      </c>
      <c r="L2284" t="s">
        <v>85</v>
      </c>
      <c r="M2284">
        <v>0</v>
      </c>
      <c r="AA2284" t="s">
        <v>154</v>
      </c>
      <c r="AB2284" t="s">
        <v>197</v>
      </c>
      <c r="AC2284">
        <v>0</v>
      </c>
    </row>
    <row r="2285" spans="1:29" x14ac:dyDescent="0.45">
      <c r="A2285" t="s">
        <v>154</v>
      </c>
      <c r="B2285" t="s">
        <v>198</v>
      </c>
      <c r="C2285">
        <v>0</v>
      </c>
      <c r="E2285" t="s">
        <v>154</v>
      </c>
      <c r="F2285" t="s">
        <v>198</v>
      </c>
      <c r="G2285">
        <v>0</v>
      </c>
      <c r="H2285" t="s">
        <v>198</v>
      </c>
      <c r="I2285">
        <f t="shared" si="35"/>
        <v>0</v>
      </c>
      <c r="K2285" t="s">
        <v>132</v>
      </c>
      <c r="L2285" t="s">
        <v>86</v>
      </c>
      <c r="M2285">
        <v>0</v>
      </c>
      <c r="AA2285" t="s">
        <v>154</v>
      </c>
      <c r="AB2285" t="s">
        <v>198</v>
      </c>
      <c r="AC2285">
        <v>0</v>
      </c>
    </row>
    <row r="2286" spans="1:29" x14ac:dyDescent="0.45">
      <c r="A2286" t="s">
        <v>154</v>
      </c>
      <c r="B2286" t="s">
        <v>199</v>
      </c>
      <c r="C2286">
        <v>0</v>
      </c>
      <c r="E2286" t="s">
        <v>154</v>
      </c>
      <c r="F2286" t="s">
        <v>199</v>
      </c>
      <c r="G2286">
        <v>0</v>
      </c>
      <c r="H2286" t="s">
        <v>199</v>
      </c>
      <c r="I2286">
        <f t="shared" si="35"/>
        <v>0</v>
      </c>
      <c r="K2286" t="s">
        <v>132</v>
      </c>
      <c r="L2286" t="s">
        <v>87</v>
      </c>
      <c r="M2286">
        <v>0</v>
      </c>
      <c r="AA2286" t="s">
        <v>154</v>
      </c>
      <c r="AB2286" t="s">
        <v>199</v>
      </c>
      <c r="AC2286">
        <v>0</v>
      </c>
    </row>
    <row r="2287" spans="1:29" x14ac:dyDescent="0.45">
      <c r="A2287" t="s">
        <v>154</v>
      </c>
      <c r="B2287" t="s">
        <v>200</v>
      </c>
      <c r="C2287">
        <v>42.9795925390573</v>
      </c>
      <c r="E2287" t="s">
        <v>154</v>
      </c>
      <c r="F2287" t="s">
        <v>200</v>
      </c>
      <c r="G2287">
        <v>0</v>
      </c>
      <c r="H2287" t="s">
        <v>200</v>
      </c>
      <c r="I2287">
        <f t="shared" si="35"/>
        <v>47.755102821174781</v>
      </c>
      <c r="K2287" t="s">
        <v>132</v>
      </c>
      <c r="L2287" t="s">
        <v>88</v>
      </c>
      <c r="M2287">
        <v>0</v>
      </c>
      <c r="AA2287" t="s">
        <v>154</v>
      </c>
      <c r="AB2287" t="s">
        <v>200</v>
      </c>
      <c r="AC2287">
        <v>540</v>
      </c>
    </row>
    <row r="2288" spans="1:29" x14ac:dyDescent="0.45">
      <c r="A2288" t="s">
        <v>154</v>
      </c>
      <c r="B2288" t="s">
        <v>201</v>
      </c>
      <c r="C2288">
        <v>0</v>
      </c>
      <c r="E2288" t="s">
        <v>154</v>
      </c>
      <c r="F2288" t="s">
        <v>201</v>
      </c>
      <c r="G2288">
        <v>0</v>
      </c>
      <c r="H2288" t="s">
        <v>201</v>
      </c>
      <c r="I2288">
        <f t="shared" si="35"/>
        <v>0</v>
      </c>
      <c r="K2288" t="s">
        <v>132</v>
      </c>
      <c r="L2288" t="s">
        <v>89</v>
      </c>
      <c r="M2288">
        <v>0</v>
      </c>
      <c r="AA2288" t="s">
        <v>154</v>
      </c>
      <c r="AB2288" t="s">
        <v>201</v>
      </c>
      <c r="AC2288">
        <v>0</v>
      </c>
    </row>
    <row r="2289" spans="1:29" x14ac:dyDescent="0.45">
      <c r="A2289" t="s">
        <v>154</v>
      </c>
      <c r="B2289" t="s">
        <v>202</v>
      </c>
      <c r="C2289">
        <v>0</v>
      </c>
      <c r="E2289" t="s">
        <v>154</v>
      </c>
      <c r="F2289" t="s">
        <v>202</v>
      </c>
      <c r="G2289">
        <v>0</v>
      </c>
      <c r="H2289" t="s">
        <v>202</v>
      </c>
      <c r="I2289">
        <f t="shared" si="35"/>
        <v>0</v>
      </c>
      <c r="K2289" t="s">
        <v>132</v>
      </c>
      <c r="L2289" t="s">
        <v>90</v>
      </c>
      <c r="M2289">
        <v>0</v>
      </c>
      <c r="AA2289" t="s">
        <v>154</v>
      </c>
      <c r="AB2289" t="s">
        <v>202</v>
      </c>
      <c r="AC2289">
        <v>0</v>
      </c>
    </row>
    <row r="2290" spans="1:29" x14ac:dyDescent="0.45">
      <c r="A2290" t="s">
        <v>154</v>
      </c>
      <c r="B2290" t="s">
        <v>203</v>
      </c>
      <c r="C2290">
        <v>0</v>
      </c>
      <c r="E2290" t="s">
        <v>154</v>
      </c>
      <c r="F2290" t="s">
        <v>203</v>
      </c>
      <c r="G2290">
        <v>0</v>
      </c>
      <c r="H2290" t="s">
        <v>203</v>
      </c>
      <c r="I2290">
        <f t="shared" si="35"/>
        <v>0</v>
      </c>
      <c r="K2290" t="s">
        <v>132</v>
      </c>
      <c r="L2290" t="s">
        <v>91</v>
      </c>
      <c r="M2290">
        <v>0</v>
      </c>
      <c r="AA2290" t="s">
        <v>154</v>
      </c>
      <c r="AB2290" t="s">
        <v>203</v>
      </c>
      <c r="AC2290">
        <v>0</v>
      </c>
    </row>
    <row r="2291" spans="1:29" x14ac:dyDescent="0.45">
      <c r="A2291" t="s">
        <v>154</v>
      </c>
      <c r="B2291" t="s">
        <v>204</v>
      </c>
      <c r="C2291">
        <v>0</v>
      </c>
      <c r="E2291" t="s">
        <v>154</v>
      </c>
      <c r="F2291" t="s">
        <v>204</v>
      </c>
      <c r="G2291">
        <v>0</v>
      </c>
      <c r="H2291" t="s">
        <v>204</v>
      </c>
      <c r="I2291">
        <f t="shared" si="35"/>
        <v>0</v>
      </c>
      <c r="K2291" t="s">
        <v>132</v>
      </c>
      <c r="L2291" t="s">
        <v>92</v>
      </c>
      <c r="M2291">
        <v>0</v>
      </c>
      <c r="AA2291" t="s">
        <v>154</v>
      </c>
      <c r="AB2291" t="s">
        <v>204</v>
      </c>
      <c r="AC2291">
        <v>0</v>
      </c>
    </row>
    <row r="2292" spans="1:29" x14ac:dyDescent="0.45">
      <c r="A2292" t="s">
        <v>154</v>
      </c>
      <c r="B2292" t="s">
        <v>205</v>
      </c>
      <c r="C2292">
        <v>0</v>
      </c>
      <c r="E2292" t="s">
        <v>154</v>
      </c>
      <c r="F2292" t="s">
        <v>205</v>
      </c>
      <c r="G2292">
        <v>84</v>
      </c>
      <c r="H2292" t="s">
        <v>205</v>
      </c>
      <c r="I2292">
        <f t="shared" si="35"/>
        <v>-75.600000000000009</v>
      </c>
      <c r="K2292" t="s">
        <v>132</v>
      </c>
      <c r="L2292" t="s">
        <v>93</v>
      </c>
      <c r="M2292">
        <v>0</v>
      </c>
      <c r="AA2292" t="s">
        <v>154</v>
      </c>
      <c r="AB2292" t="s">
        <v>205</v>
      </c>
      <c r="AC2292">
        <v>274.52756848420199</v>
      </c>
    </row>
    <row r="2293" spans="1:29" x14ac:dyDescent="0.45">
      <c r="A2293" t="s">
        <v>154</v>
      </c>
      <c r="B2293" t="s">
        <v>206</v>
      </c>
      <c r="C2293">
        <v>0</v>
      </c>
      <c r="E2293" t="s">
        <v>154</v>
      </c>
      <c r="F2293" t="s">
        <v>206</v>
      </c>
      <c r="G2293">
        <v>0</v>
      </c>
      <c r="H2293" t="s">
        <v>206</v>
      </c>
      <c r="I2293">
        <f t="shared" si="35"/>
        <v>0</v>
      </c>
      <c r="K2293" t="s">
        <v>132</v>
      </c>
      <c r="L2293" t="s">
        <v>94</v>
      </c>
      <c r="M2293">
        <v>0</v>
      </c>
      <c r="AA2293" t="s">
        <v>154</v>
      </c>
      <c r="AB2293" t="s">
        <v>206</v>
      </c>
      <c r="AC2293">
        <v>0</v>
      </c>
    </row>
    <row r="2294" spans="1:29" x14ac:dyDescent="0.45">
      <c r="A2294" t="s">
        <v>154</v>
      </c>
      <c r="B2294" t="s">
        <v>207</v>
      </c>
      <c r="C2294">
        <v>0</v>
      </c>
      <c r="E2294" t="s">
        <v>154</v>
      </c>
      <c r="F2294" t="s">
        <v>207</v>
      </c>
      <c r="G2294">
        <v>0</v>
      </c>
      <c r="H2294" t="s">
        <v>207</v>
      </c>
      <c r="I2294">
        <f t="shared" si="35"/>
        <v>0</v>
      </c>
      <c r="K2294" t="s">
        <v>132</v>
      </c>
      <c r="L2294" t="s">
        <v>95</v>
      </c>
      <c r="M2294">
        <v>0</v>
      </c>
      <c r="AA2294" t="s">
        <v>154</v>
      </c>
      <c r="AB2294" t="s">
        <v>207</v>
      </c>
      <c r="AC2294">
        <v>0</v>
      </c>
    </row>
    <row r="2295" spans="1:29" x14ac:dyDescent="0.45">
      <c r="A2295" t="s">
        <v>154</v>
      </c>
      <c r="B2295" t="s">
        <v>208</v>
      </c>
      <c r="C2295">
        <v>0</v>
      </c>
      <c r="E2295" t="s">
        <v>154</v>
      </c>
      <c r="F2295" t="s">
        <v>208</v>
      </c>
      <c r="G2295">
        <v>0</v>
      </c>
      <c r="H2295" t="s">
        <v>208</v>
      </c>
      <c r="I2295">
        <f t="shared" si="35"/>
        <v>0</v>
      </c>
      <c r="K2295" t="s">
        <v>132</v>
      </c>
      <c r="L2295" t="s">
        <v>96</v>
      </c>
      <c r="M2295">
        <v>0</v>
      </c>
      <c r="AA2295" t="s">
        <v>154</v>
      </c>
      <c r="AB2295" t="s">
        <v>208</v>
      </c>
      <c r="AC2295">
        <v>0</v>
      </c>
    </row>
    <row r="2296" spans="1:29" x14ac:dyDescent="0.45">
      <c r="A2296" t="s">
        <v>154</v>
      </c>
      <c r="B2296" t="s">
        <v>209</v>
      </c>
      <c r="C2296">
        <v>0</v>
      </c>
      <c r="E2296" t="s">
        <v>154</v>
      </c>
      <c r="F2296" t="s">
        <v>209</v>
      </c>
      <c r="G2296">
        <v>0</v>
      </c>
      <c r="H2296" t="s">
        <v>209</v>
      </c>
      <c r="I2296">
        <f t="shared" si="35"/>
        <v>0</v>
      </c>
      <c r="K2296" t="s">
        <v>132</v>
      </c>
      <c r="L2296" t="s">
        <v>97</v>
      </c>
      <c r="M2296">
        <v>0</v>
      </c>
      <c r="AA2296" t="s">
        <v>154</v>
      </c>
      <c r="AB2296" t="s">
        <v>209</v>
      </c>
      <c r="AC2296">
        <v>0</v>
      </c>
    </row>
    <row r="2297" spans="1:29" x14ac:dyDescent="0.45">
      <c r="A2297" t="s">
        <v>154</v>
      </c>
      <c r="B2297" t="s">
        <v>210</v>
      </c>
      <c r="C2297">
        <v>0</v>
      </c>
      <c r="E2297" t="s">
        <v>154</v>
      </c>
      <c r="F2297" t="s">
        <v>210</v>
      </c>
      <c r="G2297">
        <v>0</v>
      </c>
      <c r="H2297" t="s">
        <v>210</v>
      </c>
      <c r="I2297">
        <f t="shared" si="35"/>
        <v>0</v>
      </c>
      <c r="K2297" t="s">
        <v>132</v>
      </c>
      <c r="L2297" t="s">
        <v>98</v>
      </c>
      <c r="M2297">
        <v>266.67</v>
      </c>
      <c r="AA2297" t="s">
        <v>154</v>
      </c>
      <c r="AB2297" t="s">
        <v>210</v>
      </c>
      <c r="AC2297">
        <v>0</v>
      </c>
    </row>
    <row r="2298" spans="1:29" x14ac:dyDescent="0.45">
      <c r="A2298" t="s">
        <v>154</v>
      </c>
      <c r="B2298" t="s">
        <v>211</v>
      </c>
      <c r="C2298">
        <v>0</v>
      </c>
      <c r="E2298" t="s">
        <v>154</v>
      </c>
      <c r="F2298" t="s">
        <v>211</v>
      </c>
      <c r="G2298">
        <v>0</v>
      </c>
      <c r="H2298" t="s">
        <v>211</v>
      </c>
      <c r="I2298">
        <f t="shared" si="35"/>
        <v>0</v>
      </c>
      <c r="K2298" t="s">
        <v>132</v>
      </c>
      <c r="L2298" t="s">
        <v>100</v>
      </c>
      <c r="M2298">
        <v>221.29</v>
      </c>
      <c r="AA2298" t="s">
        <v>154</v>
      </c>
      <c r="AB2298" t="s">
        <v>211</v>
      </c>
      <c r="AC2298">
        <v>0</v>
      </c>
    </row>
    <row r="2299" spans="1:29" x14ac:dyDescent="0.45">
      <c r="A2299" t="s">
        <v>154</v>
      </c>
      <c r="B2299" t="s">
        <v>212</v>
      </c>
      <c r="C2299">
        <v>0</v>
      </c>
      <c r="E2299" t="s">
        <v>154</v>
      </c>
      <c r="F2299" t="s">
        <v>212</v>
      </c>
      <c r="G2299">
        <v>0</v>
      </c>
      <c r="H2299" t="s">
        <v>212</v>
      </c>
      <c r="I2299">
        <f t="shared" si="35"/>
        <v>0</v>
      </c>
      <c r="K2299" t="s">
        <v>132</v>
      </c>
      <c r="L2299" t="s">
        <v>101</v>
      </c>
      <c r="M2299">
        <v>0</v>
      </c>
      <c r="AA2299" t="s">
        <v>154</v>
      </c>
      <c r="AB2299" t="s">
        <v>212</v>
      </c>
      <c r="AC2299">
        <v>0</v>
      </c>
    </row>
    <row r="2300" spans="1:29" x14ac:dyDescent="0.45">
      <c r="A2300" t="s">
        <v>154</v>
      </c>
      <c r="B2300" t="s">
        <v>213</v>
      </c>
      <c r="C2300">
        <v>0</v>
      </c>
      <c r="E2300" t="s">
        <v>154</v>
      </c>
      <c r="F2300" t="s">
        <v>213</v>
      </c>
      <c r="G2300">
        <v>0</v>
      </c>
      <c r="H2300" t="s">
        <v>213</v>
      </c>
      <c r="I2300">
        <f t="shared" si="35"/>
        <v>0</v>
      </c>
      <c r="K2300" t="s">
        <v>132</v>
      </c>
      <c r="L2300" t="s">
        <v>102</v>
      </c>
      <c r="M2300">
        <v>0</v>
      </c>
      <c r="AA2300" t="s">
        <v>154</v>
      </c>
      <c r="AB2300" t="s">
        <v>213</v>
      </c>
      <c r="AC2300">
        <v>0</v>
      </c>
    </row>
    <row r="2301" spans="1:29" x14ac:dyDescent="0.45">
      <c r="A2301" t="s">
        <v>154</v>
      </c>
      <c r="B2301" t="s">
        <v>214</v>
      </c>
      <c r="C2301">
        <v>0</v>
      </c>
      <c r="E2301" t="s">
        <v>154</v>
      </c>
      <c r="F2301" t="s">
        <v>214</v>
      </c>
      <c r="G2301">
        <v>0</v>
      </c>
      <c r="H2301" t="s">
        <v>214</v>
      </c>
      <c r="I2301">
        <f t="shared" si="35"/>
        <v>0</v>
      </c>
      <c r="K2301" t="s">
        <v>132</v>
      </c>
      <c r="L2301" t="s">
        <v>103</v>
      </c>
      <c r="M2301">
        <v>0</v>
      </c>
      <c r="AA2301" t="s">
        <v>154</v>
      </c>
      <c r="AB2301" t="s">
        <v>214</v>
      </c>
      <c r="AC2301">
        <v>0</v>
      </c>
    </row>
    <row r="2302" spans="1:29" x14ac:dyDescent="0.45">
      <c r="A2302" t="s">
        <v>154</v>
      </c>
      <c r="B2302" t="s">
        <v>215</v>
      </c>
      <c r="C2302">
        <v>0</v>
      </c>
      <c r="E2302" t="s">
        <v>154</v>
      </c>
      <c r="F2302" t="s">
        <v>215</v>
      </c>
      <c r="G2302">
        <v>0</v>
      </c>
      <c r="H2302" t="s">
        <v>215</v>
      </c>
      <c r="I2302">
        <f t="shared" si="35"/>
        <v>0</v>
      </c>
      <c r="K2302" t="s">
        <v>132</v>
      </c>
      <c r="L2302" t="s">
        <v>104</v>
      </c>
      <c r="M2302">
        <v>0</v>
      </c>
      <c r="AA2302" t="s">
        <v>154</v>
      </c>
      <c r="AB2302" t="s">
        <v>215</v>
      </c>
      <c r="AC2302">
        <v>0</v>
      </c>
    </row>
    <row r="2303" spans="1:29" x14ac:dyDescent="0.45">
      <c r="A2303" t="s">
        <v>154</v>
      </c>
      <c r="B2303" t="s">
        <v>216</v>
      </c>
      <c r="C2303">
        <v>0</v>
      </c>
      <c r="E2303" t="s">
        <v>154</v>
      </c>
      <c r="F2303" t="s">
        <v>216</v>
      </c>
      <c r="G2303">
        <v>0</v>
      </c>
      <c r="H2303" t="s">
        <v>216</v>
      </c>
      <c r="I2303">
        <f t="shared" si="35"/>
        <v>0</v>
      </c>
      <c r="K2303" t="s">
        <v>132</v>
      </c>
      <c r="L2303" t="s">
        <v>105</v>
      </c>
      <c r="M2303">
        <v>0</v>
      </c>
      <c r="AA2303" t="s">
        <v>154</v>
      </c>
      <c r="AB2303" t="s">
        <v>216</v>
      </c>
      <c r="AC2303">
        <v>0</v>
      </c>
    </row>
    <row r="2304" spans="1:29" x14ac:dyDescent="0.45">
      <c r="A2304" t="s">
        <v>154</v>
      </c>
      <c r="B2304" t="s">
        <v>217</v>
      </c>
      <c r="C2304">
        <v>0</v>
      </c>
      <c r="E2304" t="s">
        <v>154</v>
      </c>
      <c r="F2304" t="s">
        <v>217</v>
      </c>
      <c r="G2304">
        <v>0</v>
      </c>
      <c r="H2304" t="s">
        <v>217</v>
      </c>
      <c r="I2304">
        <f t="shared" si="35"/>
        <v>0</v>
      </c>
      <c r="K2304" t="s">
        <v>132</v>
      </c>
      <c r="L2304" t="s">
        <v>106</v>
      </c>
      <c r="M2304">
        <v>0</v>
      </c>
      <c r="AA2304" t="s">
        <v>154</v>
      </c>
      <c r="AB2304" t="s">
        <v>217</v>
      </c>
      <c r="AC2304">
        <v>0</v>
      </c>
    </row>
    <row r="2305" spans="1:29" x14ac:dyDescent="0.45">
      <c r="A2305" t="s">
        <v>154</v>
      </c>
      <c r="B2305" t="s">
        <v>218</v>
      </c>
      <c r="C2305">
        <v>0</v>
      </c>
      <c r="E2305" t="s">
        <v>154</v>
      </c>
      <c r="F2305" t="s">
        <v>218</v>
      </c>
      <c r="G2305">
        <v>0</v>
      </c>
      <c r="H2305" t="s">
        <v>218</v>
      </c>
      <c r="I2305">
        <f t="shared" si="35"/>
        <v>0</v>
      </c>
      <c r="K2305" t="s">
        <v>132</v>
      </c>
      <c r="L2305" t="s">
        <v>107</v>
      </c>
      <c r="M2305">
        <v>0</v>
      </c>
      <c r="AA2305" t="s">
        <v>154</v>
      </c>
      <c r="AB2305" t="s">
        <v>218</v>
      </c>
      <c r="AC2305">
        <v>0</v>
      </c>
    </row>
    <row r="2306" spans="1:29" x14ac:dyDescent="0.45">
      <c r="A2306" t="s">
        <v>154</v>
      </c>
      <c r="B2306" t="s">
        <v>219</v>
      </c>
      <c r="C2306">
        <v>0</v>
      </c>
      <c r="E2306" t="s">
        <v>154</v>
      </c>
      <c r="F2306" t="s">
        <v>219</v>
      </c>
      <c r="G2306">
        <v>0</v>
      </c>
      <c r="H2306" t="s">
        <v>219</v>
      </c>
      <c r="I2306">
        <f t="shared" si="35"/>
        <v>0</v>
      </c>
      <c r="K2306" t="s">
        <v>132</v>
      </c>
      <c r="L2306" t="s">
        <v>108</v>
      </c>
      <c r="M2306">
        <v>0</v>
      </c>
      <c r="AA2306" t="s">
        <v>154</v>
      </c>
      <c r="AB2306" t="s">
        <v>219</v>
      </c>
      <c r="AC2306">
        <v>0</v>
      </c>
    </row>
    <row r="2307" spans="1:29" x14ac:dyDescent="0.45">
      <c r="A2307" t="s">
        <v>154</v>
      </c>
      <c r="B2307" t="s">
        <v>220</v>
      </c>
      <c r="C2307">
        <v>0</v>
      </c>
      <c r="E2307" t="s">
        <v>154</v>
      </c>
      <c r="F2307" t="s">
        <v>220</v>
      </c>
      <c r="G2307">
        <v>0</v>
      </c>
      <c r="H2307" t="s">
        <v>220</v>
      </c>
      <c r="I2307">
        <f t="shared" si="35"/>
        <v>0</v>
      </c>
      <c r="K2307" t="s">
        <v>132</v>
      </c>
      <c r="L2307" t="s">
        <v>109</v>
      </c>
      <c r="M2307">
        <v>0</v>
      </c>
      <c r="AA2307" t="s">
        <v>154</v>
      </c>
      <c r="AB2307" t="s">
        <v>220</v>
      </c>
      <c r="AC2307">
        <v>0</v>
      </c>
    </row>
    <row r="2308" spans="1:29" x14ac:dyDescent="0.45">
      <c r="A2308" t="s">
        <v>154</v>
      </c>
      <c r="B2308" t="s">
        <v>221</v>
      </c>
      <c r="C2308">
        <v>0</v>
      </c>
      <c r="E2308" t="s">
        <v>154</v>
      </c>
      <c r="F2308" t="s">
        <v>221</v>
      </c>
      <c r="G2308">
        <v>0</v>
      </c>
      <c r="H2308" t="s">
        <v>221</v>
      </c>
      <c r="I2308">
        <f t="shared" si="35"/>
        <v>0</v>
      </c>
      <c r="K2308" t="s">
        <v>133</v>
      </c>
      <c r="L2308" t="s">
        <v>13</v>
      </c>
      <c r="M2308">
        <v>0</v>
      </c>
      <c r="AA2308" t="s">
        <v>154</v>
      </c>
      <c r="AB2308" t="s">
        <v>221</v>
      </c>
      <c r="AC2308">
        <v>0</v>
      </c>
    </row>
    <row r="2309" spans="1:29" x14ac:dyDescent="0.45">
      <c r="A2309" t="s">
        <v>154</v>
      </c>
      <c r="B2309" t="s">
        <v>222</v>
      </c>
      <c r="C2309">
        <v>0</v>
      </c>
      <c r="E2309" t="s">
        <v>154</v>
      </c>
      <c r="F2309" t="s">
        <v>222</v>
      </c>
      <c r="G2309">
        <v>0</v>
      </c>
      <c r="H2309" t="s">
        <v>222</v>
      </c>
      <c r="I2309">
        <f t="shared" ref="I2309:I2372" si="36">-0.9*G2309+1/0.9*C2309</f>
        <v>0</v>
      </c>
      <c r="K2309" t="s">
        <v>133</v>
      </c>
      <c r="L2309" t="s">
        <v>14</v>
      </c>
      <c r="M2309">
        <v>0</v>
      </c>
      <c r="AA2309" t="s">
        <v>154</v>
      </c>
      <c r="AB2309" t="s">
        <v>222</v>
      </c>
      <c r="AC2309">
        <v>0</v>
      </c>
    </row>
    <row r="2310" spans="1:29" x14ac:dyDescent="0.45">
      <c r="A2310" t="s">
        <v>154</v>
      </c>
      <c r="B2310" t="s">
        <v>223</v>
      </c>
      <c r="C2310">
        <v>0</v>
      </c>
      <c r="E2310" t="s">
        <v>154</v>
      </c>
      <c r="F2310" t="s">
        <v>223</v>
      </c>
      <c r="G2310">
        <v>0</v>
      </c>
      <c r="H2310" t="s">
        <v>223</v>
      </c>
      <c r="I2310">
        <f t="shared" si="36"/>
        <v>0</v>
      </c>
      <c r="K2310" t="s">
        <v>133</v>
      </c>
      <c r="L2310" t="s">
        <v>15</v>
      </c>
      <c r="M2310">
        <v>0</v>
      </c>
      <c r="AA2310" t="s">
        <v>154</v>
      </c>
      <c r="AB2310" t="s">
        <v>223</v>
      </c>
      <c r="AC2310">
        <v>0</v>
      </c>
    </row>
    <row r="2311" spans="1:29" x14ac:dyDescent="0.45">
      <c r="A2311" t="s">
        <v>154</v>
      </c>
      <c r="B2311" t="s">
        <v>224</v>
      </c>
      <c r="C2311">
        <v>0</v>
      </c>
      <c r="E2311" t="s">
        <v>154</v>
      </c>
      <c r="F2311" t="s">
        <v>224</v>
      </c>
      <c r="G2311">
        <v>0</v>
      </c>
      <c r="H2311" t="s">
        <v>224</v>
      </c>
      <c r="I2311">
        <f t="shared" si="36"/>
        <v>0</v>
      </c>
      <c r="K2311" t="s">
        <v>133</v>
      </c>
      <c r="L2311" t="s">
        <v>16</v>
      </c>
      <c r="M2311">
        <v>0</v>
      </c>
      <c r="AA2311" t="s">
        <v>154</v>
      </c>
      <c r="AB2311" t="s">
        <v>224</v>
      </c>
      <c r="AC2311">
        <v>0</v>
      </c>
    </row>
    <row r="2312" spans="1:29" x14ac:dyDescent="0.45">
      <c r="A2312" t="s">
        <v>154</v>
      </c>
      <c r="B2312" t="s">
        <v>225</v>
      </c>
      <c r="C2312">
        <v>0</v>
      </c>
      <c r="E2312" t="s">
        <v>154</v>
      </c>
      <c r="F2312" t="s">
        <v>225</v>
      </c>
      <c r="G2312">
        <v>0</v>
      </c>
      <c r="H2312" t="s">
        <v>225</v>
      </c>
      <c r="I2312">
        <f t="shared" si="36"/>
        <v>0</v>
      </c>
      <c r="K2312" t="s">
        <v>133</v>
      </c>
      <c r="L2312" t="s">
        <v>17</v>
      </c>
      <c r="M2312">
        <v>0</v>
      </c>
      <c r="AA2312" t="s">
        <v>154</v>
      </c>
      <c r="AB2312" t="s">
        <v>225</v>
      </c>
      <c r="AC2312">
        <v>0</v>
      </c>
    </row>
    <row r="2313" spans="1:29" x14ac:dyDescent="0.45">
      <c r="A2313" t="s">
        <v>154</v>
      </c>
      <c r="B2313" t="s">
        <v>226</v>
      </c>
      <c r="C2313">
        <v>0</v>
      </c>
      <c r="E2313" t="s">
        <v>154</v>
      </c>
      <c r="F2313" t="s">
        <v>226</v>
      </c>
      <c r="G2313">
        <v>0</v>
      </c>
      <c r="H2313" t="s">
        <v>226</v>
      </c>
      <c r="I2313">
        <f t="shared" si="36"/>
        <v>0</v>
      </c>
      <c r="K2313" t="s">
        <v>133</v>
      </c>
      <c r="L2313" t="s">
        <v>18</v>
      </c>
      <c r="M2313">
        <v>0</v>
      </c>
      <c r="AA2313" t="s">
        <v>154</v>
      </c>
      <c r="AB2313" t="s">
        <v>226</v>
      </c>
      <c r="AC2313">
        <v>0</v>
      </c>
    </row>
    <row r="2314" spans="1:29" x14ac:dyDescent="0.45">
      <c r="A2314" t="s">
        <v>154</v>
      </c>
      <c r="B2314" t="s">
        <v>227</v>
      </c>
      <c r="C2314">
        <v>0</v>
      </c>
      <c r="E2314" t="s">
        <v>154</v>
      </c>
      <c r="F2314" t="s">
        <v>227</v>
      </c>
      <c r="G2314">
        <v>0</v>
      </c>
      <c r="H2314" t="s">
        <v>227</v>
      </c>
      <c r="I2314">
        <f t="shared" si="36"/>
        <v>0</v>
      </c>
      <c r="K2314" t="s">
        <v>133</v>
      </c>
      <c r="L2314" t="s">
        <v>19</v>
      </c>
      <c r="M2314">
        <v>0</v>
      </c>
      <c r="AA2314" t="s">
        <v>154</v>
      </c>
      <c r="AB2314" t="s">
        <v>227</v>
      </c>
      <c r="AC2314">
        <v>0</v>
      </c>
    </row>
    <row r="2315" spans="1:29" x14ac:dyDescent="0.45">
      <c r="A2315" t="s">
        <v>154</v>
      </c>
      <c r="B2315" t="s">
        <v>228</v>
      </c>
      <c r="C2315">
        <v>0</v>
      </c>
      <c r="E2315" t="s">
        <v>154</v>
      </c>
      <c r="F2315" t="s">
        <v>228</v>
      </c>
      <c r="G2315">
        <v>0</v>
      </c>
      <c r="H2315" t="s">
        <v>228</v>
      </c>
      <c r="I2315">
        <f t="shared" si="36"/>
        <v>0</v>
      </c>
      <c r="K2315" t="s">
        <v>133</v>
      </c>
      <c r="L2315" t="s">
        <v>20</v>
      </c>
      <c r="M2315">
        <v>0</v>
      </c>
      <c r="AA2315" t="s">
        <v>154</v>
      </c>
      <c r="AB2315" t="s">
        <v>228</v>
      </c>
      <c r="AC2315">
        <v>0</v>
      </c>
    </row>
    <row r="2316" spans="1:29" x14ac:dyDescent="0.45">
      <c r="A2316" t="s">
        <v>154</v>
      </c>
      <c r="B2316" t="s">
        <v>229</v>
      </c>
      <c r="C2316">
        <v>0</v>
      </c>
      <c r="E2316" t="s">
        <v>154</v>
      </c>
      <c r="F2316" t="s">
        <v>229</v>
      </c>
      <c r="G2316">
        <v>0</v>
      </c>
      <c r="H2316" t="s">
        <v>229</v>
      </c>
      <c r="I2316">
        <f t="shared" si="36"/>
        <v>0</v>
      </c>
      <c r="K2316" t="s">
        <v>133</v>
      </c>
      <c r="L2316" t="s">
        <v>21</v>
      </c>
      <c r="M2316">
        <v>0</v>
      </c>
      <c r="AA2316" t="s">
        <v>154</v>
      </c>
      <c r="AB2316" t="s">
        <v>229</v>
      </c>
      <c r="AC2316">
        <v>0</v>
      </c>
    </row>
    <row r="2317" spans="1:29" x14ac:dyDescent="0.45">
      <c r="A2317" t="s">
        <v>154</v>
      </c>
      <c r="B2317" t="s">
        <v>230</v>
      </c>
      <c r="C2317">
        <v>0</v>
      </c>
      <c r="E2317" t="s">
        <v>154</v>
      </c>
      <c r="F2317" t="s">
        <v>230</v>
      </c>
      <c r="G2317">
        <v>0</v>
      </c>
      <c r="H2317" t="s">
        <v>230</v>
      </c>
      <c r="I2317">
        <f t="shared" si="36"/>
        <v>0</v>
      </c>
      <c r="K2317" t="s">
        <v>133</v>
      </c>
      <c r="L2317" t="s">
        <v>22</v>
      </c>
      <c r="M2317">
        <v>0</v>
      </c>
      <c r="AA2317" t="s">
        <v>154</v>
      </c>
      <c r="AB2317" t="s">
        <v>230</v>
      </c>
      <c r="AC2317">
        <v>0</v>
      </c>
    </row>
    <row r="2318" spans="1:29" x14ac:dyDescent="0.45">
      <c r="A2318" t="s">
        <v>154</v>
      </c>
      <c r="B2318" t="s">
        <v>231</v>
      </c>
      <c r="C2318">
        <v>0</v>
      </c>
      <c r="E2318" t="s">
        <v>154</v>
      </c>
      <c r="F2318" t="s">
        <v>231</v>
      </c>
      <c r="G2318">
        <v>0</v>
      </c>
      <c r="H2318" t="s">
        <v>231</v>
      </c>
      <c r="I2318">
        <f t="shared" si="36"/>
        <v>0</v>
      </c>
      <c r="K2318" t="s">
        <v>133</v>
      </c>
      <c r="L2318" t="s">
        <v>23</v>
      </c>
      <c r="M2318">
        <v>0</v>
      </c>
      <c r="AA2318" t="s">
        <v>154</v>
      </c>
      <c r="AB2318" t="s">
        <v>231</v>
      </c>
      <c r="AC2318">
        <v>0</v>
      </c>
    </row>
    <row r="2319" spans="1:29" x14ac:dyDescent="0.45">
      <c r="A2319" t="s">
        <v>154</v>
      </c>
      <c r="B2319" t="s">
        <v>232</v>
      </c>
      <c r="C2319">
        <v>0</v>
      </c>
      <c r="E2319" t="s">
        <v>154</v>
      </c>
      <c r="F2319" t="s">
        <v>232</v>
      </c>
      <c r="G2319">
        <v>0</v>
      </c>
      <c r="H2319" t="s">
        <v>232</v>
      </c>
      <c r="I2319">
        <f t="shared" si="36"/>
        <v>0</v>
      </c>
      <c r="K2319" t="s">
        <v>133</v>
      </c>
      <c r="L2319" t="s">
        <v>24</v>
      </c>
      <c r="M2319">
        <v>0</v>
      </c>
      <c r="AA2319" t="s">
        <v>154</v>
      </c>
      <c r="AB2319" t="s">
        <v>232</v>
      </c>
      <c r="AC2319">
        <v>0</v>
      </c>
    </row>
    <row r="2320" spans="1:29" x14ac:dyDescent="0.45">
      <c r="A2320" t="s">
        <v>154</v>
      </c>
      <c r="B2320" t="s">
        <v>233</v>
      </c>
      <c r="C2320">
        <v>0</v>
      </c>
      <c r="E2320" t="s">
        <v>154</v>
      </c>
      <c r="F2320" t="s">
        <v>233</v>
      </c>
      <c r="G2320">
        <v>0</v>
      </c>
      <c r="H2320" t="s">
        <v>233</v>
      </c>
      <c r="I2320">
        <f t="shared" si="36"/>
        <v>0</v>
      </c>
      <c r="K2320" t="s">
        <v>133</v>
      </c>
      <c r="L2320" t="s">
        <v>25</v>
      </c>
      <c r="M2320">
        <v>0</v>
      </c>
      <c r="AA2320" t="s">
        <v>154</v>
      </c>
      <c r="AB2320" t="s">
        <v>233</v>
      </c>
      <c r="AC2320">
        <v>0</v>
      </c>
    </row>
    <row r="2321" spans="1:29" x14ac:dyDescent="0.45">
      <c r="A2321" t="s">
        <v>154</v>
      </c>
      <c r="B2321" t="s">
        <v>234</v>
      </c>
      <c r="C2321">
        <v>0</v>
      </c>
      <c r="E2321" t="s">
        <v>154</v>
      </c>
      <c r="F2321" t="s">
        <v>234</v>
      </c>
      <c r="G2321">
        <v>0</v>
      </c>
      <c r="H2321" t="s">
        <v>234</v>
      </c>
      <c r="I2321">
        <f t="shared" si="36"/>
        <v>0</v>
      </c>
      <c r="K2321" t="s">
        <v>133</v>
      </c>
      <c r="L2321" t="s">
        <v>26</v>
      </c>
      <c r="M2321">
        <v>0</v>
      </c>
      <c r="AA2321" t="s">
        <v>154</v>
      </c>
      <c r="AB2321" t="s">
        <v>234</v>
      </c>
      <c r="AC2321">
        <v>0</v>
      </c>
    </row>
    <row r="2322" spans="1:29" x14ac:dyDescent="0.45">
      <c r="A2322" t="s">
        <v>154</v>
      </c>
      <c r="B2322" t="s">
        <v>235</v>
      </c>
      <c r="C2322">
        <v>0</v>
      </c>
      <c r="E2322" t="s">
        <v>154</v>
      </c>
      <c r="F2322" t="s">
        <v>235</v>
      </c>
      <c r="G2322">
        <v>0</v>
      </c>
      <c r="H2322" t="s">
        <v>235</v>
      </c>
      <c r="I2322">
        <f t="shared" si="36"/>
        <v>0</v>
      </c>
      <c r="K2322" t="s">
        <v>133</v>
      </c>
      <c r="L2322" t="s">
        <v>27</v>
      </c>
      <c r="M2322">
        <v>0</v>
      </c>
      <c r="AA2322" t="s">
        <v>154</v>
      </c>
      <c r="AB2322" t="s">
        <v>235</v>
      </c>
      <c r="AC2322">
        <v>0</v>
      </c>
    </row>
    <row r="2323" spans="1:29" x14ac:dyDescent="0.45">
      <c r="A2323" t="s">
        <v>154</v>
      </c>
      <c r="B2323" t="s">
        <v>236</v>
      </c>
      <c r="C2323">
        <v>0</v>
      </c>
      <c r="E2323" t="s">
        <v>154</v>
      </c>
      <c r="F2323" t="s">
        <v>236</v>
      </c>
      <c r="G2323">
        <v>0</v>
      </c>
      <c r="H2323" t="s">
        <v>236</v>
      </c>
      <c r="I2323">
        <f t="shared" si="36"/>
        <v>0</v>
      </c>
      <c r="K2323" t="s">
        <v>133</v>
      </c>
      <c r="L2323" t="s">
        <v>28</v>
      </c>
      <c r="M2323">
        <v>0</v>
      </c>
      <c r="AA2323" t="s">
        <v>154</v>
      </c>
      <c r="AB2323" t="s">
        <v>236</v>
      </c>
      <c r="AC2323">
        <v>0</v>
      </c>
    </row>
    <row r="2324" spans="1:29" x14ac:dyDescent="0.45">
      <c r="A2324" t="s">
        <v>154</v>
      </c>
      <c r="B2324" t="s">
        <v>237</v>
      </c>
      <c r="C2324">
        <v>0</v>
      </c>
      <c r="E2324" t="s">
        <v>154</v>
      </c>
      <c r="F2324" t="s">
        <v>237</v>
      </c>
      <c r="G2324">
        <v>0</v>
      </c>
      <c r="H2324" t="s">
        <v>237</v>
      </c>
      <c r="I2324">
        <f t="shared" si="36"/>
        <v>0</v>
      </c>
      <c r="K2324" t="s">
        <v>133</v>
      </c>
      <c r="L2324" t="s">
        <v>29</v>
      </c>
      <c r="M2324">
        <v>0</v>
      </c>
      <c r="AA2324" t="s">
        <v>154</v>
      </c>
      <c r="AB2324" t="s">
        <v>237</v>
      </c>
      <c r="AC2324">
        <v>0</v>
      </c>
    </row>
    <row r="2325" spans="1:29" x14ac:dyDescent="0.45">
      <c r="A2325" t="s">
        <v>154</v>
      </c>
      <c r="B2325" t="s">
        <v>238</v>
      </c>
      <c r="C2325">
        <v>0</v>
      </c>
      <c r="E2325" t="s">
        <v>154</v>
      </c>
      <c r="F2325" t="s">
        <v>238</v>
      </c>
      <c r="G2325">
        <v>0</v>
      </c>
      <c r="H2325" t="s">
        <v>238</v>
      </c>
      <c r="I2325">
        <f t="shared" si="36"/>
        <v>0</v>
      </c>
      <c r="K2325" t="s">
        <v>133</v>
      </c>
      <c r="L2325" t="s">
        <v>30</v>
      </c>
      <c r="M2325">
        <v>0</v>
      </c>
      <c r="AA2325" t="s">
        <v>154</v>
      </c>
      <c r="AB2325" t="s">
        <v>238</v>
      </c>
      <c r="AC2325">
        <v>0</v>
      </c>
    </row>
    <row r="2326" spans="1:29" x14ac:dyDescent="0.45">
      <c r="A2326" t="s">
        <v>154</v>
      </c>
      <c r="B2326" t="s">
        <v>239</v>
      </c>
      <c r="C2326">
        <v>0</v>
      </c>
      <c r="E2326" t="s">
        <v>154</v>
      </c>
      <c r="F2326" t="s">
        <v>239</v>
      </c>
      <c r="G2326">
        <v>0</v>
      </c>
      <c r="H2326" t="s">
        <v>239</v>
      </c>
      <c r="I2326">
        <f t="shared" si="36"/>
        <v>0</v>
      </c>
      <c r="K2326" t="s">
        <v>133</v>
      </c>
      <c r="L2326" t="s">
        <v>31</v>
      </c>
      <c r="M2326">
        <v>0</v>
      </c>
      <c r="AA2326" t="s">
        <v>154</v>
      </c>
      <c r="AB2326" t="s">
        <v>239</v>
      </c>
      <c r="AC2326">
        <v>0</v>
      </c>
    </row>
    <row r="2327" spans="1:29" x14ac:dyDescent="0.45">
      <c r="A2327" t="s">
        <v>154</v>
      </c>
      <c r="B2327" t="s">
        <v>240</v>
      </c>
      <c r="C2327">
        <v>0</v>
      </c>
      <c r="E2327" t="s">
        <v>154</v>
      </c>
      <c r="F2327" t="s">
        <v>240</v>
      </c>
      <c r="G2327">
        <v>0</v>
      </c>
      <c r="H2327" t="s">
        <v>240</v>
      </c>
      <c r="I2327">
        <f t="shared" si="36"/>
        <v>0</v>
      </c>
      <c r="K2327" t="s">
        <v>133</v>
      </c>
      <c r="L2327" t="s">
        <v>32</v>
      </c>
      <c r="M2327">
        <v>0</v>
      </c>
      <c r="AA2327" t="s">
        <v>154</v>
      </c>
      <c r="AB2327" t="s">
        <v>240</v>
      </c>
      <c r="AC2327">
        <v>0</v>
      </c>
    </row>
    <row r="2328" spans="1:29" x14ac:dyDescent="0.45">
      <c r="A2328" t="s">
        <v>154</v>
      </c>
      <c r="B2328" t="s">
        <v>241</v>
      </c>
      <c r="C2328">
        <v>0</v>
      </c>
      <c r="E2328" t="s">
        <v>154</v>
      </c>
      <c r="F2328" t="s">
        <v>241</v>
      </c>
      <c r="G2328">
        <v>0</v>
      </c>
      <c r="H2328" t="s">
        <v>241</v>
      </c>
      <c r="I2328">
        <f t="shared" si="36"/>
        <v>0</v>
      </c>
      <c r="K2328" t="s">
        <v>133</v>
      </c>
      <c r="L2328" t="s">
        <v>33</v>
      </c>
      <c r="M2328">
        <v>0</v>
      </c>
      <c r="AA2328" t="s">
        <v>154</v>
      </c>
      <c r="AB2328" t="s">
        <v>241</v>
      </c>
      <c r="AC2328">
        <v>0</v>
      </c>
    </row>
    <row r="2329" spans="1:29" x14ac:dyDescent="0.45">
      <c r="A2329" t="s">
        <v>154</v>
      </c>
      <c r="B2329" t="s">
        <v>242</v>
      </c>
      <c r="C2329">
        <v>0</v>
      </c>
      <c r="E2329" t="s">
        <v>154</v>
      </c>
      <c r="F2329" t="s">
        <v>242</v>
      </c>
      <c r="G2329">
        <v>0</v>
      </c>
      <c r="H2329" t="s">
        <v>242</v>
      </c>
      <c r="I2329">
        <f t="shared" si="36"/>
        <v>0</v>
      </c>
      <c r="K2329" t="s">
        <v>133</v>
      </c>
      <c r="L2329" t="s">
        <v>34</v>
      </c>
      <c r="M2329">
        <v>0</v>
      </c>
      <c r="AA2329" t="s">
        <v>154</v>
      </c>
      <c r="AB2329" t="s">
        <v>242</v>
      </c>
      <c r="AC2329">
        <v>0</v>
      </c>
    </row>
    <row r="2330" spans="1:29" x14ac:dyDescent="0.45">
      <c r="A2330" t="s">
        <v>154</v>
      </c>
      <c r="B2330" t="s">
        <v>243</v>
      </c>
      <c r="C2330">
        <v>0</v>
      </c>
      <c r="E2330" t="s">
        <v>154</v>
      </c>
      <c r="F2330" t="s">
        <v>243</v>
      </c>
      <c r="G2330">
        <v>0</v>
      </c>
      <c r="H2330" t="s">
        <v>243</v>
      </c>
      <c r="I2330">
        <f t="shared" si="36"/>
        <v>0</v>
      </c>
      <c r="K2330" t="s">
        <v>133</v>
      </c>
      <c r="L2330" t="s">
        <v>35</v>
      </c>
      <c r="M2330">
        <v>100</v>
      </c>
      <c r="AA2330" t="s">
        <v>154</v>
      </c>
      <c r="AB2330" t="s">
        <v>243</v>
      </c>
      <c r="AC2330">
        <v>0</v>
      </c>
    </row>
    <row r="2331" spans="1:29" x14ac:dyDescent="0.45">
      <c r="A2331" t="s">
        <v>154</v>
      </c>
      <c r="B2331" t="s">
        <v>244</v>
      </c>
      <c r="C2331">
        <v>0</v>
      </c>
      <c r="E2331" t="s">
        <v>154</v>
      </c>
      <c r="F2331" t="s">
        <v>244</v>
      </c>
      <c r="G2331">
        <v>0</v>
      </c>
      <c r="H2331" t="s">
        <v>244</v>
      </c>
      <c r="I2331">
        <f t="shared" si="36"/>
        <v>0</v>
      </c>
      <c r="K2331" t="s">
        <v>133</v>
      </c>
      <c r="L2331" t="s">
        <v>36</v>
      </c>
      <c r="M2331">
        <v>0</v>
      </c>
      <c r="AA2331" t="s">
        <v>154</v>
      </c>
      <c r="AB2331" t="s">
        <v>244</v>
      </c>
      <c r="AC2331">
        <v>0</v>
      </c>
    </row>
    <row r="2332" spans="1:29" x14ac:dyDescent="0.45">
      <c r="A2332" t="s">
        <v>154</v>
      </c>
      <c r="B2332" t="s">
        <v>245</v>
      </c>
      <c r="C2332">
        <v>0</v>
      </c>
      <c r="E2332" t="s">
        <v>154</v>
      </c>
      <c r="F2332" t="s">
        <v>245</v>
      </c>
      <c r="G2332">
        <v>0</v>
      </c>
      <c r="H2332" t="s">
        <v>245</v>
      </c>
      <c r="I2332">
        <f t="shared" si="36"/>
        <v>0</v>
      </c>
      <c r="K2332" t="s">
        <v>133</v>
      </c>
      <c r="L2332" t="s">
        <v>37</v>
      </c>
      <c r="M2332">
        <v>0</v>
      </c>
      <c r="AA2332" t="s">
        <v>154</v>
      </c>
      <c r="AB2332" t="s">
        <v>245</v>
      </c>
      <c r="AC2332">
        <v>0</v>
      </c>
    </row>
    <row r="2333" spans="1:29" x14ac:dyDescent="0.45">
      <c r="A2333" t="s">
        <v>154</v>
      </c>
      <c r="B2333" t="s">
        <v>246</v>
      </c>
      <c r="C2333">
        <v>0</v>
      </c>
      <c r="E2333" t="s">
        <v>154</v>
      </c>
      <c r="F2333" t="s">
        <v>246</v>
      </c>
      <c r="G2333">
        <v>0</v>
      </c>
      <c r="H2333" t="s">
        <v>246</v>
      </c>
      <c r="I2333">
        <f t="shared" si="36"/>
        <v>0</v>
      </c>
      <c r="K2333" t="s">
        <v>133</v>
      </c>
      <c r="L2333" t="s">
        <v>38</v>
      </c>
      <c r="M2333">
        <v>0</v>
      </c>
      <c r="AA2333" t="s">
        <v>154</v>
      </c>
      <c r="AB2333" t="s">
        <v>246</v>
      </c>
      <c r="AC2333">
        <v>0</v>
      </c>
    </row>
    <row r="2334" spans="1:29" x14ac:dyDescent="0.45">
      <c r="A2334" t="s">
        <v>154</v>
      </c>
      <c r="B2334" t="s">
        <v>0</v>
      </c>
      <c r="C2334">
        <v>0</v>
      </c>
      <c r="E2334" t="s">
        <v>154</v>
      </c>
      <c r="F2334" t="s">
        <v>0</v>
      </c>
      <c r="G2334">
        <v>0</v>
      </c>
      <c r="H2334" t="s">
        <v>0</v>
      </c>
      <c r="I2334">
        <f t="shared" si="36"/>
        <v>0</v>
      </c>
      <c r="K2334" t="s">
        <v>133</v>
      </c>
      <c r="L2334" t="s">
        <v>39</v>
      </c>
      <c r="M2334">
        <v>0</v>
      </c>
      <c r="AA2334" t="s">
        <v>154</v>
      </c>
      <c r="AB2334" t="s">
        <v>0</v>
      </c>
      <c r="AC2334">
        <v>0</v>
      </c>
    </row>
    <row r="2335" spans="1:29" x14ac:dyDescent="0.45">
      <c r="A2335" t="s">
        <v>154</v>
      </c>
      <c r="B2335" t="s">
        <v>1</v>
      </c>
      <c r="C2335">
        <v>0</v>
      </c>
      <c r="E2335" t="s">
        <v>154</v>
      </c>
      <c r="F2335" t="s">
        <v>1</v>
      </c>
      <c r="G2335">
        <v>0</v>
      </c>
      <c r="H2335" t="s">
        <v>1</v>
      </c>
      <c r="I2335">
        <f t="shared" si="36"/>
        <v>0</v>
      </c>
      <c r="K2335" t="s">
        <v>133</v>
      </c>
      <c r="L2335" t="s">
        <v>40</v>
      </c>
      <c r="M2335">
        <v>0</v>
      </c>
      <c r="AA2335" t="s">
        <v>154</v>
      </c>
      <c r="AB2335" t="s">
        <v>1</v>
      </c>
      <c r="AC2335">
        <v>0</v>
      </c>
    </row>
    <row r="2336" spans="1:29" x14ac:dyDescent="0.45">
      <c r="A2336" t="s">
        <v>154</v>
      </c>
      <c r="B2336" t="s">
        <v>2</v>
      </c>
      <c r="C2336">
        <v>0</v>
      </c>
      <c r="E2336" t="s">
        <v>154</v>
      </c>
      <c r="F2336" t="s">
        <v>2</v>
      </c>
      <c r="G2336">
        <v>0</v>
      </c>
      <c r="H2336" t="s">
        <v>2</v>
      </c>
      <c r="I2336">
        <f t="shared" si="36"/>
        <v>0</v>
      </c>
      <c r="K2336" t="s">
        <v>133</v>
      </c>
      <c r="L2336" t="s">
        <v>41</v>
      </c>
      <c r="M2336">
        <v>0</v>
      </c>
      <c r="AA2336" t="s">
        <v>154</v>
      </c>
      <c r="AB2336" t="s">
        <v>2</v>
      </c>
      <c r="AC2336">
        <v>0</v>
      </c>
    </row>
    <row r="2337" spans="1:29" x14ac:dyDescent="0.45">
      <c r="A2337" t="s">
        <v>154</v>
      </c>
      <c r="B2337" t="s">
        <v>3</v>
      </c>
      <c r="C2337">
        <v>0</v>
      </c>
      <c r="E2337" t="s">
        <v>154</v>
      </c>
      <c r="F2337" t="s">
        <v>3</v>
      </c>
      <c r="G2337">
        <v>0</v>
      </c>
      <c r="H2337" t="s">
        <v>3</v>
      </c>
      <c r="I2337">
        <f t="shared" si="36"/>
        <v>0</v>
      </c>
      <c r="K2337" t="s">
        <v>133</v>
      </c>
      <c r="L2337" t="s">
        <v>42</v>
      </c>
      <c r="M2337">
        <v>0</v>
      </c>
      <c r="AA2337" t="s">
        <v>154</v>
      </c>
      <c r="AB2337" t="s">
        <v>3</v>
      </c>
      <c r="AC2337">
        <v>0</v>
      </c>
    </row>
    <row r="2338" spans="1:29" x14ac:dyDescent="0.45">
      <c r="A2338" t="s">
        <v>154</v>
      </c>
      <c r="B2338" t="s">
        <v>4</v>
      </c>
      <c r="C2338">
        <v>0</v>
      </c>
      <c r="E2338" t="s">
        <v>154</v>
      </c>
      <c r="F2338" t="s">
        <v>4</v>
      </c>
      <c r="G2338">
        <v>0</v>
      </c>
      <c r="H2338" t="s">
        <v>4</v>
      </c>
      <c r="I2338">
        <f t="shared" si="36"/>
        <v>0</v>
      </c>
      <c r="K2338" t="s">
        <v>133</v>
      </c>
      <c r="L2338" t="s">
        <v>43</v>
      </c>
      <c r="M2338">
        <v>0</v>
      </c>
      <c r="AA2338" t="s">
        <v>154</v>
      </c>
      <c r="AB2338" t="s">
        <v>4</v>
      </c>
      <c r="AC2338">
        <v>0</v>
      </c>
    </row>
    <row r="2339" spans="1:29" x14ac:dyDescent="0.45">
      <c r="A2339" t="s">
        <v>154</v>
      </c>
      <c r="B2339" t="s">
        <v>5</v>
      </c>
      <c r="C2339">
        <v>0</v>
      </c>
      <c r="E2339" t="s">
        <v>154</v>
      </c>
      <c r="F2339" t="s">
        <v>5</v>
      </c>
      <c r="G2339">
        <v>65</v>
      </c>
      <c r="H2339" t="s">
        <v>5</v>
      </c>
      <c r="I2339">
        <f t="shared" si="36"/>
        <v>-58.5</v>
      </c>
      <c r="K2339" t="s">
        <v>133</v>
      </c>
      <c r="L2339" t="s">
        <v>44</v>
      </c>
      <c r="M2339">
        <v>0</v>
      </c>
      <c r="AA2339" t="s">
        <v>154</v>
      </c>
      <c r="AB2339" t="s">
        <v>5</v>
      </c>
      <c r="AC2339">
        <v>206.60052946374401</v>
      </c>
    </row>
    <row r="2340" spans="1:29" x14ac:dyDescent="0.45">
      <c r="A2340" t="s">
        <v>155</v>
      </c>
      <c r="B2340" t="s">
        <v>180</v>
      </c>
      <c r="C2340">
        <v>0</v>
      </c>
      <c r="E2340" t="s">
        <v>155</v>
      </c>
      <c r="F2340" t="s">
        <v>180</v>
      </c>
      <c r="G2340">
        <v>0</v>
      </c>
      <c r="H2340" t="s">
        <v>180</v>
      </c>
      <c r="I2340">
        <f t="shared" si="36"/>
        <v>0</v>
      </c>
      <c r="K2340" t="s">
        <v>133</v>
      </c>
      <c r="L2340" t="s">
        <v>45</v>
      </c>
      <c r="M2340">
        <v>0</v>
      </c>
      <c r="AA2340" t="s">
        <v>155</v>
      </c>
      <c r="AB2340" t="s">
        <v>180</v>
      </c>
      <c r="AC2340">
        <v>0</v>
      </c>
    </row>
    <row r="2341" spans="1:29" x14ac:dyDescent="0.45">
      <c r="A2341" t="s">
        <v>155</v>
      </c>
      <c r="B2341" t="s">
        <v>181</v>
      </c>
      <c r="C2341">
        <v>0</v>
      </c>
      <c r="E2341" t="s">
        <v>155</v>
      </c>
      <c r="F2341" t="s">
        <v>181</v>
      </c>
      <c r="G2341">
        <v>0</v>
      </c>
      <c r="H2341" t="s">
        <v>181</v>
      </c>
      <c r="I2341">
        <f t="shared" si="36"/>
        <v>0</v>
      </c>
      <c r="K2341" t="s">
        <v>133</v>
      </c>
      <c r="L2341" t="s">
        <v>46</v>
      </c>
      <c r="M2341">
        <v>0</v>
      </c>
      <c r="AA2341" t="s">
        <v>155</v>
      </c>
      <c r="AB2341" t="s">
        <v>181</v>
      </c>
      <c r="AC2341">
        <v>0</v>
      </c>
    </row>
    <row r="2342" spans="1:29" x14ac:dyDescent="0.45">
      <c r="A2342" t="s">
        <v>155</v>
      </c>
      <c r="B2342" t="s">
        <v>182</v>
      </c>
      <c r="C2342">
        <v>0</v>
      </c>
      <c r="E2342" t="s">
        <v>155</v>
      </c>
      <c r="F2342" t="s">
        <v>182</v>
      </c>
      <c r="G2342">
        <v>0</v>
      </c>
      <c r="H2342" t="s">
        <v>182</v>
      </c>
      <c r="I2342">
        <f t="shared" si="36"/>
        <v>0</v>
      </c>
      <c r="K2342" t="s">
        <v>133</v>
      </c>
      <c r="L2342" t="s">
        <v>47</v>
      </c>
      <c r="M2342">
        <v>0</v>
      </c>
      <c r="AA2342" t="s">
        <v>155</v>
      </c>
      <c r="AB2342" t="s">
        <v>182</v>
      </c>
      <c r="AC2342">
        <v>0</v>
      </c>
    </row>
    <row r="2343" spans="1:29" x14ac:dyDescent="0.45">
      <c r="A2343" t="s">
        <v>155</v>
      </c>
      <c r="B2343" t="s">
        <v>183</v>
      </c>
      <c r="C2343">
        <v>0</v>
      </c>
      <c r="E2343" t="s">
        <v>155</v>
      </c>
      <c r="F2343" t="s">
        <v>183</v>
      </c>
      <c r="G2343">
        <v>0</v>
      </c>
      <c r="H2343" t="s">
        <v>183</v>
      </c>
      <c r="I2343">
        <f t="shared" si="36"/>
        <v>0</v>
      </c>
      <c r="K2343" t="s">
        <v>133</v>
      </c>
      <c r="L2343" t="s">
        <v>48</v>
      </c>
      <c r="M2343">
        <v>0</v>
      </c>
      <c r="AA2343" t="s">
        <v>155</v>
      </c>
      <c r="AB2343" t="s">
        <v>183</v>
      </c>
      <c r="AC2343">
        <v>0</v>
      </c>
    </row>
    <row r="2344" spans="1:29" x14ac:dyDescent="0.45">
      <c r="A2344" t="s">
        <v>155</v>
      </c>
      <c r="B2344" t="s">
        <v>184</v>
      </c>
      <c r="C2344">
        <v>0</v>
      </c>
      <c r="E2344" t="s">
        <v>155</v>
      </c>
      <c r="F2344" t="s">
        <v>184</v>
      </c>
      <c r="G2344">
        <v>0</v>
      </c>
      <c r="H2344" t="s">
        <v>184</v>
      </c>
      <c r="I2344">
        <f t="shared" si="36"/>
        <v>0</v>
      </c>
      <c r="K2344" t="s">
        <v>133</v>
      </c>
      <c r="L2344" t="s">
        <v>49</v>
      </c>
      <c r="M2344">
        <v>0</v>
      </c>
      <c r="AA2344" t="s">
        <v>155</v>
      </c>
      <c r="AB2344" t="s">
        <v>184</v>
      </c>
      <c r="AC2344">
        <v>0</v>
      </c>
    </row>
    <row r="2345" spans="1:29" x14ac:dyDescent="0.45">
      <c r="A2345" t="s">
        <v>155</v>
      </c>
      <c r="B2345" t="s">
        <v>185</v>
      </c>
      <c r="C2345">
        <v>0</v>
      </c>
      <c r="E2345" t="s">
        <v>155</v>
      </c>
      <c r="F2345" t="s">
        <v>185</v>
      </c>
      <c r="G2345">
        <v>0</v>
      </c>
      <c r="H2345" t="s">
        <v>185</v>
      </c>
      <c r="I2345">
        <f t="shared" si="36"/>
        <v>0</v>
      </c>
      <c r="K2345" t="s">
        <v>133</v>
      </c>
      <c r="L2345" t="s">
        <v>50</v>
      </c>
      <c r="M2345">
        <v>0</v>
      </c>
      <c r="AA2345" t="s">
        <v>155</v>
      </c>
      <c r="AB2345" t="s">
        <v>185</v>
      </c>
      <c r="AC2345">
        <v>0</v>
      </c>
    </row>
    <row r="2346" spans="1:29" x14ac:dyDescent="0.45">
      <c r="A2346" t="s">
        <v>155</v>
      </c>
      <c r="B2346" t="s">
        <v>186</v>
      </c>
      <c r="C2346">
        <v>0</v>
      </c>
      <c r="E2346" t="s">
        <v>155</v>
      </c>
      <c r="F2346" t="s">
        <v>186</v>
      </c>
      <c r="G2346">
        <v>0</v>
      </c>
      <c r="H2346" t="s">
        <v>186</v>
      </c>
      <c r="I2346">
        <f t="shared" si="36"/>
        <v>0</v>
      </c>
      <c r="K2346" t="s">
        <v>133</v>
      </c>
      <c r="L2346" t="s">
        <v>51</v>
      </c>
      <c r="M2346">
        <v>0</v>
      </c>
      <c r="AA2346" t="s">
        <v>155</v>
      </c>
      <c r="AB2346" t="s">
        <v>186</v>
      </c>
      <c r="AC2346">
        <v>0</v>
      </c>
    </row>
    <row r="2347" spans="1:29" x14ac:dyDescent="0.45">
      <c r="A2347" t="s">
        <v>155</v>
      </c>
      <c r="B2347" t="s">
        <v>187</v>
      </c>
      <c r="C2347">
        <v>0</v>
      </c>
      <c r="E2347" t="s">
        <v>155</v>
      </c>
      <c r="F2347" t="s">
        <v>187</v>
      </c>
      <c r="G2347">
        <v>0</v>
      </c>
      <c r="H2347" t="s">
        <v>187</v>
      </c>
      <c r="I2347">
        <f t="shared" si="36"/>
        <v>0</v>
      </c>
      <c r="K2347" t="s">
        <v>133</v>
      </c>
      <c r="L2347" t="s">
        <v>52</v>
      </c>
      <c r="M2347">
        <v>0</v>
      </c>
      <c r="AA2347" t="s">
        <v>155</v>
      </c>
      <c r="AB2347" t="s">
        <v>187</v>
      </c>
      <c r="AC2347">
        <v>0</v>
      </c>
    </row>
    <row r="2348" spans="1:29" x14ac:dyDescent="0.45">
      <c r="A2348" t="s">
        <v>155</v>
      </c>
      <c r="B2348" t="s">
        <v>188</v>
      </c>
      <c r="C2348">
        <v>0</v>
      </c>
      <c r="E2348" t="s">
        <v>155</v>
      </c>
      <c r="F2348" t="s">
        <v>188</v>
      </c>
      <c r="G2348">
        <v>0</v>
      </c>
      <c r="H2348" t="s">
        <v>188</v>
      </c>
      <c r="I2348">
        <f t="shared" si="36"/>
        <v>0</v>
      </c>
      <c r="K2348" t="s">
        <v>133</v>
      </c>
      <c r="L2348" t="s">
        <v>53</v>
      </c>
      <c r="M2348">
        <v>0</v>
      </c>
      <c r="AA2348" t="s">
        <v>155</v>
      </c>
      <c r="AB2348" t="s">
        <v>188</v>
      </c>
      <c r="AC2348">
        <v>0</v>
      </c>
    </row>
    <row r="2349" spans="1:29" x14ac:dyDescent="0.45">
      <c r="A2349" t="s">
        <v>155</v>
      </c>
      <c r="B2349" t="s">
        <v>189</v>
      </c>
      <c r="C2349">
        <v>0</v>
      </c>
      <c r="E2349" t="s">
        <v>155</v>
      </c>
      <c r="F2349" t="s">
        <v>189</v>
      </c>
      <c r="G2349">
        <v>0</v>
      </c>
      <c r="H2349" t="s">
        <v>189</v>
      </c>
      <c r="I2349">
        <f t="shared" si="36"/>
        <v>0</v>
      </c>
      <c r="K2349" t="s">
        <v>133</v>
      </c>
      <c r="L2349" t="s">
        <v>54</v>
      </c>
      <c r="M2349">
        <v>0</v>
      </c>
      <c r="AA2349" t="s">
        <v>155</v>
      </c>
      <c r="AB2349" t="s">
        <v>189</v>
      </c>
      <c r="AC2349">
        <v>0</v>
      </c>
    </row>
    <row r="2350" spans="1:29" x14ac:dyDescent="0.45">
      <c r="A2350" t="s">
        <v>155</v>
      </c>
      <c r="B2350" t="s">
        <v>190</v>
      </c>
      <c r="C2350">
        <v>0</v>
      </c>
      <c r="E2350" t="s">
        <v>155</v>
      </c>
      <c r="F2350" t="s">
        <v>190</v>
      </c>
      <c r="G2350">
        <v>0</v>
      </c>
      <c r="H2350" t="s">
        <v>190</v>
      </c>
      <c r="I2350">
        <f t="shared" si="36"/>
        <v>0</v>
      </c>
      <c r="K2350" t="s">
        <v>133</v>
      </c>
      <c r="L2350" t="s">
        <v>55</v>
      </c>
      <c r="M2350">
        <v>0</v>
      </c>
      <c r="AA2350" t="s">
        <v>155</v>
      </c>
      <c r="AB2350" t="s">
        <v>190</v>
      </c>
      <c r="AC2350">
        <v>0</v>
      </c>
    </row>
    <row r="2351" spans="1:29" x14ac:dyDescent="0.45">
      <c r="A2351" t="s">
        <v>155</v>
      </c>
      <c r="B2351" t="s">
        <v>191</v>
      </c>
      <c r="C2351">
        <v>0</v>
      </c>
      <c r="E2351" t="s">
        <v>155</v>
      </c>
      <c r="F2351" t="s">
        <v>191</v>
      </c>
      <c r="G2351">
        <v>0</v>
      </c>
      <c r="H2351" t="s">
        <v>191</v>
      </c>
      <c r="I2351">
        <f t="shared" si="36"/>
        <v>0</v>
      </c>
      <c r="K2351" t="s">
        <v>133</v>
      </c>
      <c r="L2351" t="s">
        <v>56</v>
      </c>
      <c r="M2351">
        <v>0</v>
      </c>
      <c r="AA2351" t="s">
        <v>155</v>
      </c>
      <c r="AB2351" t="s">
        <v>191</v>
      </c>
      <c r="AC2351">
        <v>0</v>
      </c>
    </row>
    <row r="2352" spans="1:29" x14ac:dyDescent="0.45">
      <c r="A2352" t="s">
        <v>155</v>
      </c>
      <c r="B2352" t="s">
        <v>192</v>
      </c>
      <c r="C2352">
        <v>0</v>
      </c>
      <c r="E2352" t="s">
        <v>155</v>
      </c>
      <c r="F2352" t="s">
        <v>192</v>
      </c>
      <c r="G2352">
        <v>0</v>
      </c>
      <c r="H2352" t="s">
        <v>192</v>
      </c>
      <c r="I2352">
        <f t="shared" si="36"/>
        <v>0</v>
      </c>
      <c r="K2352" t="s">
        <v>133</v>
      </c>
      <c r="L2352" t="s">
        <v>57</v>
      </c>
      <c r="M2352">
        <v>0</v>
      </c>
      <c r="AA2352" t="s">
        <v>155</v>
      </c>
      <c r="AB2352" t="s">
        <v>192</v>
      </c>
      <c r="AC2352">
        <v>0</v>
      </c>
    </row>
    <row r="2353" spans="1:29" x14ac:dyDescent="0.45">
      <c r="A2353" t="s">
        <v>155</v>
      </c>
      <c r="B2353" t="s">
        <v>193</v>
      </c>
      <c r="C2353">
        <v>0</v>
      </c>
      <c r="E2353" t="s">
        <v>155</v>
      </c>
      <c r="F2353" t="s">
        <v>193</v>
      </c>
      <c r="G2353">
        <v>0</v>
      </c>
      <c r="H2353" t="s">
        <v>193</v>
      </c>
      <c r="I2353">
        <f t="shared" si="36"/>
        <v>0</v>
      </c>
      <c r="K2353" t="s">
        <v>133</v>
      </c>
      <c r="L2353" t="s">
        <v>58</v>
      </c>
      <c r="M2353">
        <v>0</v>
      </c>
      <c r="AA2353" t="s">
        <v>155</v>
      </c>
      <c r="AB2353" t="s">
        <v>193</v>
      </c>
      <c r="AC2353">
        <v>0</v>
      </c>
    </row>
    <row r="2354" spans="1:29" x14ac:dyDescent="0.45">
      <c r="A2354" t="s">
        <v>155</v>
      </c>
      <c r="B2354" t="s">
        <v>194</v>
      </c>
      <c r="C2354">
        <v>0</v>
      </c>
      <c r="E2354" t="s">
        <v>155</v>
      </c>
      <c r="F2354" t="s">
        <v>194</v>
      </c>
      <c r="G2354">
        <v>0</v>
      </c>
      <c r="H2354" t="s">
        <v>194</v>
      </c>
      <c r="I2354">
        <f t="shared" si="36"/>
        <v>0</v>
      </c>
      <c r="K2354" t="s">
        <v>133</v>
      </c>
      <c r="L2354" t="s">
        <v>59</v>
      </c>
      <c r="M2354">
        <v>0</v>
      </c>
      <c r="AA2354" t="s">
        <v>155</v>
      </c>
      <c r="AB2354" t="s">
        <v>194</v>
      </c>
      <c r="AC2354">
        <v>0</v>
      </c>
    </row>
    <row r="2355" spans="1:29" x14ac:dyDescent="0.45">
      <c r="A2355" t="s">
        <v>155</v>
      </c>
      <c r="B2355" t="s">
        <v>195</v>
      </c>
      <c r="C2355">
        <v>0</v>
      </c>
      <c r="E2355" t="s">
        <v>155</v>
      </c>
      <c r="F2355" t="s">
        <v>195</v>
      </c>
      <c r="G2355">
        <v>182</v>
      </c>
      <c r="H2355" t="s">
        <v>195</v>
      </c>
      <c r="I2355">
        <f t="shared" si="36"/>
        <v>-163.80000000000001</v>
      </c>
      <c r="K2355" t="s">
        <v>133</v>
      </c>
      <c r="L2355" t="s">
        <v>60</v>
      </c>
      <c r="M2355">
        <v>0</v>
      </c>
      <c r="AA2355" t="s">
        <v>155</v>
      </c>
      <c r="AB2355" t="s">
        <v>195</v>
      </c>
      <c r="AC2355">
        <v>0</v>
      </c>
    </row>
    <row r="2356" spans="1:29" x14ac:dyDescent="0.45">
      <c r="A2356" t="s">
        <v>155</v>
      </c>
      <c r="B2356" t="s">
        <v>196</v>
      </c>
      <c r="C2356">
        <v>0</v>
      </c>
      <c r="E2356" t="s">
        <v>155</v>
      </c>
      <c r="F2356" t="s">
        <v>196</v>
      </c>
      <c r="G2356">
        <v>0</v>
      </c>
      <c r="H2356" t="s">
        <v>196</v>
      </c>
      <c r="I2356">
        <f t="shared" si="36"/>
        <v>0</v>
      </c>
      <c r="K2356" t="s">
        <v>133</v>
      </c>
      <c r="L2356" t="s">
        <v>61</v>
      </c>
      <c r="M2356">
        <v>0</v>
      </c>
      <c r="AA2356" t="s">
        <v>155</v>
      </c>
      <c r="AB2356" t="s">
        <v>196</v>
      </c>
      <c r="AC2356">
        <v>0</v>
      </c>
    </row>
    <row r="2357" spans="1:29" x14ac:dyDescent="0.45">
      <c r="A2357" t="s">
        <v>155</v>
      </c>
      <c r="B2357" t="s">
        <v>197</v>
      </c>
      <c r="C2357">
        <v>0</v>
      </c>
      <c r="E2357" t="s">
        <v>155</v>
      </c>
      <c r="F2357" t="s">
        <v>197</v>
      </c>
      <c r="G2357">
        <v>0</v>
      </c>
      <c r="H2357" t="s">
        <v>197</v>
      </c>
      <c r="I2357">
        <f t="shared" si="36"/>
        <v>0</v>
      </c>
      <c r="K2357" t="s">
        <v>133</v>
      </c>
      <c r="L2357" t="s">
        <v>62</v>
      </c>
      <c r="M2357">
        <v>0</v>
      </c>
      <c r="AA2357" t="s">
        <v>155</v>
      </c>
      <c r="AB2357" t="s">
        <v>197</v>
      </c>
      <c r="AC2357">
        <v>0</v>
      </c>
    </row>
    <row r="2358" spans="1:29" x14ac:dyDescent="0.45">
      <c r="A2358" t="s">
        <v>155</v>
      </c>
      <c r="B2358" t="s">
        <v>198</v>
      </c>
      <c r="C2358">
        <v>0</v>
      </c>
      <c r="E2358" t="s">
        <v>155</v>
      </c>
      <c r="F2358" t="s">
        <v>198</v>
      </c>
      <c r="G2358">
        <v>0</v>
      </c>
      <c r="H2358" t="s">
        <v>198</v>
      </c>
      <c r="I2358">
        <f t="shared" si="36"/>
        <v>0</v>
      </c>
      <c r="K2358" t="s">
        <v>133</v>
      </c>
      <c r="L2358" t="s">
        <v>63</v>
      </c>
      <c r="M2358">
        <v>0</v>
      </c>
      <c r="AA2358" t="s">
        <v>155</v>
      </c>
      <c r="AB2358" t="s">
        <v>198</v>
      </c>
      <c r="AC2358">
        <v>0</v>
      </c>
    </row>
    <row r="2359" spans="1:29" x14ac:dyDescent="0.45">
      <c r="A2359" t="s">
        <v>155</v>
      </c>
      <c r="B2359" t="s">
        <v>199</v>
      </c>
      <c r="C2359">
        <v>0</v>
      </c>
      <c r="E2359" t="s">
        <v>155</v>
      </c>
      <c r="F2359" t="s">
        <v>199</v>
      </c>
      <c r="G2359">
        <v>0</v>
      </c>
      <c r="H2359" t="s">
        <v>199</v>
      </c>
      <c r="I2359">
        <f t="shared" si="36"/>
        <v>0</v>
      </c>
      <c r="K2359" t="s">
        <v>133</v>
      </c>
      <c r="L2359" t="s">
        <v>64</v>
      </c>
      <c r="M2359">
        <v>0</v>
      </c>
      <c r="AA2359" t="s">
        <v>155</v>
      </c>
      <c r="AB2359" t="s">
        <v>199</v>
      </c>
      <c r="AC2359">
        <v>0</v>
      </c>
    </row>
    <row r="2360" spans="1:29" x14ac:dyDescent="0.45">
      <c r="A2360" t="s">
        <v>155</v>
      </c>
      <c r="B2360" t="s">
        <v>200</v>
      </c>
      <c r="C2360">
        <v>0</v>
      </c>
      <c r="E2360" t="s">
        <v>155</v>
      </c>
      <c r="F2360" t="s">
        <v>200</v>
      </c>
      <c r="G2360">
        <v>135</v>
      </c>
      <c r="H2360" t="s">
        <v>200</v>
      </c>
      <c r="I2360">
        <f t="shared" si="36"/>
        <v>-121.5</v>
      </c>
      <c r="K2360" t="s">
        <v>133</v>
      </c>
      <c r="L2360" t="s">
        <v>65</v>
      </c>
      <c r="M2360">
        <v>0</v>
      </c>
      <c r="AA2360" t="s">
        <v>155</v>
      </c>
      <c r="AB2360" t="s">
        <v>200</v>
      </c>
      <c r="AC2360">
        <v>405</v>
      </c>
    </row>
    <row r="2361" spans="1:29" x14ac:dyDescent="0.45">
      <c r="A2361" t="s">
        <v>155</v>
      </c>
      <c r="B2361" t="s">
        <v>201</v>
      </c>
      <c r="C2361">
        <v>0</v>
      </c>
      <c r="E2361" t="s">
        <v>155</v>
      </c>
      <c r="F2361" t="s">
        <v>201</v>
      </c>
      <c r="G2361">
        <v>0</v>
      </c>
      <c r="H2361" t="s">
        <v>201</v>
      </c>
      <c r="I2361">
        <f t="shared" si="36"/>
        <v>0</v>
      </c>
      <c r="K2361" t="s">
        <v>133</v>
      </c>
      <c r="L2361" t="s">
        <v>66</v>
      </c>
      <c r="M2361">
        <v>0</v>
      </c>
      <c r="AA2361" t="s">
        <v>155</v>
      </c>
      <c r="AB2361" t="s">
        <v>201</v>
      </c>
      <c r="AC2361">
        <v>0</v>
      </c>
    </row>
    <row r="2362" spans="1:29" x14ac:dyDescent="0.45">
      <c r="A2362" t="s">
        <v>155</v>
      </c>
      <c r="B2362" t="s">
        <v>202</v>
      </c>
      <c r="C2362">
        <v>0</v>
      </c>
      <c r="E2362" t="s">
        <v>155</v>
      </c>
      <c r="F2362" t="s">
        <v>202</v>
      </c>
      <c r="G2362">
        <v>0</v>
      </c>
      <c r="H2362" t="s">
        <v>202</v>
      </c>
      <c r="I2362">
        <f t="shared" si="36"/>
        <v>0</v>
      </c>
      <c r="K2362" t="s">
        <v>133</v>
      </c>
      <c r="L2362" t="s">
        <v>67</v>
      </c>
      <c r="M2362">
        <v>100</v>
      </c>
      <c r="AA2362" t="s">
        <v>155</v>
      </c>
      <c r="AB2362" t="s">
        <v>202</v>
      </c>
      <c r="AC2362">
        <v>0</v>
      </c>
    </row>
    <row r="2363" spans="1:29" x14ac:dyDescent="0.45">
      <c r="A2363" t="s">
        <v>155</v>
      </c>
      <c r="B2363" t="s">
        <v>203</v>
      </c>
      <c r="C2363">
        <v>0</v>
      </c>
      <c r="E2363" t="s">
        <v>155</v>
      </c>
      <c r="F2363" t="s">
        <v>203</v>
      </c>
      <c r="G2363">
        <v>0</v>
      </c>
      <c r="H2363" t="s">
        <v>203</v>
      </c>
      <c r="I2363">
        <f t="shared" si="36"/>
        <v>0</v>
      </c>
      <c r="K2363" t="s">
        <v>133</v>
      </c>
      <c r="L2363" t="s">
        <v>68</v>
      </c>
      <c r="M2363">
        <v>0</v>
      </c>
      <c r="AA2363" t="s">
        <v>155</v>
      </c>
      <c r="AB2363" t="s">
        <v>203</v>
      </c>
      <c r="AC2363">
        <v>0</v>
      </c>
    </row>
    <row r="2364" spans="1:29" x14ac:dyDescent="0.45">
      <c r="A2364" t="s">
        <v>155</v>
      </c>
      <c r="B2364" t="s">
        <v>204</v>
      </c>
      <c r="C2364">
        <v>0</v>
      </c>
      <c r="E2364" t="s">
        <v>155</v>
      </c>
      <c r="F2364" t="s">
        <v>204</v>
      </c>
      <c r="G2364">
        <v>0</v>
      </c>
      <c r="H2364" t="s">
        <v>204</v>
      </c>
      <c r="I2364">
        <f t="shared" si="36"/>
        <v>0</v>
      </c>
      <c r="K2364" t="s">
        <v>133</v>
      </c>
      <c r="L2364" t="s">
        <v>69</v>
      </c>
      <c r="M2364">
        <v>0</v>
      </c>
      <c r="AA2364" t="s">
        <v>155</v>
      </c>
      <c r="AB2364" t="s">
        <v>204</v>
      </c>
      <c r="AC2364">
        <v>0</v>
      </c>
    </row>
    <row r="2365" spans="1:29" x14ac:dyDescent="0.45">
      <c r="A2365" t="s">
        <v>155</v>
      </c>
      <c r="B2365" t="s">
        <v>205</v>
      </c>
      <c r="C2365">
        <v>0</v>
      </c>
      <c r="E2365" t="s">
        <v>155</v>
      </c>
      <c r="F2365" t="s">
        <v>205</v>
      </c>
      <c r="G2365">
        <v>84</v>
      </c>
      <c r="H2365" t="s">
        <v>205</v>
      </c>
      <c r="I2365">
        <f t="shared" si="36"/>
        <v>-75.600000000000009</v>
      </c>
      <c r="K2365" t="s">
        <v>133</v>
      </c>
      <c r="L2365" t="s">
        <v>70</v>
      </c>
      <c r="M2365">
        <v>0</v>
      </c>
      <c r="AA2365" t="s">
        <v>155</v>
      </c>
      <c r="AB2365" t="s">
        <v>205</v>
      </c>
      <c r="AC2365">
        <v>190.52756848420199</v>
      </c>
    </row>
    <row r="2366" spans="1:29" x14ac:dyDescent="0.45">
      <c r="A2366" t="s">
        <v>155</v>
      </c>
      <c r="B2366" t="s">
        <v>206</v>
      </c>
      <c r="C2366">
        <v>0</v>
      </c>
      <c r="E2366" t="s">
        <v>155</v>
      </c>
      <c r="F2366" t="s">
        <v>206</v>
      </c>
      <c r="G2366">
        <v>0</v>
      </c>
      <c r="H2366" t="s">
        <v>206</v>
      </c>
      <c r="I2366">
        <f t="shared" si="36"/>
        <v>0</v>
      </c>
      <c r="K2366" t="s">
        <v>133</v>
      </c>
      <c r="L2366" t="s">
        <v>71</v>
      </c>
      <c r="M2366">
        <v>0</v>
      </c>
      <c r="AA2366" t="s">
        <v>155</v>
      </c>
      <c r="AB2366" t="s">
        <v>206</v>
      </c>
      <c r="AC2366">
        <v>0</v>
      </c>
    </row>
    <row r="2367" spans="1:29" x14ac:dyDescent="0.45">
      <c r="A2367" t="s">
        <v>155</v>
      </c>
      <c r="B2367" t="s">
        <v>207</v>
      </c>
      <c r="C2367">
        <v>0</v>
      </c>
      <c r="E2367" t="s">
        <v>155</v>
      </c>
      <c r="F2367" t="s">
        <v>207</v>
      </c>
      <c r="G2367">
        <v>0</v>
      </c>
      <c r="H2367" t="s">
        <v>207</v>
      </c>
      <c r="I2367">
        <f t="shared" si="36"/>
        <v>0</v>
      </c>
      <c r="K2367" t="s">
        <v>133</v>
      </c>
      <c r="L2367" t="s">
        <v>72</v>
      </c>
      <c r="M2367">
        <v>0</v>
      </c>
      <c r="AA2367" t="s">
        <v>155</v>
      </c>
      <c r="AB2367" t="s">
        <v>207</v>
      </c>
      <c r="AC2367">
        <v>0</v>
      </c>
    </row>
    <row r="2368" spans="1:29" x14ac:dyDescent="0.45">
      <c r="A2368" t="s">
        <v>155</v>
      </c>
      <c r="B2368" t="s">
        <v>208</v>
      </c>
      <c r="C2368">
        <v>0</v>
      </c>
      <c r="E2368" t="s">
        <v>155</v>
      </c>
      <c r="F2368" t="s">
        <v>208</v>
      </c>
      <c r="G2368">
        <v>0</v>
      </c>
      <c r="H2368" t="s">
        <v>208</v>
      </c>
      <c r="I2368">
        <f t="shared" si="36"/>
        <v>0</v>
      </c>
      <c r="K2368" t="s">
        <v>133</v>
      </c>
      <c r="L2368" t="s">
        <v>73</v>
      </c>
      <c r="M2368">
        <v>0</v>
      </c>
      <c r="AA2368" t="s">
        <v>155</v>
      </c>
      <c r="AB2368" t="s">
        <v>208</v>
      </c>
      <c r="AC2368">
        <v>0</v>
      </c>
    </row>
    <row r="2369" spans="1:29" x14ac:dyDescent="0.45">
      <c r="A2369" t="s">
        <v>155</v>
      </c>
      <c r="B2369" t="s">
        <v>209</v>
      </c>
      <c r="C2369">
        <v>0</v>
      </c>
      <c r="E2369" t="s">
        <v>155</v>
      </c>
      <c r="F2369" t="s">
        <v>209</v>
      </c>
      <c r="G2369">
        <v>0</v>
      </c>
      <c r="H2369" t="s">
        <v>209</v>
      </c>
      <c r="I2369">
        <f t="shared" si="36"/>
        <v>0</v>
      </c>
      <c r="K2369" t="s">
        <v>133</v>
      </c>
      <c r="L2369" t="s">
        <v>74</v>
      </c>
      <c r="M2369">
        <v>0</v>
      </c>
      <c r="AA2369" t="s">
        <v>155</v>
      </c>
      <c r="AB2369" t="s">
        <v>209</v>
      </c>
      <c r="AC2369">
        <v>0</v>
      </c>
    </row>
    <row r="2370" spans="1:29" x14ac:dyDescent="0.45">
      <c r="A2370" t="s">
        <v>155</v>
      </c>
      <c r="B2370" t="s">
        <v>210</v>
      </c>
      <c r="C2370">
        <v>0</v>
      </c>
      <c r="E2370" t="s">
        <v>155</v>
      </c>
      <c r="F2370" t="s">
        <v>210</v>
      </c>
      <c r="G2370">
        <v>0</v>
      </c>
      <c r="H2370" t="s">
        <v>210</v>
      </c>
      <c r="I2370">
        <f t="shared" si="36"/>
        <v>0</v>
      </c>
      <c r="K2370" t="s">
        <v>133</v>
      </c>
      <c r="L2370" t="s">
        <v>75</v>
      </c>
      <c r="M2370">
        <v>0</v>
      </c>
      <c r="AA2370" t="s">
        <v>155</v>
      </c>
      <c r="AB2370" t="s">
        <v>210</v>
      </c>
      <c r="AC2370">
        <v>0</v>
      </c>
    </row>
    <row r="2371" spans="1:29" x14ac:dyDescent="0.45">
      <c r="A2371" t="s">
        <v>155</v>
      </c>
      <c r="B2371" t="s">
        <v>211</v>
      </c>
      <c r="C2371">
        <v>0</v>
      </c>
      <c r="E2371" t="s">
        <v>155</v>
      </c>
      <c r="F2371" t="s">
        <v>211</v>
      </c>
      <c r="G2371">
        <v>0</v>
      </c>
      <c r="H2371" t="s">
        <v>211</v>
      </c>
      <c r="I2371">
        <f t="shared" si="36"/>
        <v>0</v>
      </c>
      <c r="K2371" t="s">
        <v>133</v>
      </c>
      <c r="L2371" t="s">
        <v>76</v>
      </c>
      <c r="M2371">
        <v>0</v>
      </c>
      <c r="AA2371" t="s">
        <v>155</v>
      </c>
      <c r="AB2371" t="s">
        <v>211</v>
      </c>
      <c r="AC2371">
        <v>0</v>
      </c>
    </row>
    <row r="2372" spans="1:29" x14ac:dyDescent="0.45">
      <c r="A2372" t="s">
        <v>155</v>
      </c>
      <c r="B2372" t="s">
        <v>212</v>
      </c>
      <c r="C2372">
        <v>0</v>
      </c>
      <c r="E2372" t="s">
        <v>155</v>
      </c>
      <c r="F2372" t="s">
        <v>212</v>
      </c>
      <c r="G2372">
        <v>0</v>
      </c>
      <c r="H2372" t="s">
        <v>212</v>
      </c>
      <c r="I2372">
        <f t="shared" si="36"/>
        <v>0</v>
      </c>
      <c r="K2372" t="s">
        <v>133</v>
      </c>
      <c r="L2372" t="s">
        <v>77</v>
      </c>
      <c r="M2372">
        <v>0</v>
      </c>
      <c r="AA2372" t="s">
        <v>155</v>
      </c>
      <c r="AB2372" t="s">
        <v>212</v>
      </c>
      <c r="AC2372">
        <v>0</v>
      </c>
    </row>
    <row r="2373" spans="1:29" x14ac:dyDescent="0.45">
      <c r="A2373" t="s">
        <v>155</v>
      </c>
      <c r="B2373" t="s">
        <v>213</v>
      </c>
      <c r="C2373">
        <v>0</v>
      </c>
      <c r="E2373" t="s">
        <v>155</v>
      </c>
      <c r="F2373" t="s">
        <v>213</v>
      </c>
      <c r="G2373">
        <v>0</v>
      </c>
      <c r="H2373" t="s">
        <v>213</v>
      </c>
      <c r="I2373">
        <f t="shared" ref="I2373:I2436" si="37">-0.9*G2373+1/0.9*C2373</f>
        <v>0</v>
      </c>
      <c r="K2373" t="s">
        <v>133</v>
      </c>
      <c r="L2373" t="s">
        <v>78</v>
      </c>
      <c r="M2373">
        <v>0</v>
      </c>
      <c r="AA2373" t="s">
        <v>155</v>
      </c>
      <c r="AB2373" t="s">
        <v>213</v>
      </c>
      <c r="AC2373">
        <v>0</v>
      </c>
    </row>
    <row r="2374" spans="1:29" x14ac:dyDescent="0.45">
      <c r="A2374" t="s">
        <v>155</v>
      </c>
      <c r="B2374" t="s">
        <v>214</v>
      </c>
      <c r="C2374">
        <v>0</v>
      </c>
      <c r="E2374" t="s">
        <v>155</v>
      </c>
      <c r="F2374" t="s">
        <v>214</v>
      </c>
      <c r="G2374">
        <v>0</v>
      </c>
      <c r="H2374" t="s">
        <v>214</v>
      </c>
      <c r="I2374">
        <f t="shared" si="37"/>
        <v>0</v>
      </c>
      <c r="K2374" t="s">
        <v>133</v>
      </c>
      <c r="L2374" t="s">
        <v>79</v>
      </c>
      <c r="M2374">
        <v>0</v>
      </c>
      <c r="AA2374" t="s">
        <v>155</v>
      </c>
      <c r="AB2374" t="s">
        <v>214</v>
      </c>
      <c r="AC2374">
        <v>0</v>
      </c>
    </row>
    <row r="2375" spans="1:29" x14ac:dyDescent="0.45">
      <c r="A2375" t="s">
        <v>155</v>
      </c>
      <c r="B2375" t="s">
        <v>215</v>
      </c>
      <c r="C2375">
        <v>0</v>
      </c>
      <c r="E2375" t="s">
        <v>155</v>
      </c>
      <c r="F2375" t="s">
        <v>215</v>
      </c>
      <c r="G2375">
        <v>0</v>
      </c>
      <c r="H2375" t="s">
        <v>215</v>
      </c>
      <c r="I2375">
        <f t="shared" si="37"/>
        <v>0</v>
      </c>
      <c r="K2375" t="s">
        <v>133</v>
      </c>
      <c r="L2375" t="s">
        <v>80</v>
      </c>
      <c r="M2375">
        <v>0</v>
      </c>
      <c r="AA2375" t="s">
        <v>155</v>
      </c>
      <c r="AB2375" t="s">
        <v>215</v>
      </c>
      <c r="AC2375">
        <v>0</v>
      </c>
    </row>
    <row r="2376" spans="1:29" x14ac:dyDescent="0.45">
      <c r="A2376" t="s">
        <v>155</v>
      </c>
      <c r="B2376" t="s">
        <v>216</v>
      </c>
      <c r="C2376">
        <v>0</v>
      </c>
      <c r="E2376" t="s">
        <v>155</v>
      </c>
      <c r="F2376" t="s">
        <v>216</v>
      </c>
      <c r="G2376">
        <v>0</v>
      </c>
      <c r="H2376" t="s">
        <v>216</v>
      </c>
      <c r="I2376">
        <f t="shared" si="37"/>
        <v>0</v>
      </c>
      <c r="K2376" t="s">
        <v>133</v>
      </c>
      <c r="L2376" t="s">
        <v>81</v>
      </c>
      <c r="M2376">
        <v>0</v>
      </c>
      <c r="AA2376" t="s">
        <v>155</v>
      </c>
      <c r="AB2376" t="s">
        <v>216</v>
      </c>
      <c r="AC2376">
        <v>0</v>
      </c>
    </row>
    <row r="2377" spans="1:29" x14ac:dyDescent="0.45">
      <c r="A2377" t="s">
        <v>155</v>
      </c>
      <c r="B2377" t="s">
        <v>217</v>
      </c>
      <c r="C2377">
        <v>0</v>
      </c>
      <c r="E2377" t="s">
        <v>155</v>
      </c>
      <c r="F2377" t="s">
        <v>217</v>
      </c>
      <c r="G2377">
        <v>0</v>
      </c>
      <c r="H2377" t="s">
        <v>217</v>
      </c>
      <c r="I2377">
        <f t="shared" si="37"/>
        <v>0</v>
      </c>
      <c r="K2377" t="s">
        <v>133</v>
      </c>
      <c r="L2377" t="s">
        <v>82</v>
      </c>
      <c r="M2377">
        <v>0</v>
      </c>
      <c r="AA2377" t="s">
        <v>155</v>
      </c>
      <c r="AB2377" t="s">
        <v>217</v>
      </c>
      <c r="AC2377">
        <v>0</v>
      </c>
    </row>
    <row r="2378" spans="1:29" x14ac:dyDescent="0.45">
      <c r="A2378" t="s">
        <v>155</v>
      </c>
      <c r="B2378" t="s">
        <v>218</v>
      </c>
      <c r="C2378">
        <v>0</v>
      </c>
      <c r="E2378" t="s">
        <v>155</v>
      </c>
      <c r="F2378" t="s">
        <v>218</v>
      </c>
      <c r="G2378">
        <v>0</v>
      </c>
      <c r="H2378" t="s">
        <v>218</v>
      </c>
      <c r="I2378">
        <f t="shared" si="37"/>
        <v>0</v>
      </c>
      <c r="K2378" t="s">
        <v>133</v>
      </c>
      <c r="L2378" t="s">
        <v>83</v>
      </c>
      <c r="M2378">
        <v>0</v>
      </c>
      <c r="AA2378" t="s">
        <v>155</v>
      </c>
      <c r="AB2378" t="s">
        <v>218</v>
      </c>
      <c r="AC2378">
        <v>0</v>
      </c>
    </row>
    <row r="2379" spans="1:29" x14ac:dyDescent="0.45">
      <c r="A2379" t="s">
        <v>155</v>
      </c>
      <c r="B2379" t="s">
        <v>219</v>
      </c>
      <c r="C2379">
        <v>0</v>
      </c>
      <c r="E2379" t="s">
        <v>155</v>
      </c>
      <c r="F2379" t="s">
        <v>219</v>
      </c>
      <c r="G2379">
        <v>0</v>
      </c>
      <c r="H2379" t="s">
        <v>219</v>
      </c>
      <c r="I2379">
        <f t="shared" si="37"/>
        <v>0</v>
      </c>
      <c r="K2379" t="s">
        <v>133</v>
      </c>
      <c r="L2379" t="s">
        <v>84</v>
      </c>
      <c r="M2379">
        <v>0</v>
      </c>
      <c r="AA2379" t="s">
        <v>155</v>
      </c>
      <c r="AB2379" t="s">
        <v>219</v>
      </c>
      <c r="AC2379">
        <v>0</v>
      </c>
    </row>
    <row r="2380" spans="1:29" x14ac:dyDescent="0.45">
      <c r="A2380" t="s">
        <v>155</v>
      </c>
      <c r="B2380" t="s">
        <v>220</v>
      </c>
      <c r="C2380">
        <v>0</v>
      </c>
      <c r="E2380" t="s">
        <v>155</v>
      </c>
      <c r="F2380" t="s">
        <v>220</v>
      </c>
      <c r="G2380">
        <v>0</v>
      </c>
      <c r="H2380" t="s">
        <v>220</v>
      </c>
      <c r="I2380">
        <f t="shared" si="37"/>
        <v>0</v>
      </c>
      <c r="K2380" t="s">
        <v>133</v>
      </c>
      <c r="L2380" t="s">
        <v>85</v>
      </c>
      <c r="M2380">
        <v>0</v>
      </c>
      <c r="AA2380" t="s">
        <v>155</v>
      </c>
      <c r="AB2380" t="s">
        <v>220</v>
      </c>
      <c r="AC2380">
        <v>0</v>
      </c>
    </row>
    <row r="2381" spans="1:29" x14ac:dyDescent="0.45">
      <c r="A2381" t="s">
        <v>155</v>
      </c>
      <c r="B2381" t="s">
        <v>221</v>
      </c>
      <c r="C2381">
        <v>0</v>
      </c>
      <c r="E2381" t="s">
        <v>155</v>
      </c>
      <c r="F2381" t="s">
        <v>221</v>
      </c>
      <c r="G2381">
        <v>0</v>
      </c>
      <c r="H2381" t="s">
        <v>221</v>
      </c>
      <c r="I2381">
        <f t="shared" si="37"/>
        <v>0</v>
      </c>
      <c r="K2381" t="s">
        <v>133</v>
      </c>
      <c r="L2381" t="s">
        <v>86</v>
      </c>
      <c r="M2381">
        <v>0</v>
      </c>
      <c r="AA2381" t="s">
        <v>155</v>
      </c>
      <c r="AB2381" t="s">
        <v>221</v>
      </c>
      <c r="AC2381">
        <v>0</v>
      </c>
    </row>
    <row r="2382" spans="1:29" x14ac:dyDescent="0.45">
      <c r="A2382" t="s">
        <v>155</v>
      </c>
      <c r="B2382" t="s">
        <v>222</v>
      </c>
      <c r="C2382">
        <v>0</v>
      </c>
      <c r="E2382" t="s">
        <v>155</v>
      </c>
      <c r="F2382" t="s">
        <v>222</v>
      </c>
      <c r="G2382">
        <v>0</v>
      </c>
      <c r="H2382" t="s">
        <v>222</v>
      </c>
      <c r="I2382">
        <f t="shared" si="37"/>
        <v>0</v>
      </c>
      <c r="K2382" t="s">
        <v>133</v>
      </c>
      <c r="L2382" t="s">
        <v>87</v>
      </c>
      <c r="M2382">
        <v>0</v>
      </c>
      <c r="AA2382" t="s">
        <v>155</v>
      </c>
      <c r="AB2382" t="s">
        <v>222</v>
      </c>
      <c r="AC2382">
        <v>0</v>
      </c>
    </row>
    <row r="2383" spans="1:29" x14ac:dyDescent="0.45">
      <c r="A2383" t="s">
        <v>155</v>
      </c>
      <c r="B2383" t="s">
        <v>223</v>
      </c>
      <c r="C2383">
        <v>0</v>
      </c>
      <c r="E2383" t="s">
        <v>155</v>
      </c>
      <c r="F2383" t="s">
        <v>223</v>
      </c>
      <c r="G2383">
        <v>0</v>
      </c>
      <c r="H2383" t="s">
        <v>223</v>
      </c>
      <c r="I2383">
        <f t="shared" si="37"/>
        <v>0</v>
      </c>
      <c r="K2383" t="s">
        <v>133</v>
      </c>
      <c r="L2383" t="s">
        <v>88</v>
      </c>
      <c r="M2383">
        <v>0</v>
      </c>
      <c r="AA2383" t="s">
        <v>155</v>
      </c>
      <c r="AB2383" t="s">
        <v>223</v>
      </c>
      <c r="AC2383">
        <v>0</v>
      </c>
    </row>
    <row r="2384" spans="1:29" x14ac:dyDescent="0.45">
      <c r="A2384" t="s">
        <v>155</v>
      </c>
      <c r="B2384" t="s">
        <v>224</v>
      </c>
      <c r="C2384">
        <v>0</v>
      </c>
      <c r="E2384" t="s">
        <v>155</v>
      </c>
      <c r="F2384" t="s">
        <v>224</v>
      </c>
      <c r="G2384">
        <v>0</v>
      </c>
      <c r="H2384" t="s">
        <v>224</v>
      </c>
      <c r="I2384">
        <f t="shared" si="37"/>
        <v>0</v>
      </c>
      <c r="K2384" t="s">
        <v>133</v>
      </c>
      <c r="L2384" t="s">
        <v>89</v>
      </c>
      <c r="M2384">
        <v>0</v>
      </c>
      <c r="AA2384" t="s">
        <v>155</v>
      </c>
      <c r="AB2384" t="s">
        <v>224</v>
      </c>
      <c r="AC2384">
        <v>0</v>
      </c>
    </row>
    <row r="2385" spans="1:29" x14ac:dyDescent="0.45">
      <c r="A2385" t="s">
        <v>155</v>
      </c>
      <c r="B2385" t="s">
        <v>225</v>
      </c>
      <c r="C2385">
        <v>0</v>
      </c>
      <c r="E2385" t="s">
        <v>155</v>
      </c>
      <c r="F2385" t="s">
        <v>225</v>
      </c>
      <c r="G2385">
        <v>0</v>
      </c>
      <c r="H2385" t="s">
        <v>225</v>
      </c>
      <c r="I2385">
        <f t="shared" si="37"/>
        <v>0</v>
      </c>
      <c r="K2385" t="s">
        <v>133</v>
      </c>
      <c r="L2385" t="s">
        <v>90</v>
      </c>
      <c r="M2385">
        <v>0</v>
      </c>
      <c r="AA2385" t="s">
        <v>155</v>
      </c>
      <c r="AB2385" t="s">
        <v>225</v>
      </c>
      <c r="AC2385">
        <v>0</v>
      </c>
    </row>
    <row r="2386" spans="1:29" x14ac:dyDescent="0.45">
      <c r="A2386" t="s">
        <v>155</v>
      </c>
      <c r="B2386" t="s">
        <v>226</v>
      </c>
      <c r="C2386">
        <v>0</v>
      </c>
      <c r="E2386" t="s">
        <v>155</v>
      </c>
      <c r="F2386" t="s">
        <v>226</v>
      </c>
      <c r="G2386">
        <v>0</v>
      </c>
      <c r="H2386" t="s">
        <v>226</v>
      </c>
      <c r="I2386">
        <f t="shared" si="37"/>
        <v>0</v>
      </c>
      <c r="K2386" t="s">
        <v>133</v>
      </c>
      <c r="L2386" t="s">
        <v>91</v>
      </c>
      <c r="M2386">
        <v>0</v>
      </c>
      <c r="AA2386" t="s">
        <v>155</v>
      </c>
      <c r="AB2386" t="s">
        <v>226</v>
      </c>
      <c r="AC2386">
        <v>0</v>
      </c>
    </row>
    <row r="2387" spans="1:29" x14ac:dyDescent="0.45">
      <c r="A2387" t="s">
        <v>155</v>
      </c>
      <c r="B2387" t="s">
        <v>227</v>
      </c>
      <c r="C2387">
        <v>0</v>
      </c>
      <c r="E2387" t="s">
        <v>155</v>
      </c>
      <c r="F2387" t="s">
        <v>227</v>
      </c>
      <c r="G2387">
        <v>0</v>
      </c>
      <c r="H2387" t="s">
        <v>227</v>
      </c>
      <c r="I2387">
        <f t="shared" si="37"/>
        <v>0</v>
      </c>
      <c r="K2387" t="s">
        <v>133</v>
      </c>
      <c r="L2387" t="s">
        <v>92</v>
      </c>
      <c r="M2387">
        <v>0</v>
      </c>
      <c r="AA2387" t="s">
        <v>155</v>
      </c>
      <c r="AB2387" t="s">
        <v>227</v>
      </c>
      <c r="AC2387">
        <v>0</v>
      </c>
    </row>
    <row r="2388" spans="1:29" x14ac:dyDescent="0.45">
      <c r="A2388" t="s">
        <v>155</v>
      </c>
      <c r="B2388" t="s">
        <v>228</v>
      </c>
      <c r="C2388">
        <v>0</v>
      </c>
      <c r="E2388" t="s">
        <v>155</v>
      </c>
      <c r="F2388" t="s">
        <v>228</v>
      </c>
      <c r="G2388">
        <v>0</v>
      </c>
      <c r="H2388" t="s">
        <v>228</v>
      </c>
      <c r="I2388">
        <f t="shared" si="37"/>
        <v>0</v>
      </c>
      <c r="K2388" t="s">
        <v>133</v>
      </c>
      <c r="L2388" t="s">
        <v>93</v>
      </c>
      <c r="M2388">
        <v>0</v>
      </c>
      <c r="AA2388" t="s">
        <v>155</v>
      </c>
      <c r="AB2388" t="s">
        <v>228</v>
      </c>
      <c r="AC2388">
        <v>0</v>
      </c>
    </row>
    <row r="2389" spans="1:29" x14ac:dyDescent="0.45">
      <c r="A2389" t="s">
        <v>155</v>
      </c>
      <c r="B2389" t="s">
        <v>229</v>
      </c>
      <c r="C2389">
        <v>0</v>
      </c>
      <c r="E2389" t="s">
        <v>155</v>
      </c>
      <c r="F2389" t="s">
        <v>229</v>
      </c>
      <c r="G2389">
        <v>0</v>
      </c>
      <c r="H2389" t="s">
        <v>229</v>
      </c>
      <c r="I2389">
        <f t="shared" si="37"/>
        <v>0</v>
      </c>
      <c r="K2389" t="s">
        <v>133</v>
      </c>
      <c r="L2389" t="s">
        <v>94</v>
      </c>
      <c r="M2389">
        <v>0</v>
      </c>
      <c r="AA2389" t="s">
        <v>155</v>
      </c>
      <c r="AB2389" t="s">
        <v>229</v>
      </c>
      <c r="AC2389">
        <v>0</v>
      </c>
    </row>
    <row r="2390" spans="1:29" x14ac:dyDescent="0.45">
      <c r="A2390" t="s">
        <v>155</v>
      </c>
      <c r="B2390" t="s">
        <v>230</v>
      </c>
      <c r="C2390">
        <v>0</v>
      </c>
      <c r="E2390" t="s">
        <v>155</v>
      </c>
      <c r="F2390" t="s">
        <v>230</v>
      </c>
      <c r="G2390">
        <v>0</v>
      </c>
      <c r="H2390" t="s">
        <v>230</v>
      </c>
      <c r="I2390">
        <f t="shared" si="37"/>
        <v>0</v>
      </c>
      <c r="K2390" t="s">
        <v>133</v>
      </c>
      <c r="L2390" t="s">
        <v>95</v>
      </c>
      <c r="M2390">
        <v>0</v>
      </c>
      <c r="AA2390" t="s">
        <v>155</v>
      </c>
      <c r="AB2390" t="s">
        <v>230</v>
      </c>
      <c r="AC2390">
        <v>0</v>
      </c>
    </row>
    <row r="2391" spans="1:29" x14ac:dyDescent="0.45">
      <c r="A2391" t="s">
        <v>155</v>
      </c>
      <c r="B2391" t="s">
        <v>231</v>
      </c>
      <c r="C2391">
        <v>0</v>
      </c>
      <c r="E2391" t="s">
        <v>155</v>
      </c>
      <c r="F2391" t="s">
        <v>231</v>
      </c>
      <c r="G2391">
        <v>0</v>
      </c>
      <c r="H2391" t="s">
        <v>231</v>
      </c>
      <c r="I2391">
        <f t="shared" si="37"/>
        <v>0</v>
      </c>
      <c r="K2391" t="s">
        <v>133</v>
      </c>
      <c r="L2391" t="s">
        <v>96</v>
      </c>
      <c r="M2391">
        <v>0</v>
      </c>
      <c r="AA2391" t="s">
        <v>155</v>
      </c>
      <c r="AB2391" t="s">
        <v>231</v>
      </c>
      <c r="AC2391">
        <v>0</v>
      </c>
    </row>
    <row r="2392" spans="1:29" x14ac:dyDescent="0.45">
      <c r="A2392" t="s">
        <v>155</v>
      </c>
      <c r="B2392" t="s">
        <v>232</v>
      </c>
      <c r="C2392">
        <v>0</v>
      </c>
      <c r="E2392" t="s">
        <v>155</v>
      </c>
      <c r="F2392" t="s">
        <v>232</v>
      </c>
      <c r="G2392">
        <v>0</v>
      </c>
      <c r="H2392" t="s">
        <v>232</v>
      </c>
      <c r="I2392">
        <f t="shared" si="37"/>
        <v>0</v>
      </c>
      <c r="K2392" t="s">
        <v>133</v>
      </c>
      <c r="L2392" t="s">
        <v>97</v>
      </c>
      <c r="M2392">
        <v>0</v>
      </c>
      <c r="AA2392" t="s">
        <v>155</v>
      </c>
      <c r="AB2392" t="s">
        <v>232</v>
      </c>
      <c r="AC2392">
        <v>0</v>
      </c>
    </row>
    <row r="2393" spans="1:29" x14ac:dyDescent="0.45">
      <c r="A2393" t="s">
        <v>155</v>
      </c>
      <c r="B2393" t="s">
        <v>233</v>
      </c>
      <c r="C2393">
        <v>0</v>
      </c>
      <c r="E2393" t="s">
        <v>155</v>
      </c>
      <c r="F2393" t="s">
        <v>233</v>
      </c>
      <c r="G2393">
        <v>0</v>
      </c>
      <c r="H2393" t="s">
        <v>233</v>
      </c>
      <c r="I2393">
        <f t="shared" si="37"/>
        <v>0</v>
      </c>
      <c r="K2393" t="s">
        <v>133</v>
      </c>
      <c r="L2393" t="s">
        <v>98</v>
      </c>
      <c r="M2393">
        <v>400</v>
      </c>
      <c r="AA2393" t="s">
        <v>155</v>
      </c>
      <c r="AB2393" t="s">
        <v>233</v>
      </c>
      <c r="AC2393">
        <v>0</v>
      </c>
    </row>
    <row r="2394" spans="1:29" x14ac:dyDescent="0.45">
      <c r="A2394" t="s">
        <v>155</v>
      </c>
      <c r="B2394" t="s">
        <v>234</v>
      </c>
      <c r="C2394">
        <v>0</v>
      </c>
      <c r="E2394" t="s">
        <v>155</v>
      </c>
      <c r="F2394" t="s">
        <v>234</v>
      </c>
      <c r="G2394">
        <v>0</v>
      </c>
      <c r="H2394" t="s">
        <v>234</v>
      </c>
      <c r="I2394">
        <f t="shared" si="37"/>
        <v>0</v>
      </c>
      <c r="K2394" t="s">
        <v>133</v>
      </c>
      <c r="L2394" t="s">
        <v>100</v>
      </c>
      <c r="M2394">
        <v>400</v>
      </c>
      <c r="AA2394" t="s">
        <v>155</v>
      </c>
      <c r="AB2394" t="s">
        <v>234</v>
      </c>
      <c r="AC2394">
        <v>0</v>
      </c>
    </row>
    <row r="2395" spans="1:29" x14ac:dyDescent="0.45">
      <c r="A2395" t="s">
        <v>155</v>
      </c>
      <c r="B2395" t="s">
        <v>235</v>
      </c>
      <c r="C2395">
        <v>0</v>
      </c>
      <c r="E2395" t="s">
        <v>155</v>
      </c>
      <c r="F2395" t="s">
        <v>235</v>
      </c>
      <c r="G2395">
        <v>0</v>
      </c>
      <c r="H2395" t="s">
        <v>235</v>
      </c>
      <c r="I2395">
        <f t="shared" si="37"/>
        <v>0</v>
      </c>
      <c r="K2395" t="s">
        <v>133</v>
      </c>
      <c r="L2395" t="s">
        <v>101</v>
      </c>
      <c r="M2395">
        <v>0</v>
      </c>
      <c r="AA2395" t="s">
        <v>155</v>
      </c>
      <c r="AB2395" t="s">
        <v>235</v>
      </c>
      <c r="AC2395">
        <v>0</v>
      </c>
    </row>
    <row r="2396" spans="1:29" x14ac:dyDescent="0.45">
      <c r="A2396" t="s">
        <v>155</v>
      </c>
      <c r="B2396" t="s">
        <v>236</v>
      </c>
      <c r="C2396">
        <v>0</v>
      </c>
      <c r="E2396" t="s">
        <v>155</v>
      </c>
      <c r="F2396" t="s">
        <v>236</v>
      </c>
      <c r="G2396">
        <v>0</v>
      </c>
      <c r="H2396" t="s">
        <v>236</v>
      </c>
      <c r="I2396">
        <f t="shared" si="37"/>
        <v>0</v>
      </c>
      <c r="K2396" t="s">
        <v>133</v>
      </c>
      <c r="L2396" t="s">
        <v>102</v>
      </c>
      <c r="M2396">
        <v>0</v>
      </c>
      <c r="AA2396" t="s">
        <v>155</v>
      </c>
      <c r="AB2396" t="s">
        <v>236</v>
      </c>
      <c r="AC2396">
        <v>0</v>
      </c>
    </row>
    <row r="2397" spans="1:29" x14ac:dyDescent="0.45">
      <c r="A2397" t="s">
        <v>155</v>
      </c>
      <c r="B2397" t="s">
        <v>237</v>
      </c>
      <c r="C2397">
        <v>0</v>
      </c>
      <c r="E2397" t="s">
        <v>155</v>
      </c>
      <c r="F2397" t="s">
        <v>237</v>
      </c>
      <c r="G2397">
        <v>0</v>
      </c>
      <c r="H2397" t="s">
        <v>237</v>
      </c>
      <c r="I2397">
        <f t="shared" si="37"/>
        <v>0</v>
      </c>
      <c r="K2397" t="s">
        <v>133</v>
      </c>
      <c r="L2397" t="s">
        <v>103</v>
      </c>
      <c r="M2397">
        <v>0</v>
      </c>
      <c r="AA2397" t="s">
        <v>155</v>
      </c>
      <c r="AB2397" t="s">
        <v>237</v>
      </c>
      <c r="AC2397">
        <v>0</v>
      </c>
    </row>
    <row r="2398" spans="1:29" x14ac:dyDescent="0.45">
      <c r="A2398" t="s">
        <v>155</v>
      </c>
      <c r="B2398" t="s">
        <v>238</v>
      </c>
      <c r="C2398">
        <v>0</v>
      </c>
      <c r="E2398" t="s">
        <v>155</v>
      </c>
      <c r="F2398" t="s">
        <v>238</v>
      </c>
      <c r="G2398">
        <v>0</v>
      </c>
      <c r="H2398" t="s">
        <v>238</v>
      </c>
      <c r="I2398">
        <f t="shared" si="37"/>
        <v>0</v>
      </c>
      <c r="K2398" t="s">
        <v>133</v>
      </c>
      <c r="L2398" t="s">
        <v>104</v>
      </c>
      <c r="M2398">
        <v>0</v>
      </c>
      <c r="AA2398" t="s">
        <v>155</v>
      </c>
      <c r="AB2398" t="s">
        <v>238</v>
      </c>
      <c r="AC2398">
        <v>0</v>
      </c>
    </row>
    <row r="2399" spans="1:29" x14ac:dyDescent="0.45">
      <c r="A2399" t="s">
        <v>155</v>
      </c>
      <c r="B2399" t="s">
        <v>239</v>
      </c>
      <c r="C2399">
        <v>0</v>
      </c>
      <c r="E2399" t="s">
        <v>155</v>
      </c>
      <c r="F2399" t="s">
        <v>239</v>
      </c>
      <c r="G2399">
        <v>0</v>
      </c>
      <c r="H2399" t="s">
        <v>239</v>
      </c>
      <c r="I2399">
        <f t="shared" si="37"/>
        <v>0</v>
      </c>
      <c r="K2399" t="s">
        <v>133</v>
      </c>
      <c r="L2399" t="s">
        <v>105</v>
      </c>
      <c r="M2399">
        <v>0</v>
      </c>
      <c r="AA2399" t="s">
        <v>155</v>
      </c>
      <c r="AB2399" t="s">
        <v>239</v>
      </c>
      <c r="AC2399">
        <v>0</v>
      </c>
    </row>
    <row r="2400" spans="1:29" x14ac:dyDescent="0.45">
      <c r="A2400" t="s">
        <v>155</v>
      </c>
      <c r="B2400" t="s">
        <v>240</v>
      </c>
      <c r="C2400">
        <v>0</v>
      </c>
      <c r="E2400" t="s">
        <v>155</v>
      </c>
      <c r="F2400" t="s">
        <v>240</v>
      </c>
      <c r="G2400">
        <v>0</v>
      </c>
      <c r="H2400" t="s">
        <v>240</v>
      </c>
      <c r="I2400">
        <f t="shared" si="37"/>
        <v>0</v>
      </c>
      <c r="K2400" t="s">
        <v>133</v>
      </c>
      <c r="L2400" t="s">
        <v>106</v>
      </c>
      <c r="M2400">
        <v>0</v>
      </c>
      <c r="AA2400" t="s">
        <v>155</v>
      </c>
      <c r="AB2400" t="s">
        <v>240</v>
      </c>
      <c r="AC2400">
        <v>0</v>
      </c>
    </row>
    <row r="2401" spans="1:29" x14ac:dyDescent="0.45">
      <c r="A2401" t="s">
        <v>155</v>
      </c>
      <c r="B2401" t="s">
        <v>241</v>
      </c>
      <c r="C2401">
        <v>0</v>
      </c>
      <c r="E2401" t="s">
        <v>155</v>
      </c>
      <c r="F2401" t="s">
        <v>241</v>
      </c>
      <c r="G2401">
        <v>0</v>
      </c>
      <c r="H2401" t="s">
        <v>241</v>
      </c>
      <c r="I2401">
        <f t="shared" si="37"/>
        <v>0</v>
      </c>
      <c r="K2401" t="s">
        <v>133</v>
      </c>
      <c r="L2401" t="s">
        <v>107</v>
      </c>
      <c r="M2401">
        <v>0</v>
      </c>
      <c r="AA2401" t="s">
        <v>155</v>
      </c>
      <c r="AB2401" t="s">
        <v>241</v>
      </c>
      <c r="AC2401">
        <v>0</v>
      </c>
    </row>
    <row r="2402" spans="1:29" x14ac:dyDescent="0.45">
      <c r="A2402" t="s">
        <v>155</v>
      </c>
      <c r="B2402" t="s">
        <v>242</v>
      </c>
      <c r="C2402">
        <v>0</v>
      </c>
      <c r="E2402" t="s">
        <v>155</v>
      </c>
      <c r="F2402" t="s">
        <v>242</v>
      </c>
      <c r="G2402">
        <v>0</v>
      </c>
      <c r="H2402" t="s">
        <v>242</v>
      </c>
      <c r="I2402">
        <f t="shared" si="37"/>
        <v>0</v>
      </c>
      <c r="K2402" t="s">
        <v>133</v>
      </c>
      <c r="L2402" t="s">
        <v>108</v>
      </c>
      <c r="M2402">
        <v>0</v>
      </c>
      <c r="AA2402" t="s">
        <v>155</v>
      </c>
      <c r="AB2402" t="s">
        <v>242</v>
      </c>
      <c r="AC2402">
        <v>0</v>
      </c>
    </row>
    <row r="2403" spans="1:29" x14ac:dyDescent="0.45">
      <c r="A2403" t="s">
        <v>155</v>
      </c>
      <c r="B2403" t="s">
        <v>243</v>
      </c>
      <c r="C2403">
        <v>0</v>
      </c>
      <c r="E2403" t="s">
        <v>155</v>
      </c>
      <c r="F2403" t="s">
        <v>243</v>
      </c>
      <c r="G2403">
        <v>0</v>
      </c>
      <c r="H2403" t="s">
        <v>243</v>
      </c>
      <c r="I2403">
        <f t="shared" si="37"/>
        <v>0</v>
      </c>
      <c r="K2403" t="s">
        <v>133</v>
      </c>
      <c r="L2403" t="s">
        <v>109</v>
      </c>
      <c r="M2403">
        <v>0</v>
      </c>
      <c r="AA2403" t="s">
        <v>155</v>
      </c>
      <c r="AB2403" t="s">
        <v>243</v>
      </c>
      <c r="AC2403">
        <v>0</v>
      </c>
    </row>
    <row r="2404" spans="1:29" x14ac:dyDescent="0.45">
      <c r="A2404" t="s">
        <v>155</v>
      </c>
      <c r="B2404" t="s">
        <v>244</v>
      </c>
      <c r="C2404">
        <v>0</v>
      </c>
      <c r="E2404" t="s">
        <v>155</v>
      </c>
      <c r="F2404" t="s">
        <v>244</v>
      </c>
      <c r="G2404">
        <v>0</v>
      </c>
      <c r="H2404" t="s">
        <v>244</v>
      </c>
      <c r="I2404">
        <f t="shared" si="37"/>
        <v>0</v>
      </c>
      <c r="K2404" t="s">
        <v>134</v>
      </c>
      <c r="L2404" t="s">
        <v>13</v>
      </c>
      <c r="M2404">
        <v>0</v>
      </c>
      <c r="AA2404" t="s">
        <v>155</v>
      </c>
      <c r="AB2404" t="s">
        <v>244</v>
      </c>
      <c r="AC2404">
        <v>0</v>
      </c>
    </row>
    <row r="2405" spans="1:29" x14ac:dyDescent="0.45">
      <c r="A2405" t="s">
        <v>155</v>
      </c>
      <c r="B2405" t="s">
        <v>245</v>
      </c>
      <c r="C2405">
        <v>0</v>
      </c>
      <c r="E2405" t="s">
        <v>155</v>
      </c>
      <c r="F2405" t="s">
        <v>245</v>
      </c>
      <c r="G2405">
        <v>0</v>
      </c>
      <c r="H2405" t="s">
        <v>245</v>
      </c>
      <c r="I2405">
        <f t="shared" si="37"/>
        <v>0</v>
      </c>
      <c r="K2405" t="s">
        <v>134</v>
      </c>
      <c r="L2405" t="s">
        <v>14</v>
      </c>
      <c r="M2405">
        <v>0</v>
      </c>
      <c r="AA2405" t="s">
        <v>155</v>
      </c>
      <c r="AB2405" t="s">
        <v>245</v>
      </c>
      <c r="AC2405">
        <v>0</v>
      </c>
    </row>
    <row r="2406" spans="1:29" x14ac:dyDescent="0.45">
      <c r="A2406" t="s">
        <v>155</v>
      </c>
      <c r="B2406" t="s">
        <v>246</v>
      </c>
      <c r="C2406">
        <v>0</v>
      </c>
      <c r="E2406" t="s">
        <v>155</v>
      </c>
      <c r="F2406" t="s">
        <v>246</v>
      </c>
      <c r="G2406">
        <v>0</v>
      </c>
      <c r="H2406" t="s">
        <v>246</v>
      </c>
      <c r="I2406">
        <f t="shared" si="37"/>
        <v>0</v>
      </c>
      <c r="K2406" t="s">
        <v>134</v>
      </c>
      <c r="L2406" t="s">
        <v>15</v>
      </c>
      <c r="M2406">
        <v>0</v>
      </c>
      <c r="AA2406" t="s">
        <v>155</v>
      </c>
      <c r="AB2406" t="s">
        <v>246</v>
      </c>
      <c r="AC2406">
        <v>0</v>
      </c>
    </row>
    <row r="2407" spans="1:29" x14ac:dyDescent="0.45">
      <c r="A2407" t="s">
        <v>155</v>
      </c>
      <c r="B2407" t="s">
        <v>0</v>
      </c>
      <c r="C2407">
        <v>0</v>
      </c>
      <c r="E2407" t="s">
        <v>155</v>
      </c>
      <c r="F2407" t="s">
        <v>0</v>
      </c>
      <c r="G2407">
        <v>0</v>
      </c>
      <c r="H2407" t="s">
        <v>0</v>
      </c>
      <c r="I2407">
        <f t="shared" si="37"/>
        <v>0</v>
      </c>
      <c r="K2407" t="s">
        <v>134</v>
      </c>
      <c r="L2407" t="s">
        <v>16</v>
      </c>
      <c r="M2407">
        <v>0</v>
      </c>
      <c r="AA2407" t="s">
        <v>155</v>
      </c>
      <c r="AB2407" t="s">
        <v>0</v>
      </c>
      <c r="AC2407">
        <v>0</v>
      </c>
    </row>
    <row r="2408" spans="1:29" x14ac:dyDescent="0.45">
      <c r="A2408" t="s">
        <v>155</v>
      </c>
      <c r="B2408" t="s">
        <v>1</v>
      </c>
      <c r="C2408">
        <v>0</v>
      </c>
      <c r="E2408" t="s">
        <v>155</v>
      </c>
      <c r="F2408" t="s">
        <v>1</v>
      </c>
      <c r="G2408">
        <v>0</v>
      </c>
      <c r="H2408" t="s">
        <v>1</v>
      </c>
      <c r="I2408">
        <f t="shared" si="37"/>
        <v>0</v>
      </c>
      <c r="K2408" t="s">
        <v>134</v>
      </c>
      <c r="L2408" t="s">
        <v>17</v>
      </c>
      <c r="M2408">
        <v>0</v>
      </c>
      <c r="AA2408" t="s">
        <v>155</v>
      </c>
      <c r="AB2408" t="s">
        <v>1</v>
      </c>
      <c r="AC2408">
        <v>0</v>
      </c>
    </row>
    <row r="2409" spans="1:29" x14ac:dyDescent="0.45">
      <c r="A2409" t="s">
        <v>155</v>
      </c>
      <c r="B2409" t="s">
        <v>2</v>
      </c>
      <c r="C2409">
        <v>0</v>
      </c>
      <c r="E2409" t="s">
        <v>155</v>
      </c>
      <c r="F2409" t="s">
        <v>2</v>
      </c>
      <c r="G2409">
        <v>0</v>
      </c>
      <c r="H2409" t="s">
        <v>2</v>
      </c>
      <c r="I2409">
        <f t="shared" si="37"/>
        <v>0</v>
      </c>
      <c r="K2409" t="s">
        <v>134</v>
      </c>
      <c r="L2409" t="s">
        <v>18</v>
      </c>
      <c r="M2409">
        <v>0</v>
      </c>
      <c r="AA2409" t="s">
        <v>155</v>
      </c>
      <c r="AB2409" t="s">
        <v>2</v>
      </c>
      <c r="AC2409">
        <v>0</v>
      </c>
    </row>
    <row r="2410" spans="1:29" x14ac:dyDescent="0.45">
      <c r="A2410" t="s">
        <v>155</v>
      </c>
      <c r="B2410" t="s">
        <v>3</v>
      </c>
      <c r="C2410">
        <v>0</v>
      </c>
      <c r="E2410" t="s">
        <v>155</v>
      </c>
      <c r="F2410" t="s">
        <v>3</v>
      </c>
      <c r="G2410">
        <v>0</v>
      </c>
      <c r="H2410" t="s">
        <v>3</v>
      </c>
      <c r="I2410">
        <f t="shared" si="37"/>
        <v>0</v>
      </c>
      <c r="K2410" t="s">
        <v>134</v>
      </c>
      <c r="L2410" t="s">
        <v>19</v>
      </c>
      <c r="M2410">
        <v>0</v>
      </c>
      <c r="AA2410" t="s">
        <v>155</v>
      </c>
      <c r="AB2410" t="s">
        <v>3</v>
      </c>
      <c r="AC2410">
        <v>0</v>
      </c>
    </row>
    <row r="2411" spans="1:29" x14ac:dyDescent="0.45">
      <c r="A2411" t="s">
        <v>155</v>
      </c>
      <c r="B2411" t="s">
        <v>4</v>
      </c>
      <c r="C2411">
        <v>0</v>
      </c>
      <c r="E2411" t="s">
        <v>155</v>
      </c>
      <c r="F2411" t="s">
        <v>4</v>
      </c>
      <c r="G2411">
        <v>0</v>
      </c>
      <c r="H2411" t="s">
        <v>4</v>
      </c>
      <c r="I2411">
        <f t="shared" si="37"/>
        <v>0</v>
      </c>
      <c r="K2411" t="s">
        <v>134</v>
      </c>
      <c r="L2411" t="s">
        <v>20</v>
      </c>
      <c r="M2411">
        <v>0</v>
      </c>
      <c r="AA2411" t="s">
        <v>155</v>
      </c>
      <c r="AB2411" t="s">
        <v>4</v>
      </c>
      <c r="AC2411">
        <v>0</v>
      </c>
    </row>
    <row r="2412" spans="1:29" x14ac:dyDescent="0.45">
      <c r="A2412" t="s">
        <v>155</v>
      </c>
      <c r="B2412" t="s">
        <v>5</v>
      </c>
      <c r="C2412">
        <v>0</v>
      </c>
      <c r="E2412" t="s">
        <v>155</v>
      </c>
      <c r="F2412" t="s">
        <v>5</v>
      </c>
      <c r="G2412">
        <v>33.6293905551831</v>
      </c>
      <c r="H2412" t="s">
        <v>5</v>
      </c>
      <c r="I2412">
        <f t="shared" si="37"/>
        <v>-30.26645149966479</v>
      </c>
      <c r="K2412" t="s">
        <v>134</v>
      </c>
      <c r="L2412" t="s">
        <v>21</v>
      </c>
      <c r="M2412">
        <v>0</v>
      </c>
      <c r="AA2412" t="s">
        <v>155</v>
      </c>
      <c r="AB2412" t="s">
        <v>5</v>
      </c>
      <c r="AC2412">
        <v>172.97113890856099</v>
      </c>
    </row>
    <row r="2413" spans="1:29" x14ac:dyDescent="0.45">
      <c r="A2413" t="s">
        <v>156</v>
      </c>
      <c r="B2413" t="s">
        <v>180</v>
      </c>
      <c r="C2413">
        <v>0</v>
      </c>
      <c r="E2413" t="s">
        <v>156</v>
      </c>
      <c r="F2413" t="s">
        <v>180</v>
      </c>
      <c r="G2413">
        <v>0</v>
      </c>
      <c r="H2413" t="s">
        <v>180</v>
      </c>
      <c r="I2413">
        <f t="shared" si="37"/>
        <v>0</v>
      </c>
      <c r="K2413" t="s">
        <v>134</v>
      </c>
      <c r="L2413" t="s">
        <v>22</v>
      </c>
      <c r="M2413">
        <v>0</v>
      </c>
      <c r="AA2413" t="s">
        <v>156</v>
      </c>
      <c r="AB2413" t="s">
        <v>180</v>
      </c>
      <c r="AC2413">
        <v>0</v>
      </c>
    </row>
    <row r="2414" spans="1:29" x14ac:dyDescent="0.45">
      <c r="A2414" t="s">
        <v>156</v>
      </c>
      <c r="B2414" t="s">
        <v>181</v>
      </c>
      <c r="C2414">
        <v>0</v>
      </c>
      <c r="E2414" t="s">
        <v>156</v>
      </c>
      <c r="F2414" t="s">
        <v>181</v>
      </c>
      <c r="G2414">
        <v>0</v>
      </c>
      <c r="H2414" t="s">
        <v>181</v>
      </c>
      <c r="I2414">
        <f t="shared" si="37"/>
        <v>0</v>
      </c>
      <c r="K2414" t="s">
        <v>134</v>
      </c>
      <c r="L2414" t="s">
        <v>23</v>
      </c>
      <c r="M2414">
        <v>0</v>
      </c>
      <c r="AA2414" t="s">
        <v>156</v>
      </c>
      <c r="AB2414" t="s">
        <v>181</v>
      </c>
      <c r="AC2414">
        <v>0</v>
      </c>
    </row>
    <row r="2415" spans="1:29" x14ac:dyDescent="0.45">
      <c r="A2415" t="s">
        <v>156</v>
      </c>
      <c r="B2415" t="s">
        <v>182</v>
      </c>
      <c r="C2415">
        <v>0</v>
      </c>
      <c r="E2415" t="s">
        <v>156</v>
      </c>
      <c r="F2415" t="s">
        <v>182</v>
      </c>
      <c r="G2415">
        <v>0</v>
      </c>
      <c r="H2415" t="s">
        <v>182</v>
      </c>
      <c r="I2415">
        <f t="shared" si="37"/>
        <v>0</v>
      </c>
      <c r="K2415" t="s">
        <v>134</v>
      </c>
      <c r="L2415" t="s">
        <v>24</v>
      </c>
      <c r="M2415">
        <v>0</v>
      </c>
      <c r="AA2415" t="s">
        <v>156</v>
      </c>
      <c r="AB2415" t="s">
        <v>182</v>
      </c>
      <c r="AC2415">
        <v>0</v>
      </c>
    </row>
    <row r="2416" spans="1:29" x14ac:dyDescent="0.45">
      <c r="A2416" t="s">
        <v>156</v>
      </c>
      <c r="B2416" t="s">
        <v>183</v>
      </c>
      <c r="C2416">
        <v>0</v>
      </c>
      <c r="E2416" t="s">
        <v>156</v>
      </c>
      <c r="F2416" t="s">
        <v>183</v>
      </c>
      <c r="G2416">
        <v>0</v>
      </c>
      <c r="H2416" t="s">
        <v>183</v>
      </c>
      <c r="I2416">
        <f t="shared" si="37"/>
        <v>0</v>
      </c>
      <c r="K2416" t="s">
        <v>134</v>
      </c>
      <c r="L2416" t="s">
        <v>25</v>
      </c>
      <c r="M2416">
        <v>0</v>
      </c>
      <c r="AA2416" t="s">
        <v>156</v>
      </c>
      <c r="AB2416" t="s">
        <v>183</v>
      </c>
      <c r="AC2416">
        <v>0</v>
      </c>
    </row>
    <row r="2417" spans="1:29" x14ac:dyDescent="0.45">
      <c r="A2417" t="s">
        <v>156</v>
      </c>
      <c r="B2417" t="s">
        <v>184</v>
      </c>
      <c r="C2417">
        <v>0</v>
      </c>
      <c r="E2417" t="s">
        <v>156</v>
      </c>
      <c r="F2417" t="s">
        <v>184</v>
      </c>
      <c r="G2417">
        <v>0</v>
      </c>
      <c r="H2417" t="s">
        <v>184</v>
      </c>
      <c r="I2417">
        <f t="shared" si="37"/>
        <v>0</v>
      </c>
      <c r="K2417" t="s">
        <v>134</v>
      </c>
      <c r="L2417" t="s">
        <v>26</v>
      </c>
      <c r="M2417">
        <v>0</v>
      </c>
      <c r="AA2417" t="s">
        <v>156</v>
      </c>
      <c r="AB2417" t="s">
        <v>184</v>
      </c>
      <c r="AC2417">
        <v>0</v>
      </c>
    </row>
    <row r="2418" spans="1:29" x14ac:dyDescent="0.45">
      <c r="A2418" t="s">
        <v>156</v>
      </c>
      <c r="B2418" t="s">
        <v>185</v>
      </c>
      <c r="C2418">
        <v>0</v>
      </c>
      <c r="E2418" t="s">
        <v>156</v>
      </c>
      <c r="F2418" t="s">
        <v>185</v>
      </c>
      <c r="G2418">
        <v>0</v>
      </c>
      <c r="H2418" t="s">
        <v>185</v>
      </c>
      <c r="I2418">
        <f t="shared" si="37"/>
        <v>0</v>
      </c>
      <c r="K2418" t="s">
        <v>134</v>
      </c>
      <c r="L2418" t="s">
        <v>27</v>
      </c>
      <c r="M2418">
        <v>0</v>
      </c>
      <c r="AA2418" t="s">
        <v>156</v>
      </c>
      <c r="AB2418" t="s">
        <v>185</v>
      </c>
      <c r="AC2418">
        <v>0</v>
      </c>
    </row>
    <row r="2419" spans="1:29" x14ac:dyDescent="0.45">
      <c r="A2419" t="s">
        <v>156</v>
      </c>
      <c r="B2419" t="s">
        <v>186</v>
      </c>
      <c r="C2419">
        <v>0</v>
      </c>
      <c r="E2419" t="s">
        <v>156</v>
      </c>
      <c r="F2419" t="s">
        <v>186</v>
      </c>
      <c r="G2419">
        <v>0</v>
      </c>
      <c r="H2419" t="s">
        <v>186</v>
      </c>
      <c r="I2419">
        <f t="shared" si="37"/>
        <v>0</v>
      </c>
      <c r="K2419" t="s">
        <v>134</v>
      </c>
      <c r="L2419" t="s">
        <v>28</v>
      </c>
      <c r="M2419">
        <v>0</v>
      </c>
      <c r="AA2419" t="s">
        <v>156</v>
      </c>
      <c r="AB2419" t="s">
        <v>186</v>
      </c>
      <c r="AC2419">
        <v>0</v>
      </c>
    </row>
    <row r="2420" spans="1:29" x14ac:dyDescent="0.45">
      <c r="A2420" t="s">
        <v>156</v>
      </c>
      <c r="B2420" t="s">
        <v>187</v>
      </c>
      <c r="C2420">
        <v>0</v>
      </c>
      <c r="E2420" t="s">
        <v>156</v>
      </c>
      <c r="F2420" t="s">
        <v>187</v>
      </c>
      <c r="G2420">
        <v>0</v>
      </c>
      <c r="H2420" t="s">
        <v>187</v>
      </c>
      <c r="I2420">
        <f t="shared" si="37"/>
        <v>0</v>
      </c>
      <c r="K2420" t="s">
        <v>134</v>
      </c>
      <c r="L2420" t="s">
        <v>29</v>
      </c>
      <c r="M2420">
        <v>0</v>
      </c>
      <c r="AA2420" t="s">
        <v>156</v>
      </c>
      <c r="AB2420" t="s">
        <v>187</v>
      </c>
      <c r="AC2420">
        <v>0</v>
      </c>
    </row>
    <row r="2421" spans="1:29" x14ac:dyDescent="0.45">
      <c r="A2421" t="s">
        <v>156</v>
      </c>
      <c r="B2421" t="s">
        <v>188</v>
      </c>
      <c r="C2421">
        <v>0</v>
      </c>
      <c r="E2421" t="s">
        <v>156</v>
      </c>
      <c r="F2421" t="s">
        <v>188</v>
      </c>
      <c r="G2421">
        <v>0</v>
      </c>
      <c r="H2421" t="s">
        <v>188</v>
      </c>
      <c r="I2421">
        <f t="shared" si="37"/>
        <v>0</v>
      </c>
      <c r="K2421" t="s">
        <v>134</v>
      </c>
      <c r="L2421" t="s">
        <v>30</v>
      </c>
      <c r="M2421">
        <v>0</v>
      </c>
      <c r="AA2421" t="s">
        <v>156</v>
      </c>
      <c r="AB2421" t="s">
        <v>188</v>
      </c>
      <c r="AC2421">
        <v>0</v>
      </c>
    </row>
    <row r="2422" spans="1:29" x14ac:dyDescent="0.45">
      <c r="A2422" t="s">
        <v>156</v>
      </c>
      <c r="B2422" t="s">
        <v>189</v>
      </c>
      <c r="C2422">
        <v>0</v>
      </c>
      <c r="E2422" t="s">
        <v>156</v>
      </c>
      <c r="F2422" t="s">
        <v>189</v>
      </c>
      <c r="G2422">
        <v>0</v>
      </c>
      <c r="H2422" t="s">
        <v>189</v>
      </c>
      <c r="I2422">
        <f t="shared" si="37"/>
        <v>0</v>
      </c>
      <c r="K2422" t="s">
        <v>134</v>
      </c>
      <c r="L2422" t="s">
        <v>31</v>
      </c>
      <c r="M2422">
        <v>0</v>
      </c>
      <c r="AA2422" t="s">
        <v>156</v>
      </c>
      <c r="AB2422" t="s">
        <v>189</v>
      </c>
      <c r="AC2422">
        <v>0</v>
      </c>
    </row>
    <row r="2423" spans="1:29" x14ac:dyDescent="0.45">
      <c r="A2423" t="s">
        <v>156</v>
      </c>
      <c r="B2423" t="s">
        <v>190</v>
      </c>
      <c r="C2423">
        <v>0</v>
      </c>
      <c r="E2423" t="s">
        <v>156</v>
      </c>
      <c r="F2423" t="s">
        <v>190</v>
      </c>
      <c r="G2423">
        <v>0</v>
      </c>
      <c r="H2423" t="s">
        <v>190</v>
      </c>
      <c r="I2423">
        <f t="shared" si="37"/>
        <v>0</v>
      </c>
      <c r="K2423" t="s">
        <v>134</v>
      </c>
      <c r="L2423" t="s">
        <v>32</v>
      </c>
      <c r="M2423">
        <v>0</v>
      </c>
      <c r="AA2423" t="s">
        <v>156</v>
      </c>
      <c r="AB2423" t="s">
        <v>190</v>
      </c>
      <c r="AC2423">
        <v>0</v>
      </c>
    </row>
    <row r="2424" spans="1:29" x14ac:dyDescent="0.45">
      <c r="A2424" t="s">
        <v>156</v>
      </c>
      <c r="B2424" t="s">
        <v>191</v>
      </c>
      <c r="C2424">
        <v>0</v>
      </c>
      <c r="E2424" t="s">
        <v>156</v>
      </c>
      <c r="F2424" t="s">
        <v>191</v>
      </c>
      <c r="G2424">
        <v>0</v>
      </c>
      <c r="H2424" t="s">
        <v>191</v>
      </c>
      <c r="I2424">
        <f t="shared" si="37"/>
        <v>0</v>
      </c>
      <c r="K2424" t="s">
        <v>134</v>
      </c>
      <c r="L2424" t="s">
        <v>33</v>
      </c>
      <c r="M2424">
        <v>0</v>
      </c>
      <c r="AA2424" t="s">
        <v>156</v>
      </c>
      <c r="AB2424" t="s">
        <v>191</v>
      </c>
      <c r="AC2424">
        <v>0</v>
      </c>
    </row>
    <row r="2425" spans="1:29" x14ac:dyDescent="0.45">
      <c r="A2425" t="s">
        <v>156</v>
      </c>
      <c r="B2425" t="s">
        <v>192</v>
      </c>
      <c r="C2425">
        <v>0</v>
      </c>
      <c r="E2425" t="s">
        <v>156</v>
      </c>
      <c r="F2425" t="s">
        <v>192</v>
      </c>
      <c r="G2425">
        <v>0</v>
      </c>
      <c r="H2425" t="s">
        <v>192</v>
      </c>
      <c r="I2425">
        <f t="shared" si="37"/>
        <v>0</v>
      </c>
      <c r="K2425" t="s">
        <v>134</v>
      </c>
      <c r="L2425" t="s">
        <v>34</v>
      </c>
      <c r="M2425">
        <v>0</v>
      </c>
      <c r="AA2425" t="s">
        <v>156</v>
      </c>
      <c r="AB2425" t="s">
        <v>192</v>
      </c>
      <c r="AC2425">
        <v>0</v>
      </c>
    </row>
    <row r="2426" spans="1:29" x14ac:dyDescent="0.45">
      <c r="A2426" t="s">
        <v>156</v>
      </c>
      <c r="B2426" t="s">
        <v>193</v>
      </c>
      <c r="C2426">
        <v>0</v>
      </c>
      <c r="E2426" t="s">
        <v>156</v>
      </c>
      <c r="F2426" t="s">
        <v>193</v>
      </c>
      <c r="G2426">
        <v>0</v>
      </c>
      <c r="H2426" t="s">
        <v>193</v>
      </c>
      <c r="I2426">
        <f t="shared" si="37"/>
        <v>0</v>
      </c>
      <c r="K2426" t="s">
        <v>134</v>
      </c>
      <c r="L2426" t="s">
        <v>35</v>
      </c>
      <c r="M2426">
        <v>100</v>
      </c>
      <c r="AA2426" t="s">
        <v>156</v>
      </c>
      <c r="AB2426" t="s">
        <v>193</v>
      </c>
      <c r="AC2426">
        <v>0</v>
      </c>
    </row>
    <row r="2427" spans="1:29" x14ac:dyDescent="0.45">
      <c r="A2427" t="s">
        <v>156</v>
      </c>
      <c r="B2427" t="s">
        <v>194</v>
      </c>
      <c r="C2427">
        <v>0</v>
      </c>
      <c r="E2427" t="s">
        <v>156</v>
      </c>
      <c r="F2427" t="s">
        <v>194</v>
      </c>
      <c r="G2427">
        <v>0</v>
      </c>
      <c r="H2427" t="s">
        <v>194</v>
      </c>
      <c r="I2427">
        <f t="shared" si="37"/>
        <v>0</v>
      </c>
      <c r="K2427" t="s">
        <v>134</v>
      </c>
      <c r="L2427" t="s">
        <v>36</v>
      </c>
      <c r="M2427">
        <v>0</v>
      </c>
      <c r="AA2427" t="s">
        <v>156</v>
      </c>
      <c r="AB2427" t="s">
        <v>194</v>
      </c>
      <c r="AC2427">
        <v>0</v>
      </c>
    </row>
    <row r="2428" spans="1:29" x14ac:dyDescent="0.45">
      <c r="A2428" t="s">
        <v>156</v>
      </c>
      <c r="B2428" t="s">
        <v>195</v>
      </c>
      <c r="C2428">
        <v>0</v>
      </c>
      <c r="E2428" t="s">
        <v>156</v>
      </c>
      <c r="F2428" t="s">
        <v>195</v>
      </c>
      <c r="G2428">
        <v>0</v>
      </c>
      <c r="H2428" t="s">
        <v>195</v>
      </c>
      <c r="I2428">
        <f t="shared" si="37"/>
        <v>0</v>
      </c>
      <c r="K2428" t="s">
        <v>134</v>
      </c>
      <c r="L2428" t="s">
        <v>37</v>
      </c>
      <c r="M2428">
        <v>0</v>
      </c>
      <c r="AA2428" t="s">
        <v>156</v>
      </c>
      <c r="AB2428" t="s">
        <v>195</v>
      </c>
      <c r="AC2428">
        <v>0</v>
      </c>
    </row>
    <row r="2429" spans="1:29" x14ac:dyDescent="0.45">
      <c r="A2429" t="s">
        <v>156</v>
      </c>
      <c r="B2429" t="s">
        <v>196</v>
      </c>
      <c r="C2429">
        <v>0</v>
      </c>
      <c r="E2429" t="s">
        <v>156</v>
      </c>
      <c r="F2429" t="s">
        <v>196</v>
      </c>
      <c r="G2429">
        <v>0</v>
      </c>
      <c r="H2429" t="s">
        <v>196</v>
      </c>
      <c r="I2429">
        <f t="shared" si="37"/>
        <v>0</v>
      </c>
      <c r="K2429" t="s">
        <v>134</v>
      </c>
      <c r="L2429" t="s">
        <v>38</v>
      </c>
      <c r="M2429">
        <v>0</v>
      </c>
      <c r="AA2429" t="s">
        <v>156</v>
      </c>
      <c r="AB2429" t="s">
        <v>196</v>
      </c>
      <c r="AC2429">
        <v>0</v>
      </c>
    </row>
    <row r="2430" spans="1:29" x14ac:dyDescent="0.45">
      <c r="A2430" t="s">
        <v>156</v>
      </c>
      <c r="B2430" t="s">
        <v>197</v>
      </c>
      <c r="C2430">
        <v>0</v>
      </c>
      <c r="E2430" t="s">
        <v>156</v>
      </c>
      <c r="F2430" t="s">
        <v>197</v>
      </c>
      <c r="G2430">
        <v>0</v>
      </c>
      <c r="H2430" t="s">
        <v>197</v>
      </c>
      <c r="I2430">
        <f t="shared" si="37"/>
        <v>0</v>
      </c>
      <c r="K2430" t="s">
        <v>134</v>
      </c>
      <c r="L2430" t="s">
        <v>39</v>
      </c>
      <c r="M2430">
        <v>0</v>
      </c>
      <c r="AA2430" t="s">
        <v>156</v>
      </c>
      <c r="AB2430" t="s">
        <v>197</v>
      </c>
      <c r="AC2430">
        <v>0</v>
      </c>
    </row>
    <row r="2431" spans="1:29" x14ac:dyDescent="0.45">
      <c r="A2431" t="s">
        <v>156</v>
      </c>
      <c r="B2431" t="s">
        <v>198</v>
      </c>
      <c r="C2431">
        <v>0</v>
      </c>
      <c r="E2431" t="s">
        <v>156</v>
      </c>
      <c r="F2431" t="s">
        <v>198</v>
      </c>
      <c r="G2431">
        <v>0</v>
      </c>
      <c r="H2431" t="s">
        <v>198</v>
      </c>
      <c r="I2431">
        <f t="shared" si="37"/>
        <v>0</v>
      </c>
      <c r="K2431" t="s">
        <v>134</v>
      </c>
      <c r="L2431" t="s">
        <v>40</v>
      </c>
      <c r="M2431">
        <v>0</v>
      </c>
      <c r="AA2431" t="s">
        <v>156</v>
      </c>
      <c r="AB2431" t="s">
        <v>198</v>
      </c>
      <c r="AC2431">
        <v>0</v>
      </c>
    </row>
    <row r="2432" spans="1:29" x14ac:dyDescent="0.45">
      <c r="A2432" t="s">
        <v>156</v>
      </c>
      <c r="B2432" t="s">
        <v>199</v>
      </c>
      <c r="C2432">
        <v>0</v>
      </c>
      <c r="E2432" t="s">
        <v>156</v>
      </c>
      <c r="F2432" t="s">
        <v>199</v>
      </c>
      <c r="G2432">
        <v>0</v>
      </c>
      <c r="H2432" t="s">
        <v>199</v>
      </c>
      <c r="I2432">
        <f t="shared" si="37"/>
        <v>0</v>
      </c>
      <c r="K2432" t="s">
        <v>134</v>
      </c>
      <c r="L2432" t="s">
        <v>41</v>
      </c>
      <c r="M2432">
        <v>0</v>
      </c>
      <c r="AA2432" t="s">
        <v>156</v>
      </c>
      <c r="AB2432" t="s">
        <v>199</v>
      </c>
      <c r="AC2432">
        <v>0</v>
      </c>
    </row>
    <row r="2433" spans="1:29" x14ac:dyDescent="0.45">
      <c r="A2433" t="s">
        <v>156</v>
      </c>
      <c r="B2433" t="s">
        <v>200</v>
      </c>
      <c r="C2433">
        <v>0</v>
      </c>
      <c r="E2433" t="s">
        <v>156</v>
      </c>
      <c r="F2433" t="s">
        <v>200</v>
      </c>
      <c r="G2433">
        <v>135</v>
      </c>
      <c r="H2433" t="s">
        <v>200</v>
      </c>
      <c r="I2433">
        <f t="shared" si="37"/>
        <v>-121.5</v>
      </c>
      <c r="K2433" t="s">
        <v>134</v>
      </c>
      <c r="L2433" t="s">
        <v>42</v>
      </c>
      <c r="M2433">
        <v>0</v>
      </c>
      <c r="AA2433" t="s">
        <v>156</v>
      </c>
      <c r="AB2433" t="s">
        <v>200</v>
      </c>
      <c r="AC2433">
        <v>270</v>
      </c>
    </row>
    <row r="2434" spans="1:29" x14ac:dyDescent="0.45">
      <c r="A2434" t="s">
        <v>156</v>
      </c>
      <c r="B2434" t="s">
        <v>201</v>
      </c>
      <c r="C2434">
        <v>0</v>
      </c>
      <c r="E2434" t="s">
        <v>156</v>
      </c>
      <c r="F2434" t="s">
        <v>201</v>
      </c>
      <c r="G2434">
        <v>0</v>
      </c>
      <c r="H2434" t="s">
        <v>201</v>
      </c>
      <c r="I2434">
        <f t="shared" si="37"/>
        <v>0</v>
      </c>
      <c r="K2434" t="s">
        <v>134</v>
      </c>
      <c r="L2434" t="s">
        <v>43</v>
      </c>
      <c r="M2434">
        <v>0</v>
      </c>
      <c r="AA2434" t="s">
        <v>156</v>
      </c>
      <c r="AB2434" t="s">
        <v>201</v>
      </c>
      <c r="AC2434">
        <v>0</v>
      </c>
    </row>
    <row r="2435" spans="1:29" x14ac:dyDescent="0.45">
      <c r="A2435" t="s">
        <v>156</v>
      </c>
      <c r="B2435" t="s">
        <v>202</v>
      </c>
      <c r="C2435">
        <v>0</v>
      </c>
      <c r="E2435" t="s">
        <v>156</v>
      </c>
      <c r="F2435" t="s">
        <v>202</v>
      </c>
      <c r="G2435">
        <v>0</v>
      </c>
      <c r="H2435" t="s">
        <v>202</v>
      </c>
      <c r="I2435">
        <f t="shared" si="37"/>
        <v>0</v>
      </c>
      <c r="K2435" t="s">
        <v>134</v>
      </c>
      <c r="L2435" t="s">
        <v>44</v>
      </c>
      <c r="M2435">
        <v>0</v>
      </c>
      <c r="AA2435" t="s">
        <v>156</v>
      </c>
      <c r="AB2435" t="s">
        <v>202</v>
      </c>
      <c r="AC2435">
        <v>0</v>
      </c>
    </row>
    <row r="2436" spans="1:29" x14ac:dyDescent="0.45">
      <c r="A2436" t="s">
        <v>156</v>
      </c>
      <c r="B2436" t="s">
        <v>203</v>
      </c>
      <c r="C2436">
        <v>0</v>
      </c>
      <c r="E2436" t="s">
        <v>156</v>
      </c>
      <c r="F2436" t="s">
        <v>203</v>
      </c>
      <c r="G2436">
        <v>0</v>
      </c>
      <c r="H2436" t="s">
        <v>203</v>
      </c>
      <c r="I2436">
        <f t="shared" si="37"/>
        <v>0</v>
      </c>
      <c r="K2436" t="s">
        <v>134</v>
      </c>
      <c r="L2436" t="s">
        <v>45</v>
      </c>
      <c r="M2436">
        <v>0</v>
      </c>
      <c r="AA2436" t="s">
        <v>156</v>
      </c>
      <c r="AB2436" t="s">
        <v>203</v>
      </c>
      <c r="AC2436">
        <v>0</v>
      </c>
    </row>
    <row r="2437" spans="1:29" x14ac:dyDescent="0.45">
      <c r="A2437" t="s">
        <v>156</v>
      </c>
      <c r="B2437" t="s">
        <v>204</v>
      </c>
      <c r="C2437">
        <v>0</v>
      </c>
      <c r="E2437" t="s">
        <v>156</v>
      </c>
      <c r="F2437" t="s">
        <v>204</v>
      </c>
      <c r="G2437">
        <v>0</v>
      </c>
      <c r="H2437" t="s">
        <v>204</v>
      </c>
      <c r="I2437">
        <f t="shared" ref="I2437:I2500" si="38">-0.9*G2437+1/0.9*C2437</f>
        <v>0</v>
      </c>
      <c r="K2437" t="s">
        <v>134</v>
      </c>
      <c r="L2437" t="s">
        <v>46</v>
      </c>
      <c r="M2437">
        <v>0</v>
      </c>
      <c r="AA2437" t="s">
        <v>156</v>
      </c>
      <c r="AB2437" t="s">
        <v>204</v>
      </c>
      <c r="AC2437">
        <v>0</v>
      </c>
    </row>
    <row r="2438" spans="1:29" x14ac:dyDescent="0.45">
      <c r="A2438" t="s">
        <v>156</v>
      </c>
      <c r="B2438" t="s">
        <v>205</v>
      </c>
      <c r="C2438">
        <v>0</v>
      </c>
      <c r="E2438" t="s">
        <v>156</v>
      </c>
      <c r="F2438" t="s">
        <v>205</v>
      </c>
      <c r="G2438">
        <v>84</v>
      </c>
      <c r="H2438" t="s">
        <v>205</v>
      </c>
      <c r="I2438">
        <f t="shared" si="38"/>
        <v>-75.600000000000009</v>
      </c>
      <c r="K2438" t="s">
        <v>134</v>
      </c>
      <c r="L2438" t="s">
        <v>47</v>
      </c>
      <c r="M2438">
        <v>0</v>
      </c>
      <c r="AA2438" t="s">
        <v>156</v>
      </c>
      <c r="AB2438" t="s">
        <v>205</v>
      </c>
      <c r="AC2438">
        <v>106.52756848420201</v>
      </c>
    </row>
    <row r="2439" spans="1:29" x14ac:dyDescent="0.45">
      <c r="A2439" t="s">
        <v>156</v>
      </c>
      <c r="B2439" t="s">
        <v>206</v>
      </c>
      <c r="C2439">
        <v>0</v>
      </c>
      <c r="E2439" t="s">
        <v>156</v>
      </c>
      <c r="F2439" t="s">
        <v>206</v>
      </c>
      <c r="G2439">
        <v>0</v>
      </c>
      <c r="H2439" t="s">
        <v>206</v>
      </c>
      <c r="I2439">
        <f t="shared" si="38"/>
        <v>0</v>
      </c>
      <c r="K2439" t="s">
        <v>134</v>
      </c>
      <c r="L2439" t="s">
        <v>48</v>
      </c>
      <c r="M2439">
        <v>0</v>
      </c>
      <c r="AA2439" t="s">
        <v>156</v>
      </c>
      <c r="AB2439" t="s">
        <v>206</v>
      </c>
      <c r="AC2439">
        <v>0</v>
      </c>
    </row>
    <row r="2440" spans="1:29" x14ac:dyDescent="0.45">
      <c r="A2440" t="s">
        <v>156</v>
      </c>
      <c r="B2440" t="s">
        <v>207</v>
      </c>
      <c r="C2440">
        <v>0</v>
      </c>
      <c r="E2440" t="s">
        <v>156</v>
      </c>
      <c r="F2440" t="s">
        <v>207</v>
      </c>
      <c r="G2440">
        <v>0</v>
      </c>
      <c r="H2440" t="s">
        <v>207</v>
      </c>
      <c r="I2440">
        <f t="shared" si="38"/>
        <v>0</v>
      </c>
      <c r="K2440" t="s">
        <v>134</v>
      </c>
      <c r="L2440" t="s">
        <v>49</v>
      </c>
      <c r="M2440">
        <v>0</v>
      </c>
      <c r="AA2440" t="s">
        <v>156</v>
      </c>
      <c r="AB2440" t="s">
        <v>207</v>
      </c>
      <c r="AC2440">
        <v>0</v>
      </c>
    </row>
    <row r="2441" spans="1:29" x14ac:dyDescent="0.45">
      <c r="A2441" t="s">
        <v>156</v>
      </c>
      <c r="B2441" t="s">
        <v>208</v>
      </c>
      <c r="C2441">
        <v>0</v>
      </c>
      <c r="E2441" t="s">
        <v>156</v>
      </c>
      <c r="F2441" t="s">
        <v>208</v>
      </c>
      <c r="G2441">
        <v>0</v>
      </c>
      <c r="H2441" t="s">
        <v>208</v>
      </c>
      <c r="I2441">
        <f t="shared" si="38"/>
        <v>0</v>
      </c>
      <c r="K2441" t="s">
        <v>134</v>
      </c>
      <c r="L2441" t="s">
        <v>50</v>
      </c>
      <c r="M2441">
        <v>0</v>
      </c>
      <c r="AA2441" t="s">
        <v>156</v>
      </c>
      <c r="AB2441" t="s">
        <v>208</v>
      </c>
      <c r="AC2441">
        <v>0</v>
      </c>
    </row>
    <row r="2442" spans="1:29" x14ac:dyDescent="0.45">
      <c r="A2442" t="s">
        <v>156</v>
      </c>
      <c r="B2442" t="s">
        <v>209</v>
      </c>
      <c r="C2442">
        <v>0</v>
      </c>
      <c r="E2442" t="s">
        <v>156</v>
      </c>
      <c r="F2442" t="s">
        <v>209</v>
      </c>
      <c r="G2442">
        <v>0</v>
      </c>
      <c r="H2442" t="s">
        <v>209</v>
      </c>
      <c r="I2442">
        <f t="shared" si="38"/>
        <v>0</v>
      </c>
      <c r="K2442" t="s">
        <v>134</v>
      </c>
      <c r="L2442" t="s">
        <v>51</v>
      </c>
      <c r="M2442">
        <v>0</v>
      </c>
      <c r="AA2442" t="s">
        <v>156</v>
      </c>
      <c r="AB2442" t="s">
        <v>209</v>
      </c>
      <c r="AC2442">
        <v>0</v>
      </c>
    </row>
    <row r="2443" spans="1:29" x14ac:dyDescent="0.45">
      <c r="A2443" t="s">
        <v>156</v>
      </c>
      <c r="B2443" t="s">
        <v>210</v>
      </c>
      <c r="C2443">
        <v>0</v>
      </c>
      <c r="E2443" t="s">
        <v>156</v>
      </c>
      <c r="F2443" t="s">
        <v>210</v>
      </c>
      <c r="G2443">
        <v>0</v>
      </c>
      <c r="H2443" t="s">
        <v>210</v>
      </c>
      <c r="I2443">
        <f t="shared" si="38"/>
        <v>0</v>
      </c>
      <c r="K2443" t="s">
        <v>134</v>
      </c>
      <c r="L2443" t="s">
        <v>52</v>
      </c>
      <c r="M2443">
        <v>0</v>
      </c>
      <c r="AA2443" t="s">
        <v>156</v>
      </c>
      <c r="AB2443" t="s">
        <v>210</v>
      </c>
      <c r="AC2443">
        <v>0</v>
      </c>
    </row>
    <row r="2444" spans="1:29" x14ac:dyDescent="0.45">
      <c r="A2444" t="s">
        <v>156</v>
      </c>
      <c r="B2444" t="s">
        <v>211</v>
      </c>
      <c r="C2444">
        <v>0</v>
      </c>
      <c r="E2444" t="s">
        <v>156</v>
      </c>
      <c r="F2444" t="s">
        <v>211</v>
      </c>
      <c r="G2444">
        <v>0</v>
      </c>
      <c r="H2444" t="s">
        <v>211</v>
      </c>
      <c r="I2444">
        <f t="shared" si="38"/>
        <v>0</v>
      </c>
      <c r="K2444" t="s">
        <v>134</v>
      </c>
      <c r="L2444" t="s">
        <v>53</v>
      </c>
      <c r="M2444">
        <v>0</v>
      </c>
      <c r="AA2444" t="s">
        <v>156</v>
      </c>
      <c r="AB2444" t="s">
        <v>211</v>
      </c>
      <c r="AC2444">
        <v>0</v>
      </c>
    </row>
    <row r="2445" spans="1:29" x14ac:dyDescent="0.45">
      <c r="A2445" t="s">
        <v>156</v>
      </c>
      <c r="B2445" t="s">
        <v>212</v>
      </c>
      <c r="C2445">
        <v>0</v>
      </c>
      <c r="E2445" t="s">
        <v>156</v>
      </c>
      <c r="F2445" t="s">
        <v>212</v>
      </c>
      <c r="G2445">
        <v>0</v>
      </c>
      <c r="H2445" t="s">
        <v>212</v>
      </c>
      <c r="I2445">
        <f t="shared" si="38"/>
        <v>0</v>
      </c>
      <c r="K2445" t="s">
        <v>134</v>
      </c>
      <c r="L2445" t="s">
        <v>54</v>
      </c>
      <c r="M2445">
        <v>0</v>
      </c>
      <c r="AA2445" t="s">
        <v>156</v>
      </c>
      <c r="AB2445" t="s">
        <v>212</v>
      </c>
      <c r="AC2445">
        <v>0</v>
      </c>
    </row>
    <row r="2446" spans="1:29" x14ac:dyDescent="0.45">
      <c r="A2446" t="s">
        <v>156</v>
      </c>
      <c r="B2446" t="s">
        <v>213</v>
      </c>
      <c r="C2446">
        <v>0</v>
      </c>
      <c r="E2446" t="s">
        <v>156</v>
      </c>
      <c r="F2446" t="s">
        <v>213</v>
      </c>
      <c r="G2446">
        <v>0</v>
      </c>
      <c r="H2446" t="s">
        <v>213</v>
      </c>
      <c r="I2446">
        <f t="shared" si="38"/>
        <v>0</v>
      </c>
      <c r="K2446" t="s">
        <v>134</v>
      </c>
      <c r="L2446" t="s">
        <v>55</v>
      </c>
      <c r="M2446">
        <v>0</v>
      </c>
      <c r="AA2446" t="s">
        <v>156</v>
      </c>
      <c r="AB2446" t="s">
        <v>213</v>
      </c>
      <c r="AC2446">
        <v>0</v>
      </c>
    </row>
    <row r="2447" spans="1:29" x14ac:dyDescent="0.45">
      <c r="A2447" t="s">
        <v>156</v>
      </c>
      <c r="B2447" t="s">
        <v>214</v>
      </c>
      <c r="C2447">
        <v>0</v>
      </c>
      <c r="E2447" t="s">
        <v>156</v>
      </c>
      <c r="F2447" t="s">
        <v>214</v>
      </c>
      <c r="G2447">
        <v>0</v>
      </c>
      <c r="H2447" t="s">
        <v>214</v>
      </c>
      <c r="I2447">
        <f t="shared" si="38"/>
        <v>0</v>
      </c>
      <c r="K2447" t="s">
        <v>134</v>
      </c>
      <c r="L2447" t="s">
        <v>56</v>
      </c>
      <c r="M2447">
        <v>0</v>
      </c>
      <c r="AA2447" t="s">
        <v>156</v>
      </c>
      <c r="AB2447" t="s">
        <v>214</v>
      </c>
      <c r="AC2447">
        <v>0</v>
      </c>
    </row>
    <row r="2448" spans="1:29" x14ac:dyDescent="0.45">
      <c r="A2448" t="s">
        <v>156</v>
      </c>
      <c r="B2448" t="s">
        <v>215</v>
      </c>
      <c r="C2448">
        <v>0</v>
      </c>
      <c r="E2448" t="s">
        <v>156</v>
      </c>
      <c r="F2448" t="s">
        <v>215</v>
      </c>
      <c r="G2448">
        <v>0</v>
      </c>
      <c r="H2448" t="s">
        <v>215</v>
      </c>
      <c r="I2448">
        <f t="shared" si="38"/>
        <v>0</v>
      </c>
      <c r="K2448" t="s">
        <v>134</v>
      </c>
      <c r="L2448" t="s">
        <v>57</v>
      </c>
      <c r="M2448">
        <v>0</v>
      </c>
      <c r="AA2448" t="s">
        <v>156</v>
      </c>
      <c r="AB2448" t="s">
        <v>215</v>
      </c>
      <c r="AC2448">
        <v>0</v>
      </c>
    </row>
    <row r="2449" spans="1:29" x14ac:dyDescent="0.45">
      <c r="A2449" t="s">
        <v>156</v>
      </c>
      <c r="B2449" t="s">
        <v>216</v>
      </c>
      <c r="C2449">
        <v>0</v>
      </c>
      <c r="E2449" t="s">
        <v>156</v>
      </c>
      <c r="F2449" t="s">
        <v>216</v>
      </c>
      <c r="G2449">
        <v>0</v>
      </c>
      <c r="H2449" t="s">
        <v>216</v>
      </c>
      <c r="I2449">
        <f t="shared" si="38"/>
        <v>0</v>
      </c>
      <c r="K2449" t="s">
        <v>134</v>
      </c>
      <c r="L2449" t="s">
        <v>58</v>
      </c>
      <c r="M2449">
        <v>0</v>
      </c>
      <c r="AA2449" t="s">
        <v>156</v>
      </c>
      <c r="AB2449" t="s">
        <v>216</v>
      </c>
      <c r="AC2449">
        <v>0</v>
      </c>
    </row>
    <row r="2450" spans="1:29" x14ac:dyDescent="0.45">
      <c r="A2450" t="s">
        <v>156</v>
      </c>
      <c r="B2450" t="s">
        <v>217</v>
      </c>
      <c r="C2450">
        <v>0</v>
      </c>
      <c r="E2450" t="s">
        <v>156</v>
      </c>
      <c r="F2450" t="s">
        <v>217</v>
      </c>
      <c r="G2450">
        <v>0</v>
      </c>
      <c r="H2450" t="s">
        <v>217</v>
      </c>
      <c r="I2450">
        <f t="shared" si="38"/>
        <v>0</v>
      </c>
      <c r="K2450" t="s">
        <v>134</v>
      </c>
      <c r="L2450" t="s">
        <v>59</v>
      </c>
      <c r="M2450">
        <v>0</v>
      </c>
      <c r="AA2450" t="s">
        <v>156</v>
      </c>
      <c r="AB2450" t="s">
        <v>217</v>
      </c>
      <c r="AC2450">
        <v>0</v>
      </c>
    </row>
    <row r="2451" spans="1:29" x14ac:dyDescent="0.45">
      <c r="A2451" t="s">
        <v>156</v>
      </c>
      <c r="B2451" t="s">
        <v>218</v>
      </c>
      <c r="C2451">
        <v>0</v>
      </c>
      <c r="E2451" t="s">
        <v>156</v>
      </c>
      <c r="F2451" t="s">
        <v>218</v>
      </c>
      <c r="G2451">
        <v>0</v>
      </c>
      <c r="H2451" t="s">
        <v>218</v>
      </c>
      <c r="I2451">
        <f t="shared" si="38"/>
        <v>0</v>
      </c>
      <c r="K2451" t="s">
        <v>134</v>
      </c>
      <c r="L2451" t="s">
        <v>60</v>
      </c>
      <c r="M2451">
        <v>0</v>
      </c>
      <c r="AA2451" t="s">
        <v>156</v>
      </c>
      <c r="AB2451" t="s">
        <v>218</v>
      </c>
      <c r="AC2451">
        <v>0</v>
      </c>
    </row>
    <row r="2452" spans="1:29" x14ac:dyDescent="0.45">
      <c r="A2452" t="s">
        <v>156</v>
      </c>
      <c r="B2452" t="s">
        <v>219</v>
      </c>
      <c r="C2452">
        <v>0</v>
      </c>
      <c r="E2452" t="s">
        <v>156</v>
      </c>
      <c r="F2452" t="s">
        <v>219</v>
      </c>
      <c r="G2452">
        <v>0</v>
      </c>
      <c r="H2452" t="s">
        <v>219</v>
      </c>
      <c r="I2452">
        <f t="shared" si="38"/>
        <v>0</v>
      </c>
      <c r="K2452" t="s">
        <v>134</v>
      </c>
      <c r="L2452" t="s">
        <v>61</v>
      </c>
      <c r="M2452">
        <v>0</v>
      </c>
      <c r="AA2452" t="s">
        <v>156</v>
      </c>
      <c r="AB2452" t="s">
        <v>219</v>
      </c>
      <c r="AC2452">
        <v>0</v>
      </c>
    </row>
    <row r="2453" spans="1:29" x14ac:dyDescent="0.45">
      <c r="A2453" t="s">
        <v>156</v>
      </c>
      <c r="B2453" t="s">
        <v>220</v>
      </c>
      <c r="C2453">
        <v>0</v>
      </c>
      <c r="E2453" t="s">
        <v>156</v>
      </c>
      <c r="F2453" t="s">
        <v>220</v>
      </c>
      <c r="G2453">
        <v>0</v>
      </c>
      <c r="H2453" t="s">
        <v>220</v>
      </c>
      <c r="I2453">
        <f t="shared" si="38"/>
        <v>0</v>
      </c>
      <c r="K2453" t="s">
        <v>134</v>
      </c>
      <c r="L2453" t="s">
        <v>62</v>
      </c>
      <c r="M2453">
        <v>0</v>
      </c>
      <c r="AA2453" t="s">
        <v>156</v>
      </c>
      <c r="AB2453" t="s">
        <v>220</v>
      </c>
      <c r="AC2453">
        <v>0</v>
      </c>
    </row>
    <row r="2454" spans="1:29" x14ac:dyDescent="0.45">
      <c r="A2454" t="s">
        <v>156</v>
      </c>
      <c r="B2454" t="s">
        <v>221</v>
      </c>
      <c r="C2454">
        <v>0</v>
      </c>
      <c r="E2454" t="s">
        <v>156</v>
      </c>
      <c r="F2454" t="s">
        <v>221</v>
      </c>
      <c r="G2454">
        <v>0</v>
      </c>
      <c r="H2454" t="s">
        <v>221</v>
      </c>
      <c r="I2454">
        <f t="shared" si="38"/>
        <v>0</v>
      </c>
      <c r="K2454" t="s">
        <v>134</v>
      </c>
      <c r="L2454" t="s">
        <v>63</v>
      </c>
      <c r="M2454">
        <v>0</v>
      </c>
      <c r="AA2454" t="s">
        <v>156</v>
      </c>
      <c r="AB2454" t="s">
        <v>221</v>
      </c>
      <c r="AC2454">
        <v>0</v>
      </c>
    </row>
    <row r="2455" spans="1:29" x14ac:dyDescent="0.45">
      <c r="A2455" t="s">
        <v>156</v>
      </c>
      <c r="B2455" t="s">
        <v>222</v>
      </c>
      <c r="C2455">
        <v>0</v>
      </c>
      <c r="E2455" t="s">
        <v>156</v>
      </c>
      <c r="F2455" t="s">
        <v>222</v>
      </c>
      <c r="G2455">
        <v>0</v>
      </c>
      <c r="H2455" t="s">
        <v>222</v>
      </c>
      <c r="I2455">
        <f t="shared" si="38"/>
        <v>0</v>
      </c>
      <c r="K2455" t="s">
        <v>134</v>
      </c>
      <c r="L2455" t="s">
        <v>64</v>
      </c>
      <c r="M2455">
        <v>0</v>
      </c>
      <c r="AA2455" t="s">
        <v>156</v>
      </c>
      <c r="AB2455" t="s">
        <v>222</v>
      </c>
      <c r="AC2455">
        <v>0</v>
      </c>
    </row>
    <row r="2456" spans="1:29" x14ac:dyDescent="0.45">
      <c r="A2456" t="s">
        <v>156</v>
      </c>
      <c r="B2456" t="s">
        <v>223</v>
      </c>
      <c r="C2456">
        <v>0</v>
      </c>
      <c r="E2456" t="s">
        <v>156</v>
      </c>
      <c r="F2456" t="s">
        <v>223</v>
      </c>
      <c r="G2456">
        <v>0</v>
      </c>
      <c r="H2456" t="s">
        <v>223</v>
      </c>
      <c r="I2456">
        <f t="shared" si="38"/>
        <v>0</v>
      </c>
      <c r="K2456" t="s">
        <v>134</v>
      </c>
      <c r="L2456" t="s">
        <v>65</v>
      </c>
      <c r="M2456">
        <v>0</v>
      </c>
      <c r="AA2456" t="s">
        <v>156</v>
      </c>
      <c r="AB2456" t="s">
        <v>223</v>
      </c>
      <c r="AC2456">
        <v>0</v>
      </c>
    </row>
    <row r="2457" spans="1:29" x14ac:dyDescent="0.45">
      <c r="A2457" t="s">
        <v>156</v>
      </c>
      <c r="B2457" t="s">
        <v>224</v>
      </c>
      <c r="C2457">
        <v>0</v>
      </c>
      <c r="E2457" t="s">
        <v>156</v>
      </c>
      <c r="F2457" t="s">
        <v>224</v>
      </c>
      <c r="G2457">
        <v>0</v>
      </c>
      <c r="H2457" t="s">
        <v>224</v>
      </c>
      <c r="I2457">
        <f t="shared" si="38"/>
        <v>0</v>
      </c>
      <c r="K2457" t="s">
        <v>134</v>
      </c>
      <c r="L2457" t="s">
        <v>66</v>
      </c>
      <c r="M2457">
        <v>0</v>
      </c>
      <c r="AA2457" t="s">
        <v>156</v>
      </c>
      <c r="AB2457" t="s">
        <v>224</v>
      </c>
      <c r="AC2457">
        <v>0</v>
      </c>
    </row>
    <row r="2458" spans="1:29" x14ac:dyDescent="0.45">
      <c r="A2458" t="s">
        <v>156</v>
      </c>
      <c r="B2458" t="s">
        <v>225</v>
      </c>
      <c r="C2458">
        <v>0</v>
      </c>
      <c r="E2458" t="s">
        <v>156</v>
      </c>
      <c r="F2458" t="s">
        <v>225</v>
      </c>
      <c r="G2458">
        <v>0</v>
      </c>
      <c r="H2458" t="s">
        <v>225</v>
      </c>
      <c r="I2458">
        <f t="shared" si="38"/>
        <v>0</v>
      </c>
      <c r="K2458" t="s">
        <v>134</v>
      </c>
      <c r="L2458" t="s">
        <v>67</v>
      </c>
      <c r="M2458">
        <v>100</v>
      </c>
      <c r="AA2458" t="s">
        <v>156</v>
      </c>
      <c r="AB2458" t="s">
        <v>225</v>
      </c>
      <c r="AC2458">
        <v>0</v>
      </c>
    </row>
    <row r="2459" spans="1:29" x14ac:dyDescent="0.45">
      <c r="A2459" t="s">
        <v>156</v>
      </c>
      <c r="B2459" t="s">
        <v>226</v>
      </c>
      <c r="C2459">
        <v>0</v>
      </c>
      <c r="E2459" t="s">
        <v>156</v>
      </c>
      <c r="F2459" t="s">
        <v>226</v>
      </c>
      <c r="G2459">
        <v>0</v>
      </c>
      <c r="H2459" t="s">
        <v>226</v>
      </c>
      <c r="I2459">
        <f t="shared" si="38"/>
        <v>0</v>
      </c>
      <c r="K2459" t="s">
        <v>134</v>
      </c>
      <c r="L2459" t="s">
        <v>68</v>
      </c>
      <c r="M2459">
        <v>0</v>
      </c>
      <c r="AA2459" t="s">
        <v>156</v>
      </c>
      <c r="AB2459" t="s">
        <v>226</v>
      </c>
      <c r="AC2459">
        <v>0</v>
      </c>
    </row>
    <row r="2460" spans="1:29" x14ac:dyDescent="0.45">
      <c r="A2460" t="s">
        <v>156</v>
      </c>
      <c r="B2460" t="s">
        <v>227</v>
      </c>
      <c r="C2460">
        <v>0</v>
      </c>
      <c r="E2460" t="s">
        <v>156</v>
      </c>
      <c r="F2460" t="s">
        <v>227</v>
      </c>
      <c r="G2460">
        <v>0</v>
      </c>
      <c r="H2460" t="s">
        <v>227</v>
      </c>
      <c r="I2460">
        <f t="shared" si="38"/>
        <v>0</v>
      </c>
      <c r="K2460" t="s">
        <v>134</v>
      </c>
      <c r="L2460" t="s">
        <v>69</v>
      </c>
      <c r="M2460">
        <v>0</v>
      </c>
      <c r="AA2460" t="s">
        <v>156</v>
      </c>
      <c r="AB2460" t="s">
        <v>227</v>
      </c>
      <c r="AC2460">
        <v>0</v>
      </c>
    </row>
    <row r="2461" spans="1:29" x14ac:dyDescent="0.45">
      <c r="A2461" t="s">
        <v>156</v>
      </c>
      <c r="B2461" t="s">
        <v>228</v>
      </c>
      <c r="C2461">
        <v>0</v>
      </c>
      <c r="E2461" t="s">
        <v>156</v>
      </c>
      <c r="F2461" t="s">
        <v>228</v>
      </c>
      <c r="G2461">
        <v>0</v>
      </c>
      <c r="H2461" t="s">
        <v>228</v>
      </c>
      <c r="I2461">
        <f t="shared" si="38"/>
        <v>0</v>
      </c>
      <c r="K2461" t="s">
        <v>134</v>
      </c>
      <c r="L2461" t="s">
        <v>70</v>
      </c>
      <c r="M2461">
        <v>0</v>
      </c>
      <c r="AA2461" t="s">
        <v>156</v>
      </c>
      <c r="AB2461" t="s">
        <v>228</v>
      </c>
      <c r="AC2461">
        <v>0</v>
      </c>
    </row>
    <row r="2462" spans="1:29" x14ac:dyDescent="0.45">
      <c r="A2462" t="s">
        <v>156</v>
      </c>
      <c r="B2462" t="s">
        <v>229</v>
      </c>
      <c r="C2462">
        <v>0</v>
      </c>
      <c r="E2462" t="s">
        <v>156</v>
      </c>
      <c r="F2462" t="s">
        <v>229</v>
      </c>
      <c r="G2462">
        <v>0</v>
      </c>
      <c r="H2462" t="s">
        <v>229</v>
      </c>
      <c r="I2462">
        <f t="shared" si="38"/>
        <v>0</v>
      </c>
      <c r="K2462" t="s">
        <v>134</v>
      </c>
      <c r="L2462" t="s">
        <v>71</v>
      </c>
      <c r="M2462">
        <v>0</v>
      </c>
      <c r="AA2462" t="s">
        <v>156</v>
      </c>
      <c r="AB2462" t="s">
        <v>229</v>
      </c>
      <c r="AC2462">
        <v>0</v>
      </c>
    </row>
    <row r="2463" spans="1:29" x14ac:dyDescent="0.45">
      <c r="A2463" t="s">
        <v>156</v>
      </c>
      <c r="B2463" t="s">
        <v>230</v>
      </c>
      <c r="C2463">
        <v>0</v>
      </c>
      <c r="E2463" t="s">
        <v>156</v>
      </c>
      <c r="F2463" t="s">
        <v>230</v>
      </c>
      <c r="G2463">
        <v>0</v>
      </c>
      <c r="H2463" t="s">
        <v>230</v>
      </c>
      <c r="I2463">
        <f t="shared" si="38"/>
        <v>0</v>
      </c>
      <c r="K2463" t="s">
        <v>134</v>
      </c>
      <c r="L2463" t="s">
        <v>72</v>
      </c>
      <c r="M2463">
        <v>0</v>
      </c>
      <c r="AA2463" t="s">
        <v>156</v>
      </c>
      <c r="AB2463" t="s">
        <v>230</v>
      </c>
      <c r="AC2463">
        <v>0</v>
      </c>
    </row>
    <row r="2464" spans="1:29" x14ac:dyDescent="0.45">
      <c r="A2464" t="s">
        <v>156</v>
      </c>
      <c r="B2464" t="s">
        <v>231</v>
      </c>
      <c r="C2464">
        <v>0</v>
      </c>
      <c r="E2464" t="s">
        <v>156</v>
      </c>
      <c r="F2464" t="s">
        <v>231</v>
      </c>
      <c r="G2464">
        <v>0</v>
      </c>
      <c r="H2464" t="s">
        <v>231</v>
      </c>
      <c r="I2464">
        <f t="shared" si="38"/>
        <v>0</v>
      </c>
      <c r="K2464" t="s">
        <v>134</v>
      </c>
      <c r="L2464" t="s">
        <v>73</v>
      </c>
      <c r="M2464">
        <v>0</v>
      </c>
      <c r="AA2464" t="s">
        <v>156</v>
      </c>
      <c r="AB2464" t="s">
        <v>231</v>
      </c>
      <c r="AC2464">
        <v>0</v>
      </c>
    </row>
    <row r="2465" spans="1:29" x14ac:dyDescent="0.45">
      <c r="A2465" t="s">
        <v>156</v>
      </c>
      <c r="B2465" t="s">
        <v>232</v>
      </c>
      <c r="C2465">
        <v>0</v>
      </c>
      <c r="E2465" t="s">
        <v>156</v>
      </c>
      <c r="F2465" t="s">
        <v>232</v>
      </c>
      <c r="G2465">
        <v>0</v>
      </c>
      <c r="H2465" t="s">
        <v>232</v>
      </c>
      <c r="I2465">
        <f t="shared" si="38"/>
        <v>0</v>
      </c>
      <c r="K2465" t="s">
        <v>134</v>
      </c>
      <c r="L2465" t="s">
        <v>74</v>
      </c>
      <c r="M2465">
        <v>0</v>
      </c>
      <c r="AA2465" t="s">
        <v>156</v>
      </c>
      <c r="AB2465" t="s">
        <v>232</v>
      </c>
      <c r="AC2465">
        <v>0</v>
      </c>
    </row>
    <row r="2466" spans="1:29" x14ac:dyDescent="0.45">
      <c r="A2466" t="s">
        <v>156</v>
      </c>
      <c r="B2466" t="s">
        <v>233</v>
      </c>
      <c r="C2466">
        <v>0</v>
      </c>
      <c r="E2466" t="s">
        <v>156</v>
      </c>
      <c r="F2466" t="s">
        <v>233</v>
      </c>
      <c r="G2466">
        <v>0</v>
      </c>
      <c r="H2466" t="s">
        <v>233</v>
      </c>
      <c r="I2466">
        <f t="shared" si="38"/>
        <v>0</v>
      </c>
      <c r="K2466" t="s">
        <v>134</v>
      </c>
      <c r="L2466" t="s">
        <v>75</v>
      </c>
      <c r="M2466">
        <v>0</v>
      </c>
      <c r="AA2466" t="s">
        <v>156</v>
      </c>
      <c r="AB2466" t="s">
        <v>233</v>
      </c>
      <c r="AC2466">
        <v>0</v>
      </c>
    </row>
    <row r="2467" spans="1:29" x14ac:dyDescent="0.45">
      <c r="A2467" t="s">
        <v>156</v>
      </c>
      <c r="B2467" t="s">
        <v>234</v>
      </c>
      <c r="C2467">
        <v>0</v>
      </c>
      <c r="E2467" t="s">
        <v>156</v>
      </c>
      <c r="F2467" t="s">
        <v>234</v>
      </c>
      <c r="G2467">
        <v>0</v>
      </c>
      <c r="H2467" t="s">
        <v>234</v>
      </c>
      <c r="I2467">
        <f t="shared" si="38"/>
        <v>0</v>
      </c>
      <c r="K2467" t="s">
        <v>134</v>
      </c>
      <c r="L2467" t="s">
        <v>76</v>
      </c>
      <c r="M2467">
        <v>0</v>
      </c>
      <c r="AA2467" t="s">
        <v>156</v>
      </c>
      <c r="AB2467" t="s">
        <v>234</v>
      </c>
      <c r="AC2467">
        <v>0</v>
      </c>
    </row>
    <row r="2468" spans="1:29" x14ac:dyDescent="0.45">
      <c r="A2468" t="s">
        <v>156</v>
      </c>
      <c r="B2468" t="s">
        <v>235</v>
      </c>
      <c r="C2468">
        <v>0</v>
      </c>
      <c r="E2468" t="s">
        <v>156</v>
      </c>
      <c r="F2468" t="s">
        <v>235</v>
      </c>
      <c r="G2468">
        <v>0</v>
      </c>
      <c r="H2468" t="s">
        <v>235</v>
      </c>
      <c r="I2468">
        <f t="shared" si="38"/>
        <v>0</v>
      </c>
      <c r="K2468" t="s">
        <v>134</v>
      </c>
      <c r="L2468" t="s">
        <v>77</v>
      </c>
      <c r="M2468">
        <v>0</v>
      </c>
      <c r="AA2468" t="s">
        <v>156</v>
      </c>
      <c r="AB2468" t="s">
        <v>235</v>
      </c>
      <c r="AC2468">
        <v>0</v>
      </c>
    </row>
    <row r="2469" spans="1:29" x14ac:dyDescent="0.45">
      <c r="A2469" t="s">
        <v>156</v>
      </c>
      <c r="B2469" t="s">
        <v>236</v>
      </c>
      <c r="C2469">
        <v>0</v>
      </c>
      <c r="E2469" t="s">
        <v>156</v>
      </c>
      <c r="F2469" t="s">
        <v>236</v>
      </c>
      <c r="G2469">
        <v>0</v>
      </c>
      <c r="H2469" t="s">
        <v>236</v>
      </c>
      <c r="I2469">
        <f t="shared" si="38"/>
        <v>0</v>
      </c>
      <c r="K2469" t="s">
        <v>134</v>
      </c>
      <c r="L2469" t="s">
        <v>78</v>
      </c>
      <c r="M2469">
        <v>0</v>
      </c>
      <c r="AA2469" t="s">
        <v>156</v>
      </c>
      <c r="AB2469" t="s">
        <v>236</v>
      </c>
      <c r="AC2469">
        <v>0</v>
      </c>
    </row>
    <row r="2470" spans="1:29" x14ac:dyDescent="0.45">
      <c r="A2470" t="s">
        <v>156</v>
      </c>
      <c r="B2470" t="s">
        <v>237</v>
      </c>
      <c r="C2470">
        <v>0</v>
      </c>
      <c r="E2470" t="s">
        <v>156</v>
      </c>
      <c r="F2470" t="s">
        <v>237</v>
      </c>
      <c r="G2470">
        <v>0</v>
      </c>
      <c r="H2470" t="s">
        <v>237</v>
      </c>
      <c r="I2470">
        <f t="shared" si="38"/>
        <v>0</v>
      </c>
      <c r="K2470" t="s">
        <v>134</v>
      </c>
      <c r="L2470" t="s">
        <v>79</v>
      </c>
      <c r="M2470">
        <v>0</v>
      </c>
      <c r="AA2470" t="s">
        <v>156</v>
      </c>
      <c r="AB2470" t="s">
        <v>237</v>
      </c>
      <c r="AC2470">
        <v>0</v>
      </c>
    </row>
    <row r="2471" spans="1:29" x14ac:dyDescent="0.45">
      <c r="A2471" t="s">
        <v>156</v>
      </c>
      <c r="B2471" t="s">
        <v>238</v>
      </c>
      <c r="C2471">
        <v>0</v>
      </c>
      <c r="E2471" t="s">
        <v>156</v>
      </c>
      <c r="F2471" t="s">
        <v>238</v>
      </c>
      <c r="G2471">
        <v>0</v>
      </c>
      <c r="H2471" t="s">
        <v>238</v>
      </c>
      <c r="I2471">
        <f t="shared" si="38"/>
        <v>0</v>
      </c>
      <c r="K2471" t="s">
        <v>134</v>
      </c>
      <c r="L2471" t="s">
        <v>80</v>
      </c>
      <c r="M2471">
        <v>0</v>
      </c>
      <c r="AA2471" t="s">
        <v>156</v>
      </c>
      <c r="AB2471" t="s">
        <v>238</v>
      </c>
      <c r="AC2471">
        <v>0</v>
      </c>
    </row>
    <row r="2472" spans="1:29" x14ac:dyDescent="0.45">
      <c r="A2472" t="s">
        <v>156</v>
      </c>
      <c r="B2472" t="s">
        <v>239</v>
      </c>
      <c r="C2472">
        <v>0</v>
      </c>
      <c r="E2472" t="s">
        <v>156</v>
      </c>
      <c r="F2472" t="s">
        <v>239</v>
      </c>
      <c r="G2472">
        <v>0</v>
      </c>
      <c r="H2472" t="s">
        <v>239</v>
      </c>
      <c r="I2472">
        <f t="shared" si="38"/>
        <v>0</v>
      </c>
      <c r="K2472" t="s">
        <v>134</v>
      </c>
      <c r="L2472" t="s">
        <v>81</v>
      </c>
      <c r="M2472">
        <v>0</v>
      </c>
      <c r="AA2472" t="s">
        <v>156</v>
      </c>
      <c r="AB2472" t="s">
        <v>239</v>
      </c>
      <c r="AC2472">
        <v>0</v>
      </c>
    </row>
    <row r="2473" spans="1:29" x14ac:dyDescent="0.45">
      <c r="A2473" t="s">
        <v>156</v>
      </c>
      <c r="B2473" t="s">
        <v>240</v>
      </c>
      <c r="C2473">
        <v>0</v>
      </c>
      <c r="E2473" t="s">
        <v>156</v>
      </c>
      <c r="F2473" t="s">
        <v>240</v>
      </c>
      <c r="G2473">
        <v>0</v>
      </c>
      <c r="H2473" t="s">
        <v>240</v>
      </c>
      <c r="I2473">
        <f t="shared" si="38"/>
        <v>0</v>
      </c>
      <c r="K2473" t="s">
        <v>134</v>
      </c>
      <c r="L2473" t="s">
        <v>82</v>
      </c>
      <c r="M2473">
        <v>0</v>
      </c>
      <c r="AA2473" t="s">
        <v>156</v>
      </c>
      <c r="AB2473" t="s">
        <v>240</v>
      </c>
      <c r="AC2473">
        <v>0</v>
      </c>
    </row>
    <row r="2474" spans="1:29" x14ac:dyDescent="0.45">
      <c r="A2474" t="s">
        <v>156</v>
      </c>
      <c r="B2474" t="s">
        <v>241</v>
      </c>
      <c r="C2474">
        <v>0</v>
      </c>
      <c r="E2474" t="s">
        <v>156</v>
      </c>
      <c r="F2474" t="s">
        <v>241</v>
      </c>
      <c r="G2474">
        <v>0</v>
      </c>
      <c r="H2474" t="s">
        <v>241</v>
      </c>
      <c r="I2474">
        <f t="shared" si="38"/>
        <v>0</v>
      </c>
      <c r="K2474" t="s">
        <v>134</v>
      </c>
      <c r="L2474" t="s">
        <v>83</v>
      </c>
      <c r="M2474">
        <v>0</v>
      </c>
      <c r="AA2474" t="s">
        <v>156</v>
      </c>
      <c r="AB2474" t="s">
        <v>241</v>
      </c>
      <c r="AC2474">
        <v>0</v>
      </c>
    </row>
    <row r="2475" spans="1:29" x14ac:dyDescent="0.45">
      <c r="A2475" t="s">
        <v>156</v>
      </c>
      <c r="B2475" t="s">
        <v>242</v>
      </c>
      <c r="C2475">
        <v>0</v>
      </c>
      <c r="E2475" t="s">
        <v>156</v>
      </c>
      <c r="F2475" t="s">
        <v>242</v>
      </c>
      <c r="G2475">
        <v>0</v>
      </c>
      <c r="H2475" t="s">
        <v>242</v>
      </c>
      <c r="I2475">
        <f t="shared" si="38"/>
        <v>0</v>
      </c>
      <c r="K2475" t="s">
        <v>134</v>
      </c>
      <c r="L2475" t="s">
        <v>84</v>
      </c>
      <c r="M2475">
        <v>0</v>
      </c>
      <c r="AA2475" t="s">
        <v>156</v>
      </c>
      <c r="AB2475" t="s">
        <v>242</v>
      </c>
      <c r="AC2475">
        <v>0</v>
      </c>
    </row>
    <row r="2476" spans="1:29" x14ac:dyDescent="0.45">
      <c r="A2476" t="s">
        <v>156</v>
      </c>
      <c r="B2476" t="s">
        <v>243</v>
      </c>
      <c r="C2476">
        <v>0</v>
      </c>
      <c r="E2476" t="s">
        <v>156</v>
      </c>
      <c r="F2476" t="s">
        <v>243</v>
      </c>
      <c r="G2476">
        <v>0</v>
      </c>
      <c r="H2476" t="s">
        <v>243</v>
      </c>
      <c r="I2476">
        <f t="shared" si="38"/>
        <v>0</v>
      </c>
      <c r="K2476" t="s">
        <v>134</v>
      </c>
      <c r="L2476" t="s">
        <v>85</v>
      </c>
      <c r="M2476">
        <v>0</v>
      </c>
      <c r="AA2476" t="s">
        <v>156</v>
      </c>
      <c r="AB2476" t="s">
        <v>243</v>
      </c>
      <c r="AC2476">
        <v>0</v>
      </c>
    </row>
    <row r="2477" spans="1:29" x14ac:dyDescent="0.45">
      <c r="A2477" t="s">
        <v>156</v>
      </c>
      <c r="B2477" t="s">
        <v>244</v>
      </c>
      <c r="C2477">
        <v>0</v>
      </c>
      <c r="E2477" t="s">
        <v>156</v>
      </c>
      <c r="F2477" t="s">
        <v>244</v>
      </c>
      <c r="G2477">
        <v>0</v>
      </c>
      <c r="H2477" t="s">
        <v>244</v>
      </c>
      <c r="I2477">
        <f t="shared" si="38"/>
        <v>0</v>
      </c>
      <c r="K2477" t="s">
        <v>134</v>
      </c>
      <c r="L2477" t="s">
        <v>86</v>
      </c>
      <c r="M2477">
        <v>0</v>
      </c>
      <c r="AA2477" t="s">
        <v>156</v>
      </c>
      <c r="AB2477" t="s">
        <v>244</v>
      </c>
      <c r="AC2477">
        <v>0</v>
      </c>
    </row>
    <row r="2478" spans="1:29" x14ac:dyDescent="0.45">
      <c r="A2478" t="s">
        <v>156</v>
      </c>
      <c r="B2478" t="s">
        <v>245</v>
      </c>
      <c r="C2478">
        <v>0</v>
      </c>
      <c r="E2478" t="s">
        <v>156</v>
      </c>
      <c r="F2478" t="s">
        <v>245</v>
      </c>
      <c r="G2478">
        <v>0</v>
      </c>
      <c r="H2478" t="s">
        <v>245</v>
      </c>
      <c r="I2478">
        <f t="shared" si="38"/>
        <v>0</v>
      </c>
      <c r="K2478" t="s">
        <v>134</v>
      </c>
      <c r="L2478" t="s">
        <v>87</v>
      </c>
      <c r="M2478">
        <v>0</v>
      </c>
      <c r="AA2478" t="s">
        <v>156</v>
      </c>
      <c r="AB2478" t="s">
        <v>245</v>
      </c>
      <c r="AC2478">
        <v>0</v>
      </c>
    </row>
    <row r="2479" spans="1:29" x14ac:dyDescent="0.45">
      <c r="A2479" t="s">
        <v>156</v>
      </c>
      <c r="B2479" t="s">
        <v>246</v>
      </c>
      <c r="C2479">
        <v>0</v>
      </c>
      <c r="E2479" t="s">
        <v>156</v>
      </c>
      <c r="F2479" t="s">
        <v>246</v>
      </c>
      <c r="G2479">
        <v>0</v>
      </c>
      <c r="H2479" t="s">
        <v>246</v>
      </c>
      <c r="I2479">
        <f t="shared" si="38"/>
        <v>0</v>
      </c>
      <c r="K2479" t="s">
        <v>134</v>
      </c>
      <c r="L2479" t="s">
        <v>88</v>
      </c>
      <c r="M2479">
        <v>0</v>
      </c>
      <c r="AA2479" t="s">
        <v>156</v>
      </c>
      <c r="AB2479" t="s">
        <v>246</v>
      </c>
      <c r="AC2479">
        <v>0</v>
      </c>
    </row>
    <row r="2480" spans="1:29" x14ac:dyDescent="0.45">
      <c r="A2480" t="s">
        <v>156</v>
      </c>
      <c r="B2480" t="s">
        <v>0</v>
      </c>
      <c r="C2480">
        <v>0</v>
      </c>
      <c r="E2480" t="s">
        <v>156</v>
      </c>
      <c r="F2480" t="s">
        <v>0</v>
      </c>
      <c r="G2480">
        <v>0</v>
      </c>
      <c r="H2480" t="s">
        <v>0</v>
      </c>
      <c r="I2480">
        <f t="shared" si="38"/>
        <v>0</v>
      </c>
      <c r="K2480" t="s">
        <v>134</v>
      </c>
      <c r="L2480" t="s">
        <v>89</v>
      </c>
      <c r="M2480">
        <v>0</v>
      </c>
      <c r="AA2480" t="s">
        <v>156</v>
      </c>
      <c r="AB2480" t="s">
        <v>0</v>
      </c>
      <c r="AC2480">
        <v>0</v>
      </c>
    </row>
    <row r="2481" spans="1:29" x14ac:dyDescent="0.45">
      <c r="A2481" t="s">
        <v>156</v>
      </c>
      <c r="B2481" t="s">
        <v>1</v>
      </c>
      <c r="C2481">
        <v>0</v>
      </c>
      <c r="E2481" t="s">
        <v>156</v>
      </c>
      <c r="F2481" t="s">
        <v>1</v>
      </c>
      <c r="G2481">
        <v>0</v>
      </c>
      <c r="H2481" t="s">
        <v>1</v>
      </c>
      <c r="I2481">
        <f t="shared" si="38"/>
        <v>0</v>
      </c>
      <c r="K2481" t="s">
        <v>134</v>
      </c>
      <c r="L2481" t="s">
        <v>90</v>
      </c>
      <c r="M2481">
        <v>0</v>
      </c>
      <c r="AA2481" t="s">
        <v>156</v>
      </c>
      <c r="AB2481" t="s">
        <v>1</v>
      </c>
      <c r="AC2481">
        <v>0</v>
      </c>
    </row>
    <row r="2482" spans="1:29" x14ac:dyDescent="0.45">
      <c r="A2482" t="s">
        <v>156</v>
      </c>
      <c r="B2482" t="s">
        <v>2</v>
      </c>
      <c r="C2482">
        <v>0</v>
      </c>
      <c r="E2482" t="s">
        <v>156</v>
      </c>
      <c r="F2482" t="s">
        <v>2</v>
      </c>
      <c r="G2482">
        <v>0</v>
      </c>
      <c r="H2482" t="s">
        <v>2</v>
      </c>
      <c r="I2482">
        <f t="shared" si="38"/>
        <v>0</v>
      </c>
      <c r="K2482" t="s">
        <v>134</v>
      </c>
      <c r="L2482" t="s">
        <v>91</v>
      </c>
      <c r="M2482">
        <v>0</v>
      </c>
      <c r="AA2482" t="s">
        <v>156</v>
      </c>
      <c r="AB2482" t="s">
        <v>2</v>
      </c>
      <c r="AC2482">
        <v>0</v>
      </c>
    </row>
    <row r="2483" spans="1:29" x14ac:dyDescent="0.45">
      <c r="A2483" t="s">
        <v>156</v>
      </c>
      <c r="B2483" t="s">
        <v>3</v>
      </c>
      <c r="C2483">
        <v>0</v>
      </c>
      <c r="E2483" t="s">
        <v>156</v>
      </c>
      <c r="F2483" t="s">
        <v>3</v>
      </c>
      <c r="G2483">
        <v>0</v>
      </c>
      <c r="H2483" t="s">
        <v>3</v>
      </c>
      <c r="I2483">
        <f t="shared" si="38"/>
        <v>0</v>
      </c>
      <c r="K2483" t="s">
        <v>134</v>
      </c>
      <c r="L2483" t="s">
        <v>92</v>
      </c>
      <c r="M2483">
        <v>0</v>
      </c>
      <c r="AA2483" t="s">
        <v>156</v>
      </c>
      <c r="AB2483" t="s">
        <v>3</v>
      </c>
      <c r="AC2483">
        <v>0</v>
      </c>
    </row>
    <row r="2484" spans="1:29" x14ac:dyDescent="0.45">
      <c r="A2484" t="s">
        <v>156</v>
      </c>
      <c r="B2484" t="s">
        <v>4</v>
      </c>
      <c r="C2484">
        <v>0</v>
      </c>
      <c r="E2484" t="s">
        <v>156</v>
      </c>
      <c r="F2484" t="s">
        <v>4</v>
      </c>
      <c r="G2484">
        <v>0</v>
      </c>
      <c r="H2484" t="s">
        <v>4</v>
      </c>
      <c r="I2484">
        <f t="shared" si="38"/>
        <v>0</v>
      </c>
      <c r="K2484" t="s">
        <v>134</v>
      </c>
      <c r="L2484" t="s">
        <v>93</v>
      </c>
      <c r="M2484">
        <v>0</v>
      </c>
      <c r="AA2484" t="s">
        <v>156</v>
      </c>
      <c r="AB2484" t="s">
        <v>4</v>
      </c>
      <c r="AC2484">
        <v>0</v>
      </c>
    </row>
    <row r="2485" spans="1:29" x14ac:dyDescent="0.45">
      <c r="A2485" t="s">
        <v>156</v>
      </c>
      <c r="B2485" t="s">
        <v>5</v>
      </c>
      <c r="C2485">
        <v>0</v>
      </c>
      <c r="E2485" t="s">
        <v>156</v>
      </c>
      <c r="F2485" t="s">
        <v>5</v>
      </c>
      <c r="G2485">
        <v>47.771958336884097</v>
      </c>
      <c r="H2485" t="s">
        <v>5</v>
      </c>
      <c r="I2485">
        <f t="shared" si="38"/>
        <v>-42.994762503195687</v>
      </c>
      <c r="K2485" t="s">
        <v>134</v>
      </c>
      <c r="L2485" t="s">
        <v>94</v>
      </c>
      <c r="M2485">
        <v>0</v>
      </c>
      <c r="AA2485" t="s">
        <v>156</v>
      </c>
      <c r="AB2485" t="s">
        <v>5</v>
      </c>
      <c r="AC2485">
        <v>125.199180571677</v>
      </c>
    </row>
    <row r="2486" spans="1:29" x14ac:dyDescent="0.45">
      <c r="A2486" t="s">
        <v>157</v>
      </c>
      <c r="B2486" t="s">
        <v>180</v>
      </c>
      <c r="C2486">
        <v>0</v>
      </c>
      <c r="E2486" t="s">
        <v>157</v>
      </c>
      <c r="F2486" t="s">
        <v>180</v>
      </c>
      <c r="G2486">
        <v>0</v>
      </c>
      <c r="H2486" t="s">
        <v>180</v>
      </c>
      <c r="I2486">
        <f t="shared" si="38"/>
        <v>0</v>
      </c>
      <c r="K2486" t="s">
        <v>134</v>
      </c>
      <c r="L2486" t="s">
        <v>95</v>
      </c>
      <c r="M2486">
        <v>0</v>
      </c>
      <c r="AA2486" t="s">
        <v>157</v>
      </c>
      <c r="AB2486" t="s">
        <v>180</v>
      </c>
      <c r="AC2486">
        <v>0</v>
      </c>
    </row>
    <row r="2487" spans="1:29" x14ac:dyDescent="0.45">
      <c r="A2487" t="s">
        <v>157</v>
      </c>
      <c r="B2487" t="s">
        <v>181</v>
      </c>
      <c r="C2487">
        <v>0</v>
      </c>
      <c r="E2487" t="s">
        <v>157</v>
      </c>
      <c r="F2487" t="s">
        <v>181</v>
      </c>
      <c r="G2487">
        <v>0</v>
      </c>
      <c r="H2487" t="s">
        <v>181</v>
      </c>
      <c r="I2487">
        <f t="shared" si="38"/>
        <v>0</v>
      </c>
      <c r="K2487" t="s">
        <v>134</v>
      </c>
      <c r="L2487" t="s">
        <v>96</v>
      </c>
      <c r="M2487">
        <v>0</v>
      </c>
      <c r="AA2487" t="s">
        <v>157</v>
      </c>
      <c r="AB2487" t="s">
        <v>181</v>
      </c>
      <c r="AC2487">
        <v>0</v>
      </c>
    </row>
    <row r="2488" spans="1:29" x14ac:dyDescent="0.45">
      <c r="A2488" t="s">
        <v>157</v>
      </c>
      <c r="B2488" t="s">
        <v>182</v>
      </c>
      <c r="C2488">
        <v>0</v>
      </c>
      <c r="E2488" t="s">
        <v>157</v>
      </c>
      <c r="F2488" t="s">
        <v>182</v>
      </c>
      <c r="G2488">
        <v>0</v>
      </c>
      <c r="H2488" t="s">
        <v>182</v>
      </c>
      <c r="I2488">
        <f t="shared" si="38"/>
        <v>0</v>
      </c>
      <c r="K2488" t="s">
        <v>134</v>
      </c>
      <c r="L2488" t="s">
        <v>97</v>
      </c>
      <c r="M2488">
        <v>0</v>
      </c>
      <c r="AA2488" t="s">
        <v>157</v>
      </c>
      <c r="AB2488" t="s">
        <v>182</v>
      </c>
      <c r="AC2488">
        <v>0</v>
      </c>
    </row>
    <row r="2489" spans="1:29" x14ac:dyDescent="0.45">
      <c r="A2489" t="s">
        <v>157</v>
      </c>
      <c r="B2489" t="s">
        <v>183</v>
      </c>
      <c r="C2489">
        <v>0</v>
      </c>
      <c r="E2489" t="s">
        <v>157</v>
      </c>
      <c r="F2489" t="s">
        <v>183</v>
      </c>
      <c r="G2489">
        <v>0</v>
      </c>
      <c r="H2489" t="s">
        <v>183</v>
      </c>
      <c r="I2489">
        <f t="shared" si="38"/>
        <v>0</v>
      </c>
      <c r="K2489" t="s">
        <v>134</v>
      </c>
      <c r="L2489" t="s">
        <v>98</v>
      </c>
      <c r="M2489">
        <v>400</v>
      </c>
      <c r="AA2489" t="s">
        <v>157</v>
      </c>
      <c r="AB2489" t="s">
        <v>183</v>
      </c>
      <c r="AC2489">
        <v>0</v>
      </c>
    </row>
    <row r="2490" spans="1:29" x14ac:dyDescent="0.45">
      <c r="A2490" t="s">
        <v>157</v>
      </c>
      <c r="B2490" t="s">
        <v>184</v>
      </c>
      <c r="C2490">
        <v>0</v>
      </c>
      <c r="E2490" t="s">
        <v>157</v>
      </c>
      <c r="F2490" t="s">
        <v>184</v>
      </c>
      <c r="G2490">
        <v>0</v>
      </c>
      <c r="H2490" t="s">
        <v>184</v>
      </c>
      <c r="I2490">
        <f t="shared" si="38"/>
        <v>0</v>
      </c>
      <c r="K2490" t="s">
        <v>134</v>
      </c>
      <c r="L2490" t="s">
        <v>100</v>
      </c>
      <c r="M2490">
        <v>400</v>
      </c>
      <c r="AA2490" t="s">
        <v>157</v>
      </c>
      <c r="AB2490" t="s">
        <v>184</v>
      </c>
      <c r="AC2490">
        <v>0</v>
      </c>
    </row>
    <row r="2491" spans="1:29" x14ac:dyDescent="0.45">
      <c r="A2491" t="s">
        <v>157</v>
      </c>
      <c r="B2491" t="s">
        <v>185</v>
      </c>
      <c r="C2491">
        <v>0</v>
      </c>
      <c r="E2491" t="s">
        <v>157</v>
      </c>
      <c r="F2491" t="s">
        <v>185</v>
      </c>
      <c r="G2491">
        <v>0</v>
      </c>
      <c r="H2491" t="s">
        <v>185</v>
      </c>
      <c r="I2491">
        <f t="shared" si="38"/>
        <v>0</v>
      </c>
      <c r="K2491" t="s">
        <v>134</v>
      </c>
      <c r="L2491" t="s">
        <v>101</v>
      </c>
      <c r="M2491">
        <v>0</v>
      </c>
      <c r="AA2491" t="s">
        <v>157</v>
      </c>
      <c r="AB2491" t="s">
        <v>185</v>
      </c>
      <c r="AC2491">
        <v>0</v>
      </c>
    </row>
    <row r="2492" spans="1:29" x14ac:dyDescent="0.45">
      <c r="A2492" t="s">
        <v>157</v>
      </c>
      <c r="B2492" t="s">
        <v>186</v>
      </c>
      <c r="C2492">
        <v>0</v>
      </c>
      <c r="E2492" t="s">
        <v>157</v>
      </c>
      <c r="F2492" t="s">
        <v>186</v>
      </c>
      <c r="G2492">
        <v>0</v>
      </c>
      <c r="H2492" t="s">
        <v>186</v>
      </c>
      <c r="I2492">
        <f t="shared" si="38"/>
        <v>0</v>
      </c>
      <c r="K2492" t="s">
        <v>134</v>
      </c>
      <c r="L2492" t="s">
        <v>102</v>
      </c>
      <c r="M2492">
        <v>0</v>
      </c>
      <c r="AA2492" t="s">
        <v>157</v>
      </c>
      <c r="AB2492" t="s">
        <v>186</v>
      </c>
      <c r="AC2492">
        <v>0</v>
      </c>
    </row>
    <row r="2493" spans="1:29" x14ac:dyDescent="0.45">
      <c r="A2493" t="s">
        <v>157</v>
      </c>
      <c r="B2493" t="s">
        <v>187</v>
      </c>
      <c r="C2493">
        <v>0</v>
      </c>
      <c r="E2493" t="s">
        <v>157</v>
      </c>
      <c r="F2493" t="s">
        <v>187</v>
      </c>
      <c r="G2493">
        <v>0</v>
      </c>
      <c r="H2493" t="s">
        <v>187</v>
      </c>
      <c r="I2493">
        <f t="shared" si="38"/>
        <v>0</v>
      </c>
      <c r="K2493" t="s">
        <v>134</v>
      </c>
      <c r="L2493" t="s">
        <v>103</v>
      </c>
      <c r="M2493">
        <v>0</v>
      </c>
      <c r="AA2493" t="s">
        <v>157</v>
      </c>
      <c r="AB2493" t="s">
        <v>187</v>
      </c>
      <c r="AC2493">
        <v>0</v>
      </c>
    </row>
    <row r="2494" spans="1:29" x14ac:dyDescent="0.45">
      <c r="A2494" t="s">
        <v>157</v>
      </c>
      <c r="B2494" t="s">
        <v>188</v>
      </c>
      <c r="C2494">
        <v>0</v>
      </c>
      <c r="E2494" t="s">
        <v>157</v>
      </c>
      <c r="F2494" t="s">
        <v>188</v>
      </c>
      <c r="G2494">
        <v>0</v>
      </c>
      <c r="H2494" t="s">
        <v>188</v>
      </c>
      <c r="I2494">
        <f t="shared" si="38"/>
        <v>0</v>
      </c>
      <c r="K2494" t="s">
        <v>134</v>
      </c>
      <c r="L2494" t="s">
        <v>104</v>
      </c>
      <c r="M2494">
        <v>0</v>
      </c>
      <c r="AA2494" t="s">
        <v>157</v>
      </c>
      <c r="AB2494" t="s">
        <v>188</v>
      </c>
      <c r="AC2494">
        <v>0</v>
      </c>
    </row>
    <row r="2495" spans="1:29" x14ac:dyDescent="0.45">
      <c r="A2495" t="s">
        <v>157</v>
      </c>
      <c r="B2495" t="s">
        <v>189</v>
      </c>
      <c r="C2495">
        <v>0</v>
      </c>
      <c r="E2495" t="s">
        <v>157</v>
      </c>
      <c r="F2495" t="s">
        <v>189</v>
      </c>
      <c r="G2495">
        <v>0</v>
      </c>
      <c r="H2495" t="s">
        <v>189</v>
      </c>
      <c r="I2495">
        <f t="shared" si="38"/>
        <v>0</v>
      </c>
      <c r="K2495" t="s">
        <v>134</v>
      </c>
      <c r="L2495" t="s">
        <v>105</v>
      </c>
      <c r="M2495">
        <v>0</v>
      </c>
      <c r="AA2495" t="s">
        <v>157</v>
      </c>
      <c r="AB2495" t="s">
        <v>189</v>
      </c>
      <c r="AC2495">
        <v>0</v>
      </c>
    </row>
    <row r="2496" spans="1:29" x14ac:dyDescent="0.45">
      <c r="A2496" t="s">
        <v>157</v>
      </c>
      <c r="B2496" t="s">
        <v>190</v>
      </c>
      <c r="C2496">
        <v>0</v>
      </c>
      <c r="E2496" t="s">
        <v>157</v>
      </c>
      <c r="F2496" t="s">
        <v>190</v>
      </c>
      <c r="G2496">
        <v>0</v>
      </c>
      <c r="H2496" t="s">
        <v>190</v>
      </c>
      <c r="I2496">
        <f t="shared" si="38"/>
        <v>0</v>
      </c>
      <c r="K2496" t="s">
        <v>134</v>
      </c>
      <c r="L2496" t="s">
        <v>106</v>
      </c>
      <c r="M2496">
        <v>0</v>
      </c>
      <c r="AA2496" t="s">
        <v>157</v>
      </c>
      <c r="AB2496" t="s">
        <v>190</v>
      </c>
      <c r="AC2496">
        <v>0</v>
      </c>
    </row>
    <row r="2497" spans="1:29" x14ac:dyDescent="0.45">
      <c r="A2497" t="s">
        <v>157</v>
      </c>
      <c r="B2497" t="s">
        <v>191</v>
      </c>
      <c r="C2497">
        <v>0</v>
      </c>
      <c r="E2497" t="s">
        <v>157</v>
      </c>
      <c r="F2497" t="s">
        <v>191</v>
      </c>
      <c r="G2497">
        <v>0</v>
      </c>
      <c r="H2497" t="s">
        <v>191</v>
      </c>
      <c r="I2497">
        <f t="shared" si="38"/>
        <v>0</v>
      </c>
      <c r="K2497" t="s">
        <v>134</v>
      </c>
      <c r="L2497" t="s">
        <v>107</v>
      </c>
      <c r="M2497">
        <v>0</v>
      </c>
      <c r="AA2497" t="s">
        <v>157</v>
      </c>
      <c r="AB2497" t="s">
        <v>191</v>
      </c>
      <c r="AC2497">
        <v>0</v>
      </c>
    </row>
    <row r="2498" spans="1:29" x14ac:dyDescent="0.45">
      <c r="A2498" t="s">
        <v>157</v>
      </c>
      <c r="B2498" t="s">
        <v>192</v>
      </c>
      <c r="C2498">
        <v>0</v>
      </c>
      <c r="E2498" t="s">
        <v>157</v>
      </c>
      <c r="F2498" t="s">
        <v>192</v>
      </c>
      <c r="G2498">
        <v>0</v>
      </c>
      <c r="H2498" t="s">
        <v>192</v>
      </c>
      <c r="I2498">
        <f t="shared" si="38"/>
        <v>0</v>
      </c>
      <c r="K2498" t="s">
        <v>134</v>
      </c>
      <c r="L2498" t="s">
        <v>108</v>
      </c>
      <c r="M2498">
        <v>0</v>
      </c>
      <c r="AA2498" t="s">
        <v>157</v>
      </c>
      <c r="AB2498" t="s">
        <v>192</v>
      </c>
      <c r="AC2498">
        <v>0</v>
      </c>
    </row>
    <row r="2499" spans="1:29" x14ac:dyDescent="0.45">
      <c r="A2499" t="s">
        <v>157</v>
      </c>
      <c r="B2499" t="s">
        <v>193</v>
      </c>
      <c r="C2499">
        <v>0</v>
      </c>
      <c r="E2499" t="s">
        <v>157</v>
      </c>
      <c r="F2499" t="s">
        <v>193</v>
      </c>
      <c r="G2499">
        <v>0</v>
      </c>
      <c r="H2499" t="s">
        <v>193</v>
      </c>
      <c r="I2499">
        <f t="shared" si="38"/>
        <v>0</v>
      </c>
      <c r="K2499" t="s">
        <v>134</v>
      </c>
      <c r="L2499" t="s">
        <v>109</v>
      </c>
      <c r="M2499">
        <v>0</v>
      </c>
      <c r="AA2499" t="s">
        <v>157</v>
      </c>
      <c r="AB2499" t="s">
        <v>193</v>
      </c>
      <c r="AC2499">
        <v>0</v>
      </c>
    </row>
    <row r="2500" spans="1:29" x14ac:dyDescent="0.45">
      <c r="A2500" t="s">
        <v>157</v>
      </c>
      <c r="B2500" t="s">
        <v>194</v>
      </c>
      <c r="C2500">
        <v>0</v>
      </c>
      <c r="E2500" t="s">
        <v>157</v>
      </c>
      <c r="F2500" t="s">
        <v>194</v>
      </c>
      <c r="G2500">
        <v>0</v>
      </c>
      <c r="H2500" t="s">
        <v>194</v>
      </c>
      <c r="I2500">
        <f t="shared" si="38"/>
        <v>0</v>
      </c>
      <c r="K2500" t="s">
        <v>135</v>
      </c>
      <c r="L2500" t="s">
        <v>13</v>
      </c>
      <c r="M2500">
        <v>0</v>
      </c>
      <c r="AA2500" t="s">
        <v>157</v>
      </c>
      <c r="AB2500" t="s">
        <v>194</v>
      </c>
      <c r="AC2500">
        <v>0</v>
      </c>
    </row>
    <row r="2501" spans="1:29" x14ac:dyDescent="0.45">
      <c r="A2501" t="s">
        <v>157</v>
      </c>
      <c r="B2501" t="s">
        <v>195</v>
      </c>
      <c r="C2501">
        <v>182</v>
      </c>
      <c r="E2501" t="s">
        <v>157</v>
      </c>
      <c r="F2501" t="s">
        <v>195</v>
      </c>
      <c r="G2501">
        <v>0</v>
      </c>
      <c r="H2501" t="s">
        <v>195</v>
      </c>
      <c r="I2501">
        <f t="shared" ref="I2501:I2564" si="39">-0.9*G2501+1/0.9*C2501</f>
        <v>202.22222222222223</v>
      </c>
      <c r="K2501" t="s">
        <v>135</v>
      </c>
      <c r="L2501" t="s">
        <v>14</v>
      </c>
      <c r="M2501">
        <v>0</v>
      </c>
      <c r="AA2501" t="s">
        <v>157</v>
      </c>
      <c r="AB2501" t="s">
        <v>195</v>
      </c>
      <c r="AC2501">
        <v>182</v>
      </c>
    </row>
    <row r="2502" spans="1:29" x14ac:dyDescent="0.45">
      <c r="A2502" t="s">
        <v>157</v>
      </c>
      <c r="B2502" t="s">
        <v>196</v>
      </c>
      <c r="C2502">
        <v>0</v>
      </c>
      <c r="E2502" t="s">
        <v>157</v>
      </c>
      <c r="F2502" t="s">
        <v>196</v>
      </c>
      <c r="G2502">
        <v>0</v>
      </c>
      <c r="H2502" t="s">
        <v>196</v>
      </c>
      <c r="I2502">
        <f t="shared" si="39"/>
        <v>0</v>
      </c>
      <c r="K2502" t="s">
        <v>135</v>
      </c>
      <c r="L2502" t="s">
        <v>15</v>
      </c>
      <c r="M2502">
        <v>0</v>
      </c>
      <c r="AA2502" t="s">
        <v>157</v>
      </c>
      <c r="AB2502" t="s">
        <v>196</v>
      </c>
      <c r="AC2502">
        <v>0</v>
      </c>
    </row>
    <row r="2503" spans="1:29" x14ac:dyDescent="0.45">
      <c r="A2503" t="s">
        <v>157</v>
      </c>
      <c r="B2503" t="s">
        <v>197</v>
      </c>
      <c r="C2503">
        <v>0</v>
      </c>
      <c r="E2503" t="s">
        <v>157</v>
      </c>
      <c r="F2503" t="s">
        <v>197</v>
      </c>
      <c r="G2503">
        <v>0</v>
      </c>
      <c r="H2503" t="s">
        <v>197</v>
      </c>
      <c r="I2503">
        <f t="shared" si="39"/>
        <v>0</v>
      </c>
      <c r="K2503" t="s">
        <v>135</v>
      </c>
      <c r="L2503" t="s">
        <v>16</v>
      </c>
      <c r="M2503">
        <v>0</v>
      </c>
      <c r="AA2503" t="s">
        <v>157</v>
      </c>
      <c r="AB2503" t="s">
        <v>197</v>
      </c>
      <c r="AC2503">
        <v>0</v>
      </c>
    </row>
    <row r="2504" spans="1:29" x14ac:dyDescent="0.45">
      <c r="A2504" t="s">
        <v>157</v>
      </c>
      <c r="B2504" t="s">
        <v>198</v>
      </c>
      <c r="C2504">
        <v>0</v>
      </c>
      <c r="E2504" t="s">
        <v>157</v>
      </c>
      <c r="F2504" t="s">
        <v>198</v>
      </c>
      <c r="G2504">
        <v>0</v>
      </c>
      <c r="H2504" t="s">
        <v>198</v>
      </c>
      <c r="I2504">
        <f t="shared" si="39"/>
        <v>0</v>
      </c>
      <c r="K2504" t="s">
        <v>135</v>
      </c>
      <c r="L2504" t="s">
        <v>17</v>
      </c>
      <c r="M2504">
        <v>0</v>
      </c>
      <c r="AA2504" t="s">
        <v>157</v>
      </c>
      <c r="AB2504" t="s">
        <v>198</v>
      </c>
      <c r="AC2504">
        <v>0</v>
      </c>
    </row>
    <row r="2505" spans="1:29" x14ac:dyDescent="0.45">
      <c r="A2505" t="s">
        <v>157</v>
      </c>
      <c r="B2505" t="s">
        <v>199</v>
      </c>
      <c r="C2505">
        <v>0</v>
      </c>
      <c r="E2505" t="s">
        <v>157</v>
      </c>
      <c r="F2505" t="s">
        <v>199</v>
      </c>
      <c r="G2505">
        <v>0</v>
      </c>
      <c r="H2505" t="s">
        <v>199</v>
      </c>
      <c r="I2505">
        <f t="shared" si="39"/>
        <v>0</v>
      </c>
      <c r="K2505" t="s">
        <v>135</v>
      </c>
      <c r="L2505" t="s">
        <v>18</v>
      </c>
      <c r="M2505">
        <v>0</v>
      </c>
      <c r="AA2505" t="s">
        <v>157</v>
      </c>
      <c r="AB2505" t="s">
        <v>199</v>
      </c>
      <c r="AC2505">
        <v>0</v>
      </c>
    </row>
    <row r="2506" spans="1:29" x14ac:dyDescent="0.45">
      <c r="A2506" t="s">
        <v>157</v>
      </c>
      <c r="B2506" t="s">
        <v>200</v>
      </c>
      <c r="C2506">
        <v>0</v>
      </c>
      <c r="E2506" t="s">
        <v>157</v>
      </c>
      <c r="F2506" t="s">
        <v>200</v>
      </c>
      <c r="G2506">
        <v>135</v>
      </c>
      <c r="H2506" t="s">
        <v>200</v>
      </c>
      <c r="I2506">
        <f t="shared" si="39"/>
        <v>-121.5</v>
      </c>
      <c r="K2506" t="s">
        <v>135</v>
      </c>
      <c r="L2506" t="s">
        <v>19</v>
      </c>
      <c r="M2506">
        <v>0</v>
      </c>
      <c r="AA2506" t="s">
        <v>157</v>
      </c>
      <c r="AB2506" t="s">
        <v>200</v>
      </c>
      <c r="AC2506">
        <v>135</v>
      </c>
    </row>
    <row r="2507" spans="1:29" x14ac:dyDescent="0.45">
      <c r="A2507" t="s">
        <v>157</v>
      </c>
      <c r="B2507" t="s">
        <v>201</v>
      </c>
      <c r="C2507">
        <v>0</v>
      </c>
      <c r="E2507" t="s">
        <v>157</v>
      </c>
      <c r="F2507" t="s">
        <v>201</v>
      </c>
      <c r="G2507">
        <v>0</v>
      </c>
      <c r="H2507" t="s">
        <v>201</v>
      </c>
      <c r="I2507">
        <f t="shared" si="39"/>
        <v>0</v>
      </c>
      <c r="K2507" t="s">
        <v>135</v>
      </c>
      <c r="L2507" t="s">
        <v>20</v>
      </c>
      <c r="M2507">
        <v>0</v>
      </c>
      <c r="AA2507" t="s">
        <v>157</v>
      </c>
      <c r="AB2507" t="s">
        <v>201</v>
      </c>
      <c r="AC2507">
        <v>0</v>
      </c>
    </row>
    <row r="2508" spans="1:29" x14ac:dyDescent="0.45">
      <c r="A2508" t="s">
        <v>157</v>
      </c>
      <c r="B2508" t="s">
        <v>202</v>
      </c>
      <c r="C2508">
        <v>0</v>
      </c>
      <c r="E2508" t="s">
        <v>157</v>
      </c>
      <c r="F2508" t="s">
        <v>202</v>
      </c>
      <c r="G2508">
        <v>0</v>
      </c>
      <c r="H2508" t="s">
        <v>202</v>
      </c>
      <c r="I2508">
        <f t="shared" si="39"/>
        <v>0</v>
      </c>
      <c r="K2508" t="s">
        <v>135</v>
      </c>
      <c r="L2508" t="s">
        <v>21</v>
      </c>
      <c r="M2508">
        <v>0</v>
      </c>
      <c r="AA2508" t="s">
        <v>157</v>
      </c>
      <c r="AB2508" t="s">
        <v>202</v>
      </c>
      <c r="AC2508">
        <v>0</v>
      </c>
    </row>
    <row r="2509" spans="1:29" x14ac:dyDescent="0.45">
      <c r="A2509" t="s">
        <v>157</v>
      </c>
      <c r="B2509" t="s">
        <v>203</v>
      </c>
      <c r="C2509">
        <v>0</v>
      </c>
      <c r="E2509" t="s">
        <v>157</v>
      </c>
      <c r="F2509" t="s">
        <v>203</v>
      </c>
      <c r="G2509">
        <v>0</v>
      </c>
      <c r="H2509" t="s">
        <v>203</v>
      </c>
      <c r="I2509">
        <f t="shared" si="39"/>
        <v>0</v>
      </c>
      <c r="K2509" t="s">
        <v>135</v>
      </c>
      <c r="L2509" t="s">
        <v>22</v>
      </c>
      <c r="M2509">
        <v>0</v>
      </c>
      <c r="AA2509" t="s">
        <v>157</v>
      </c>
      <c r="AB2509" t="s">
        <v>203</v>
      </c>
      <c r="AC2509">
        <v>0</v>
      </c>
    </row>
    <row r="2510" spans="1:29" x14ac:dyDescent="0.45">
      <c r="A2510" t="s">
        <v>157</v>
      </c>
      <c r="B2510" t="s">
        <v>204</v>
      </c>
      <c r="C2510">
        <v>0</v>
      </c>
      <c r="E2510" t="s">
        <v>157</v>
      </c>
      <c r="F2510" t="s">
        <v>204</v>
      </c>
      <c r="G2510">
        <v>0</v>
      </c>
      <c r="H2510" t="s">
        <v>204</v>
      </c>
      <c r="I2510">
        <f t="shared" si="39"/>
        <v>0</v>
      </c>
      <c r="K2510" t="s">
        <v>135</v>
      </c>
      <c r="L2510" t="s">
        <v>23</v>
      </c>
      <c r="M2510">
        <v>0</v>
      </c>
      <c r="AA2510" t="s">
        <v>157</v>
      </c>
      <c r="AB2510" t="s">
        <v>204</v>
      </c>
      <c r="AC2510">
        <v>0</v>
      </c>
    </row>
    <row r="2511" spans="1:29" x14ac:dyDescent="0.45">
      <c r="A2511" t="s">
        <v>157</v>
      </c>
      <c r="B2511" t="s">
        <v>205</v>
      </c>
      <c r="C2511">
        <v>0</v>
      </c>
      <c r="E2511" t="s">
        <v>157</v>
      </c>
      <c r="F2511" t="s">
        <v>205</v>
      </c>
      <c r="G2511">
        <v>84</v>
      </c>
      <c r="H2511" t="s">
        <v>205</v>
      </c>
      <c r="I2511">
        <f t="shared" si="39"/>
        <v>-75.600000000000009</v>
      </c>
      <c r="K2511" t="s">
        <v>135</v>
      </c>
      <c r="L2511" t="s">
        <v>24</v>
      </c>
      <c r="M2511">
        <v>0</v>
      </c>
      <c r="AA2511" t="s">
        <v>157</v>
      </c>
      <c r="AB2511" t="s">
        <v>205</v>
      </c>
      <c r="AC2511">
        <v>22.527568484202199</v>
      </c>
    </row>
    <row r="2512" spans="1:29" x14ac:dyDescent="0.45">
      <c r="A2512" t="s">
        <v>157</v>
      </c>
      <c r="B2512" t="s">
        <v>206</v>
      </c>
      <c r="C2512">
        <v>0</v>
      </c>
      <c r="E2512" t="s">
        <v>157</v>
      </c>
      <c r="F2512" t="s">
        <v>206</v>
      </c>
      <c r="G2512">
        <v>0</v>
      </c>
      <c r="H2512" t="s">
        <v>206</v>
      </c>
      <c r="I2512">
        <f t="shared" si="39"/>
        <v>0</v>
      </c>
      <c r="K2512" t="s">
        <v>135</v>
      </c>
      <c r="L2512" t="s">
        <v>25</v>
      </c>
      <c r="M2512">
        <v>0</v>
      </c>
      <c r="AA2512" t="s">
        <v>157</v>
      </c>
      <c r="AB2512" t="s">
        <v>206</v>
      </c>
      <c r="AC2512">
        <v>0</v>
      </c>
    </row>
    <row r="2513" spans="1:29" x14ac:dyDescent="0.45">
      <c r="A2513" t="s">
        <v>157</v>
      </c>
      <c r="B2513" t="s">
        <v>207</v>
      </c>
      <c r="C2513">
        <v>0</v>
      </c>
      <c r="E2513" t="s">
        <v>157</v>
      </c>
      <c r="F2513" t="s">
        <v>207</v>
      </c>
      <c r="G2513">
        <v>0</v>
      </c>
      <c r="H2513" t="s">
        <v>207</v>
      </c>
      <c r="I2513">
        <f t="shared" si="39"/>
        <v>0</v>
      </c>
      <c r="K2513" t="s">
        <v>135</v>
      </c>
      <c r="L2513" t="s">
        <v>26</v>
      </c>
      <c r="M2513">
        <v>0</v>
      </c>
      <c r="AA2513" t="s">
        <v>157</v>
      </c>
      <c r="AB2513" t="s">
        <v>207</v>
      </c>
      <c r="AC2513">
        <v>0</v>
      </c>
    </row>
    <row r="2514" spans="1:29" x14ac:dyDescent="0.45">
      <c r="A2514" t="s">
        <v>157</v>
      </c>
      <c r="B2514" t="s">
        <v>208</v>
      </c>
      <c r="C2514">
        <v>0</v>
      </c>
      <c r="E2514" t="s">
        <v>157</v>
      </c>
      <c r="F2514" t="s">
        <v>208</v>
      </c>
      <c r="G2514">
        <v>0</v>
      </c>
      <c r="H2514" t="s">
        <v>208</v>
      </c>
      <c r="I2514">
        <f t="shared" si="39"/>
        <v>0</v>
      </c>
      <c r="K2514" t="s">
        <v>135</v>
      </c>
      <c r="L2514" t="s">
        <v>27</v>
      </c>
      <c r="M2514">
        <v>0</v>
      </c>
      <c r="AA2514" t="s">
        <v>157</v>
      </c>
      <c r="AB2514" t="s">
        <v>208</v>
      </c>
      <c r="AC2514">
        <v>0</v>
      </c>
    </row>
    <row r="2515" spans="1:29" x14ac:dyDescent="0.45">
      <c r="A2515" t="s">
        <v>157</v>
      </c>
      <c r="B2515" t="s">
        <v>209</v>
      </c>
      <c r="C2515">
        <v>0</v>
      </c>
      <c r="E2515" t="s">
        <v>157</v>
      </c>
      <c r="F2515" t="s">
        <v>209</v>
      </c>
      <c r="G2515">
        <v>0</v>
      </c>
      <c r="H2515" t="s">
        <v>209</v>
      </c>
      <c r="I2515">
        <f t="shared" si="39"/>
        <v>0</v>
      </c>
      <c r="K2515" t="s">
        <v>135</v>
      </c>
      <c r="L2515" t="s">
        <v>28</v>
      </c>
      <c r="M2515">
        <v>0</v>
      </c>
      <c r="AA2515" t="s">
        <v>157</v>
      </c>
      <c r="AB2515" t="s">
        <v>209</v>
      </c>
      <c r="AC2515">
        <v>0</v>
      </c>
    </row>
    <row r="2516" spans="1:29" x14ac:dyDescent="0.45">
      <c r="A2516" t="s">
        <v>157</v>
      </c>
      <c r="B2516" t="s">
        <v>210</v>
      </c>
      <c r="C2516">
        <v>0</v>
      </c>
      <c r="E2516" t="s">
        <v>157</v>
      </c>
      <c r="F2516" t="s">
        <v>210</v>
      </c>
      <c r="G2516">
        <v>0</v>
      </c>
      <c r="H2516" t="s">
        <v>210</v>
      </c>
      <c r="I2516">
        <f t="shared" si="39"/>
        <v>0</v>
      </c>
      <c r="K2516" t="s">
        <v>135</v>
      </c>
      <c r="L2516" t="s">
        <v>29</v>
      </c>
      <c r="M2516">
        <v>0</v>
      </c>
      <c r="AA2516" t="s">
        <v>157</v>
      </c>
      <c r="AB2516" t="s">
        <v>210</v>
      </c>
      <c r="AC2516">
        <v>0</v>
      </c>
    </row>
    <row r="2517" spans="1:29" x14ac:dyDescent="0.45">
      <c r="A2517" t="s">
        <v>157</v>
      </c>
      <c r="B2517" t="s">
        <v>211</v>
      </c>
      <c r="C2517">
        <v>0</v>
      </c>
      <c r="E2517" t="s">
        <v>157</v>
      </c>
      <c r="F2517" t="s">
        <v>211</v>
      </c>
      <c r="G2517">
        <v>0</v>
      </c>
      <c r="H2517" t="s">
        <v>211</v>
      </c>
      <c r="I2517">
        <f t="shared" si="39"/>
        <v>0</v>
      </c>
      <c r="K2517" t="s">
        <v>135</v>
      </c>
      <c r="L2517" t="s">
        <v>30</v>
      </c>
      <c r="M2517">
        <v>0</v>
      </c>
      <c r="AA2517" t="s">
        <v>157</v>
      </c>
      <c r="AB2517" t="s">
        <v>211</v>
      </c>
      <c r="AC2517">
        <v>0</v>
      </c>
    </row>
    <row r="2518" spans="1:29" x14ac:dyDescent="0.45">
      <c r="A2518" t="s">
        <v>157</v>
      </c>
      <c r="B2518" t="s">
        <v>212</v>
      </c>
      <c r="C2518">
        <v>0</v>
      </c>
      <c r="E2518" t="s">
        <v>157</v>
      </c>
      <c r="F2518" t="s">
        <v>212</v>
      </c>
      <c r="G2518">
        <v>0</v>
      </c>
      <c r="H2518" t="s">
        <v>212</v>
      </c>
      <c r="I2518">
        <f t="shared" si="39"/>
        <v>0</v>
      </c>
      <c r="K2518" t="s">
        <v>135</v>
      </c>
      <c r="L2518" t="s">
        <v>31</v>
      </c>
      <c r="M2518">
        <v>0</v>
      </c>
      <c r="AA2518" t="s">
        <v>157</v>
      </c>
      <c r="AB2518" t="s">
        <v>212</v>
      </c>
      <c r="AC2518">
        <v>0</v>
      </c>
    </row>
    <row r="2519" spans="1:29" x14ac:dyDescent="0.45">
      <c r="A2519" t="s">
        <v>157</v>
      </c>
      <c r="B2519" t="s">
        <v>213</v>
      </c>
      <c r="C2519">
        <v>0</v>
      </c>
      <c r="E2519" t="s">
        <v>157</v>
      </c>
      <c r="F2519" t="s">
        <v>213</v>
      </c>
      <c r="G2519">
        <v>0</v>
      </c>
      <c r="H2519" t="s">
        <v>213</v>
      </c>
      <c r="I2519">
        <f t="shared" si="39"/>
        <v>0</v>
      </c>
      <c r="K2519" t="s">
        <v>135</v>
      </c>
      <c r="L2519" t="s">
        <v>32</v>
      </c>
      <c r="M2519">
        <v>0</v>
      </c>
      <c r="AA2519" t="s">
        <v>157</v>
      </c>
      <c r="AB2519" t="s">
        <v>213</v>
      </c>
      <c r="AC2519">
        <v>0</v>
      </c>
    </row>
    <row r="2520" spans="1:29" x14ac:dyDescent="0.45">
      <c r="A2520" t="s">
        <v>157</v>
      </c>
      <c r="B2520" t="s">
        <v>214</v>
      </c>
      <c r="C2520">
        <v>0</v>
      </c>
      <c r="E2520" t="s">
        <v>157</v>
      </c>
      <c r="F2520" t="s">
        <v>214</v>
      </c>
      <c r="G2520">
        <v>0</v>
      </c>
      <c r="H2520" t="s">
        <v>214</v>
      </c>
      <c r="I2520">
        <f t="shared" si="39"/>
        <v>0</v>
      </c>
      <c r="K2520" t="s">
        <v>135</v>
      </c>
      <c r="L2520" t="s">
        <v>33</v>
      </c>
      <c r="M2520">
        <v>0</v>
      </c>
      <c r="AA2520" t="s">
        <v>157</v>
      </c>
      <c r="AB2520" t="s">
        <v>214</v>
      </c>
      <c r="AC2520">
        <v>0</v>
      </c>
    </row>
    <row r="2521" spans="1:29" x14ac:dyDescent="0.45">
      <c r="A2521" t="s">
        <v>157</v>
      </c>
      <c r="B2521" t="s">
        <v>215</v>
      </c>
      <c r="C2521">
        <v>0</v>
      </c>
      <c r="E2521" t="s">
        <v>157</v>
      </c>
      <c r="F2521" t="s">
        <v>215</v>
      </c>
      <c r="G2521">
        <v>0</v>
      </c>
      <c r="H2521" t="s">
        <v>215</v>
      </c>
      <c r="I2521">
        <f t="shared" si="39"/>
        <v>0</v>
      </c>
      <c r="K2521" t="s">
        <v>135</v>
      </c>
      <c r="L2521" t="s">
        <v>34</v>
      </c>
      <c r="M2521">
        <v>0</v>
      </c>
      <c r="AA2521" t="s">
        <v>157</v>
      </c>
      <c r="AB2521" t="s">
        <v>215</v>
      </c>
      <c r="AC2521">
        <v>0</v>
      </c>
    </row>
    <row r="2522" spans="1:29" x14ac:dyDescent="0.45">
      <c r="A2522" t="s">
        <v>157</v>
      </c>
      <c r="B2522" t="s">
        <v>216</v>
      </c>
      <c r="C2522">
        <v>0</v>
      </c>
      <c r="E2522" t="s">
        <v>157</v>
      </c>
      <c r="F2522" t="s">
        <v>216</v>
      </c>
      <c r="G2522">
        <v>0</v>
      </c>
      <c r="H2522" t="s">
        <v>216</v>
      </c>
      <c r="I2522">
        <f t="shared" si="39"/>
        <v>0</v>
      </c>
      <c r="K2522" t="s">
        <v>135</v>
      </c>
      <c r="L2522" t="s">
        <v>35</v>
      </c>
      <c r="M2522">
        <v>100</v>
      </c>
      <c r="AA2522" t="s">
        <v>157</v>
      </c>
      <c r="AB2522" t="s">
        <v>216</v>
      </c>
      <c r="AC2522">
        <v>0</v>
      </c>
    </row>
    <row r="2523" spans="1:29" x14ac:dyDescent="0.45">
      <c r="A2523" t="s">
        <v>157</v>
      </c>
      <c r="B2523" t="s">
        <v>217</v>
      </c>
      <c r="C2523">
        <v>0</v>
      </c>
      <c r="E2523" t="s">
        <v>157</v>
      </c>
      <c r="F2523" t="s">
        <v>217</v>
      </c>
      <c r="G2523">
        <v>0</v>
      </c>
      <c r="H2523" t="s">
        <v>217</v>
      </c>
      <c r="I2523">
        <f t="shared" si="39"/>
        <v>0</v>
      </c>
      <c r="K2523" t="s">
        <v>135</v>
      </c>
      <c r="L2523" t="s">
        <v>36</v>
      </c>
      <c r="M2523">
        <v>0</v>
      </c>
      <c r="AA2523" t="s">
        <v>157</v>
      </c>
      <c r="AB2523" t="s">
        <v>217</v>
      </c>
      <c r="AC2523">
        <v>0</v>
      </c>
    </row>
    <row r="2524" spans="1:29" x14ac:dyDescent="0.45">
      <c r="A2524" t="s">
        <v>157</v>
      </c>
      <c r="B2524" t="s">
        <v>218</v>
      </c>
      <c r="C2524">
        <v>0</v>
      </c>
      <c r="E2524" t="s">
        <v>157</v>
      </c>
      <c r="F2524" t="s">
        <v>218</v>
      </c>
      <c r="G2524">
        <v>0</v>
      </c>
      <c r="H2524" t="s">
        <v>218</v>
      </c>
      <c r="I2524">
        <f t="shared" si="39"/>
        <v>0</v>
      </c>
      <c r="K2524" t="s">
        <v>135</v>
      </c>
      <c r="L2524" t="s">
        <v>37</v>
      </c>
      <c r="M2524">
        <v>0</v>
      </c>
      <c r="AA2524" t="s">
        <v>157</v>
      </c>
      <c r="AB2524" t="s">
        <v>218</v>
      </c>
      <c r="AC2524">
        <v>0</v>
      </c>
    </row>
    <row r="2525" spans="1:29" x14ac:dyDescent="0.45">
      <c r="A2525" t="s">
        <v>157</v>
      </c>
      <c r="B2525" t="s">
        <v>219</v>
      </c>
      <c r="C2525">
        <v>0</v>
      </c>
      <c r="E2525" t="s">
        <v>157</v>
      </c>
      <c r="F2525" t="s">
        <v>219</v>
      </c>
      <c r="G2525">
        <v>0</v>
      </c>
      <c r="H2525" t="s">
        <v>219</v>
      </c>
      <c r="I2525">
        <f t="shared" si="39"/>
        <v>0</v>
      </c>
      <c r="K2525" t="s">
        <v>135</v>
      </c>
      <c r="L2525" t="s">
        <v>38</v>
      </c>
      <c r="M2525">
        <v>0</v>
      </c>
      <c r="AA2525" t="s">
        <v>157</v>
      </c>
      <c r="AB2525" t="s">
        <v>219</v>
      </c>
      <c r="AC2525">
        <v>0</v>
      </c>
    </row>
    <row r="2526" spans="1:29" x14ac:dyDescent="0.45">
      <c r="A2526" t="s">
        <v>157</v>
      </c>
      <c r="B2526" t="s">
        <v>220</v>
      </c>
      <c r="C2526">
        <v>0</v>
      </c>
      <c r="E2526" t="s">
        <v>157</v>
      </c>
      <c r="F2526" t="s">
        <v>220</v>
      </c>
      <c r="G2526">
        <v>0</v>
      </c>
      <c r="H2526" t="s">
        <v>220</v>
      </c>
      <c r="I2526">
        <f t="shared" si="39"/>
        <v>0</v>
      </c>
      <c r="K2526" t="s">
        <v>135</v>
      </c>
      <c r="L2526" t="s">
        <v>39</v>
      </c>
      <c r="M2526">
        <v>0</v>
      </c>
      <c r="AA2526" t="s">
        <v>157</v>
      </c>
      <c r="AB2526" t="s">
        <v>220</v>
      </c>
      <c r="AC2526">
        <v>0</v>
      </c>
    </row>
    <row r="2527" spans="1:29" x14ac:dyDescent="0.45">
      <c r="A2527" t="s">
        <v>157</v>
      </c>
      <c r="B2527" t="s">
        <v>221</v>
      </c>
      <c r="C2527">
        <v>0</v>
      </c>
      <c r="E2527" t="s">
        <v>157</v>
      </c>
      <c r="F2527" t="s">
        <v>221</v>
      </c>
      <c r="G2527">
        <v>0</v>
      </c>
      <c r="H2527" t="s">
        <v>221</v>
      </c>
      <c r="I2527">
        <f t="shared" si="39"/>
        <v>0</v>
      </c>
      <c r="K2527" t="s">
        <v>135</v>
      </c>
      <c r="L2527" t="s">
        <v>40</v>
      </c>
      <c r="M2527">
        <v>0</v>
      </c>
      <c r="AA2527" t="s">
        <v>157</v>
      </c>
      <c r="AB2527" t="s">
        <v>221</v>
      </c>
      <c r="AC2527">
        <v>0</v>
      </c>
    </row>
    <row r="2528" spans="1:29" x14ac:dyDescent="0.45">
      <c r="A2528" t="s">
        <v>157</v>
      </c>
      <c r="B2528" t="s">
        <v>222</v>
      </c>
      <c r="C2528">
        <v>0</v>
      </c>
      <c r="E2528" t="s">
        <v>157</v>
      </c>
      <c r="F2528" t="s">
        <v>222</v>
      </c>
      <c r="G2528">
        <v>0</v>
      </c>
      <c r="H2528" t="s">
        <v>222</v>
      </c>
      <c r="I2528">
        <f t="shared" si="39"/>
        <v>0</v>
      </c>
      <c r="K2528" t="s">
        <v>135</v>
      </c>
      <c r="L2528" t="s">
        <v>41</v>
      </c>
      <c r="M2528">
        <v>0</v>
      </c>
      <c r="AA2528" t="s">
        <v>157</v>
      </c>
      <c r="AB2528" t="s">
        <v>222</v>
      </c>
      <c r="AC2528">
        <v>0</v>
      </c>
    </row>
    <row r="2529" spans="1:29" x14ac:dyDescent="0.45">
      <c r="A2529" t="s">
        <v>157</v>
      </c>
      <c r="B2529" t="s">
        <v>223</v>
      </c>
      <c r="C2529">
        <v>0</v>
      </c>
      <c r="E2529" t="s">
        <v>157</v>
      </c>
      <c r="F2529" t="s">
        <v>223</v>
      </c>
      <c r="G2529">
        <v>0</v>
      </c>
      <c r="H2529" t="s">
        <v>223</v>
      </c>
      <c r="I2529">
        <f t="shared" si="39"/>
        <v>0</v>
      </c>
      <c r="K2529" t="s">
        <v>135</v>
      </c>
      <c r="L2529" t="s">
        <v>42</v>
      </c>
      <c r="M2529">
        <v>0</v>
      </c>
      <c r="AA2529" t="s">
        <v>157</v>
      </c>
      <c r="AB2529" t="s">
        <v>223</v>
      </c>
      <c r="AC2529">
        <v>0</v>
      </c>
    </row>
    <row r="2530" spans="1:29" x14ac:dyDescent="0.45">
      <c r="A2530" t="s">
        <v>157</v>
      </c>
      <c r="B2530" t="s">
        <v>224</v>
      </c>
      <c r="C2530">
        <v>0</v>
      </c>
      <c r="E2530" t="s">
        <v>157</v>
      </c>
      <c r="F2530" t="s">
        <v>224</v>
      </c>
      <c r="G2530">
        <v>0</v>
      </c>
      <c r="H2530" t="s">
        <v>224</v>
      </c>
      <c r="I2530">
        <f t="shared" si="39"/>
        <v>0</v>
      </c>
      <c r="K2530" t="s">
        <v>135</v>
      </c>
      <c r="L2530" t="s">
        <v>43</v>
      </c>
      <c r="M2530">
        <v>0</v>
      </c>
      <c r="AA2530" t="s">
        <v>157</v>
      </c>
      <c r="AB2530" t="s">
        <v>224</v>
      </c>
      <c r="AC2530">
        <v>0</v>
      </c>
    </row>
    <row r="2531" spans="1:29" x14ac:dyDescent="0.45">
      <c r="A2531" t="s">
        <v>157</v>
      </c>
      <c r="B2531" t="s">
        <v>225</v>
      </c>
      <c r="C2531">
        <v>0</v>
      </c>
      <c r="E2531" t="s">
        <v>157</v>
      </c>
      <c r="F2531" t="s">
        <v>225</v>
      </c>
      <c r="G2531">
        <v>0</v>
      </c>
      <c r="H2531" t="s">
        <v>225</v>
      </c>
      <c r="I2531">
        <f t="shared" si="39"/>
        <v>0</v>
      </c>
      <c r="K2531" t="s">
        <v>135</v>
      </c>
      <c r="L2531" t="s">
        <v>44</v>
      </c>
      <c r="M2531">
        <v>0</v>
      </c>
      <c r="AA2531" t="s">
        <v>157</v>
      </c>
      <c r="AB2531" t="s">
        <v>225</v>
      </c>
      <c r="AC2531">
        <v>0</v>
      </c>
    </row>
    <row r="2532" spans="1:29" x14ac:dyDescent="0.45">
      <c r="A2532" t="s">
        <v>157</v>
      </c>
      <c r="B2532" t="s">
        <v>226</v>
      </c>
      <c r="C2532">
        <v>0</v>
      </c>
      <c r="E2532" t="s">
        <v>157</v>
      </c>
      <c r="F2532" t="s">
        <v>226</v>
      </c>
      <c r="G2532">
        <v>0</v>
      </c>
      <c r="H2532" t="s">
        <v>226</v>
      </c>
      <c r="I2532">
        <f t="shared" si="39"/>
        <v>0</v>
      </c>
      <c r="K2532" t="s">
        <v>135</v>
      </c>
      <c r="L2532" t="s">
        <v>45</v>
      </c>
      <c r="M2532">
        <v>0</v>
      </c>
      <c r="AA2532" t="s">
        <v>157</v>
      </c>
      <c r="AB2532" t="s">
        <v>226</v>
      </c>
      <c r="AC2532">
        <v>0</v>
      </c>
    </row>
    <row r="2533" spans="1:29" x14ac:dyDescent="0.45">
      <c r="A2533" t="s">
        <v>157</v>
      </c>
      <c r="B2533" t="s">
        <v>227</v>
      </c>
      <c r="C2533">
        <v>0</v>
      </c>
      <c r="E2533" t="s">
        <v>157</v>
      </c>
      <c r="F2533" t="s">
        <v>227</v>
      </c>
      <c r="G2533">
        <v>0</v>
      </c>
      <c r="H2533" t="s">
        <v>227</v>
      </c>
      <c r="I2533">
        <f t="shared" si="39"/>
        <v>0</v>
      </c>
      <c r="K2533" t="s">
        <v>135</v>
      </c>
      <c r="L2533" t="s">
        <v>46</v>
      </c>
      <c r="M2533">
        <v>0</v>
      </c>
      <c r="AA2533" t="s">
        <v>157</v>
      </c>
      <c r="AB2533" t="s">
        <v>227</v>
      </c>
      <c r="AC2533">
        <v>0</v>
      </c>
    </row>
    <row r="2534" spans="1:29" x14ac:dyDescent="0.45">
      <c r="A2534" t="s">
        <v>157</v>
      </c>
      <c r="B2534" t="s">
        <v>228</v>
      </c>
      <c r="C2534">
        <v>0</v>
      </c>
      <c r="E2534" t="s">
        <v>157</v>
      </c>
      <c r="F2534" t="s">
        <v>228</v>
      </c>
      <c r="G2534">
        <v>0</v>
      </c>
      <c r="H2534" t="s">
        <v>228</v>
      </c>
      <c r="I2534">
        <f t="shared" si="39"/>
        <v>0</v>
      </c>
      <c r="K2534" t="s">
        <v>135</v>
      </c>
      <c r="L2534" t="s">
        <v>47</v>
      </c>
      <c r="M2534">
        <v>0</v>
      </c>
      <c r="AA2534" t="s">
        <v>157</v>
      </c>
      <c r="AB2534" t="s">
        <v>228</v>
      </c>
      <c r="AC2534">
        <v>0</v>
      </c>
    </row>
    <row r="2535" spans="1:29" x14ac:dyDescent="0.45">
      <c r="A2535" t="s">
        <v>157</v>
      </c>
      <c r="B2535" t="s">
        <v>229</v>
      </c>
      <c r="C2535">
        <v>0</v>
      </c>
      <c r="E2535" t="s">
        <v>157</v>
      </c>
      <c r="F2535" t="s">
        <v>229</v>
      </c>
      <c r="G2535">
        <v>0</v>
      </c>
      <c r="H2535" t="s">
        <v>229</v>
      </c>
      <c r="I2535">
        <f t="shared" si="39"/>
        <v>0</v>
      </c>
      <c r="K2535" t="s">
        <v>135</v>
      </c>
      <c r="L2535" t="s">
        <v>48</v>
      </c>
      <c r="M2535">
        <v>0</v>
      </c>
      <c r="AA2535" t="s">
        <v>157</v>
      </c>
      <c r="AB2535" t="s">
        <v>229</v>
      </c>
      <c r="AC2535">
        <v>0</v>
      </c>
    </row>
    <row r="2536" spans="1:29" x14ac:dyDescent="0.45">
      <c r="A2536" t="s">
        <v>157</v>
      </c>
      <c r="B2536" t="s">
        <v>230</v>
      </c>
      <c r="C2536">
        <v>0</v>
      </c>
      <c r="E2536" t="s">
        <v>157</v>
      </c>
      <c r="F2536" t="s">
        <v>230</v>
      </c>
      <c r="G2536">
        <v>0</v>
      </c>
      <c r="H2536" t="s">
        <v>230</v>
      </c>
      <c r="I2536">
        <f t="shared" si="39"/>
        <v>0</v>
      </c>
      <c r="K2536" t="s">
        <v>135</v>
      </c>
      <c r="L2536" t="s">
        <v>49</v>
      </c>
      <c r="M2536">
        <v>0</v>
      </c>
      <c r="AA2536" t="s">
        <v>157</v>
      </c>
      <c r="AB2536" t="s">
        <v>230</v>
      </c>
      <c r="AC2536">
        <v>0</v>
      </c>
    </row>
    <row r="2537" spans="1:29" x14ac:dyDescent="0.45">
      <c r="A2537" t="s">
        <v>157</v>
      </c>
      <c r="B2537" t="s">
        <v>231</v>
      </c>
      <c r="C2537">
        <v>0</v>
      </c>
      <c r="E2537" t="s">
        <v>157</v>
      </c>
      <c r="F2537" t="s">
        <v>231</v>
      </c>
      <c r="G2537">
        <v>0</v>
      </c>
      <c r="H2537" t="s">
        <v>231</v>
      </c>
      <c r="I2537">
        <f t="shared" si="39"/>
        <v>0</v>
      </c>
      <c r="K2537" t="s">
        <v>135</v>
      </c>
      <c r="L2537" t="s">
        <v>50</v>
      </c>
      <c r="M2537">
        <v>0</v>
      </c>
      <c r="AA2537" t="s">
        <v>157</v>
      </c>
      <c r="AB2537" t="s">
        <v>231</v>
      </c>
      <c r="AC2537">
        <v>0</v>
      </c>
    </row>
    <row r="2538" spans="1:29" x14ac:dyDescent="0.45">
      <c r="A2538" t="s">
        <v>157</v>
      </c>
      <c r="B2538" t="s">
        <v>232</v>
      </c>
      <c r="C2538">
        <v>0</v>
      </c>
      <c r="E2538" t="s">
        <v>157</v>
      </c>
      <c r="F2538" t="s">
        <v>232</v>
      </c>
      <c r="G2538">
        <v>0</v>
      </c>
      <c r="H2538" t="s">
        <v>232</v>
      </c>
      <c r="I2538">
        <f t="shared" si="39"/>
        <v>0</v>
      </c>
      <c r="K2538" t="s">
        <v>135</v>
      </c>
      <c r="L2538" t="s">
        <v>51</v>
      </c>
      <c r="M2538">
        <v>0</v>
      </c>
      <c r="AA2538" t="s">
        <v>157</v>
      </c>
      <c r="AB2538" t="s">
        <v>232</v>
      </c>
      <c r="AC2538">
        <v>0</v>
      </c>
    </row>
    <row r="2539" spans="1:29" x14ac:dyDescent="0.45">
      <c r="A2539" t="s">
        <v>157</v>
      </c>
      <c r="B2539" t="s">
        <v>233</v>
      </c>
      <c r="C2539">
        <v>0</v>
      </c>
      <c r="E2539" t="s">
        <v>157</v>
      </c>
      <c r="F2539" t="s">
        <v>233</v>
      </c>
      <c r="G2539">
        <v>0</v>
      </c>
      <c r="H2539" t="s">
        <v>233</v>
      </c>
      <c r="I2539">
        <f t="shared" si="39"/>
        <v>0</v>
      </c>
      <c r="K2539" t="s">
        <v>135</v>
      </c>
      <c r="L2539" t="s">
        <v>52</v>
      </c>
      <c r="M2539">
        <v>0</v>
      </c>
      <c r="AA2539" t="s">
        <v>157</v>
      </c>
      <c r="AB2539" t="s">
        <v>233</v>
      </c>
      <c r="AC2539">
        <v>0</v>
      </c>
    </row>
    <row r="2540" spans="1:29" x14ac:dyDescent="0.45">
      <c r="A2540" t="s">
        <v>157</v>
      </c>
      <c r="B2540" t="s">
        <v>234</v>
      </c>
      <c r="C2540">
        <v>0</v>
      </c>
      <c r="E2540" t="s">
        <v>157</v>
      </c>
      <c r="F2540" t="s">
        <v>234</v>
      </c>
      <c r="G2540">
        <v>0</v>
      </c>
      <c r="H2540" t="s">
        <v>234</v>
      </c>
      <c r="I2540">
        <f t="shared" si="39"/>
        <v>0</v>
      </c>
      <c r="K2540" t="s">
        <v>135</v>
      </c>
      <c r="L2540" t="s">
        <v>53</v>
      </c>
      <c r="M2540">
        <v>0</v>
      </c>
      <c r="AA2540" t="s">
        <v>157</v>
      </c>
      <c r="AB2540" t="s">
        <v>234</v>
      </c>
      <c r="AC2540">
        <v>0</v>
      </c>
    </row>
    <row r="2541" spans="1:29" x14ac:dyDescent="0.45">
      <c r="A2541" t="s">
        <v>157</v>
      </c>
      <c r="B2541" t="s">
        <v>235</v>
      </c>
      <c r="C2541">
        <v>0</v>
      </c>
      <c r="E2541" t="s">
        <v>157</v>
      </c>
      <c r="F2541" t="s">
        <v>235</v>
      </c>
      <c r="G2541">
        <v>0</v>
      </c>
      <c r="H2541" t="s">
        <v>235</v>
      </c>
      <c r="I2541">
        <f t="shared" si="39"/>
        <v>0</v>
      </c>
      <c r="K2541" t="s">
        <v>135</v>
      </c>
      <c r="L2541" t="s">
        <v>54</v>
      </c>
      <c r="M2541">
        <v>0</v>
      </c>
      <c r="AA2541" t="s">
        <v>157</v>
      </c>
      <c r="AB2541" t="s">
        <v>235</v>
      </c>
      <c r="AC2541">
        <v>0</v>
      </c>
    </row>
    <row r="2542" spans="1:29" x14ac:dyDescent="0.45">
      <c r="A2542" t="s">
        <v>157</v>
      </c>
      <c r="B2542" t="s">
        <v>236</v>
      </c>
      <c r="C2542">
        <v>0</v>
      </c>
      <c r="E2542" t="s">
        <v>157</v>
      </c>
      <c r="F2542" t="s">
        <v>236</v>
      </c>
      <c r="G2542">
        <v>0</v>
      </c>
      <c r="H2542" t="s">
        <v>236</v>
      </c>
      <c r="I2542">
        <f t="shared" si="39"/>
        <v>0</v>
      </c>
      <c r="K2542" t="s">
        <v>135</v>
      </c>
      <c r="L2542" t="s">
        <v>55</v>
      </c>
      <c r="M2542">
        <v>0</v>
      </c>
      <c r="AA2542" t="s">
        <v>157</v>
      </c>
      <c r="AB2542" t="s">
        <v>236</v>
      </c>
      <c r="AC2542">
        <v>0</v>
      </c>
    </row>
    <row r="2543" spans="1:29" x14ac:dyDescent="0.45">
      <c r="A2543" t="s">
        <v>157</v>
      </c>
      <c r="B2543" t="s">
        <v>237</v>
      </c>
      <c r="C2543">
        <v>0</v>
      </c>
      <c r="E2543" t="s">
        <v>157</v>
      </c>
      <c r="F2543" t="s">
        <v>237</v>
      </c>
      <c r="G2543">
        <v>0</v>
      </c>
      <c r="H2543" t="s">
        <v>237</v>
      </c>
      <c r="I2543">
        <f t="shared" si="39"/>
        <v>0</v>
      </c>
      <c r="K2543" t="s">
        <v>135</v>
      </c>
      <c r="L2543" t="s">
        <v>56</v>
      </c>
      <c r="M2543">
        <v>0</v>
      </c>
      <c r="AA2543" t="s">
        <v>157</v>
      </c>
      <c r="AB2543" t="s">
        <v>237</v>
      </c>
      <c r="AC2543">
        <v>0</v>
      </c>
    </row>
    <row r="2544" spans="1:29" x14ac:dyDescent="0.45">
      <c r="A2544" t="s">
        <v>157</v>
      </c>
      <c r="B2544" t="s">
        <v>238</v>
      </c>
      <c r="C2544">
        <v>0</v>
      </c>
      <c r="E2544" t="s">
        <v>157</v>
      </c>
      <c r="F2544" t="s">
        <v>238</v>
      </c>
      <c r="G2544">
        <v>0</v>
      </c>
      <c r="H2544" t="s">
        <v>238</v>
      </c>
      <c r="I2544">
        <f t="shared" si="39"/>
        <v>0</v>
      </c>
      <c r="K2544" t="s">
        <v>135</v>
      </c>
      <c r="L2544" t="s">
        <v>57</v>
      </c>
      <c r="M2544">
        <v>0</v>
      </c>
      <c r="AA2544" t="s">
        <v>157</v>
      </c>
      <c r="AB2544" t="s">
        <v>238</v>
      </c>
      <c r="AC2544">
        <v>0</v>
      </c>
    </row>
    <row r="2545" spans="1:29" x14ac:dyDescent="0.45">
      <c r="A2545" t="s">
        <v>157</v>
      </c>
      <c r="B2545" t="s">
        <v>239</v>
      </c>
      <c r="C2545">
        <v>0</v>
      </c>
      <c r="E2545" t="s">
        <v>157</v>
      </c>
      <c r="F2545" t="s">
        <v>239</v>
      </c>
      <c r="G2545">
        <v>0</v>
      </c>
      <c r="H2545" t="s">
        <v>239</v>
      </c>
      <c r="I2545">
        <f t="shared" si="39"/>
        <v>0</v>
      </c>
      <c r="K2545" t="s">
        <v>135</v>
      </c>
      <c r="L2545" t="s">
        <v>58</v>
      </c>
      <c r="M2545">
        <v>0</v>
      </c>
      <c r="AA2545" t="s">
        <v>157</v>
      </c>
      <c r="AB2545" t="s">
        <v>239</v>
      </c>
      <c r="AC2545">
        <v>0</v>
      </c>
    </row>
    <row r="2546" spans="1:29" x14ac:dyDescent="0.45">
      <c r="A2546" t="s">
        <v>157</v>
      </c>
      <c r="B2546" t="s">
        <v>240</v>
      </c>
      <c r="C2546">
        <v>0</v>
      </c>
      <c r="E2546" t="s">
        <v>157</v>
      </c>
      <c r="F2546" t="s">
        <v>240</v>
      </c>
      <c r="G2546">
        <v>0</v>
      </c>
      <c r="H2546" t="s">
        <v>240</v>
      </c>
      <c r="I2546">
        <f t="shared" si="39"/>
        <v>0</v>
      </c>
      <c r="K2546" t="s">
        <v>135</v>
      </c>
      <c r="L2546" t="s">
        <v>59</v>
      </c>
      <c r="M2546">
        <v>0</v>
      </c>
      <c r="AA2546" t="s">
        <v>157</v>
      </c>
      <c r="AB2546" t="s">
        <v>240</v>
      </c>
      <c r="AC2546">
        <v>0</v>
      </c>
    </row>
    <row r="2547" spans="1:29" x14ac:dyDescent="0.45">
      <c r="A2547" t="s">
        <v>157</v>
      </c>
      <c r="B2547" t="s">
        <v>241</v>
      </c>
      <c r="C2547">
        <v>0</v>
      </c>
      <c r="E2547" t="s">
        <v>157</v>
      </c>
      <c r="F2547" t="s">
        <v>241</v>
      </c>
      <c r="G2547">
        <v>0</v>
      </c>
      <c r="H2547" t="s">
        <v>241</v>
      </c>
      <c r="I2547">
        <f t="shared" si="39"/>
        <v>0</v>
      </c>
      <c r="K2547" t="s">
        <v>135</v>
      </c>
      <c r="L2547" t="s">
        <v>60</v>
      </c>
      <c r="M2547">
        <v>0</v>
      </c>
      <c r="AA2547" t="s">
        <v>157</v>
      </c>
      <c r="AB2547" t="s">
        <v>241</v>
      </c>
      <c r="AC2547">
        <v>0</v>
      </c>
    </row>
    <row r="2548" spans="1:29" x14ac:dyDescent="0.45">
      <c r="A2548" t="s">
        <v>157</v>
      </c>
      <c r="B2548" t="s">
        <v>242</v>
      </c>
      <c r="C2548">
        <v>0</v>
      </c>
      <c r="E2548" t="s">
        <v>157</v>
      </c>
      <c r="F2548" t="s">
        <v>242</v>
      </c>
      <c r="G2548">
        <v>0</v>
      </c>
      <c r="H2548" t="s">
        <v>242</v>
      </c>
      <c r="I2548">
        <f t="shared" si="39"/>
        <v>0</v>
      </c>
      <c r="K2548" t="s">
        <v>135</v>
      </c>
      <c r="L2548" t="s">
        <v>61</v>
      </c>
      <c r="M2548">
        <v>0</v>
      </c>
      <c r="AA2548" t="s">
        <v>157</v>
      </c>
      <c r="AB2548" t="s">
        <v>242</v>
      </c>
      <c r="AC2548">
        <v>0</v>
      </c>
    </row>
    <row r="2549" spans="1:29" x14ac:dyDescent="0.45">
      <c r="A2549" t="s">
        <v>157</v>
      </c>
      <c r="B2549" t="s">
        <v>243</v>
      </c>
      <c r="C2549">
        <v>0</v>
      </c>
      <c r="E2549" t="s">
        <v>157</v>
      </c>
      <c r="F2549" t="s">
        <v>243</v>
      </c>
      <c r="G2549">
        <v>0</v>
      </c>
      <c r="H2549" t="s">
        <v>243</v>
      </c>
      <c r="I2549">
        <f t="shared" si="39"/>
        <v>0</v>
      </c>
      <c r="K2549" t="s">
        <v>135</v>
      </c>
      <c r="L2549" t="s">
        <v>62</v>
      </c>
      <c r="M2549">
        <v>0</v>
      </c>
      <c r="AA2549" t="s">
        <v>157</v>
      </c>
      <c r="AB2549" t="s">
        <v>243</v>
      </c>
      <c r="AC2549">
        <v>0</v>
      </c>
    </row>
    <row r="2550" spans="1:29" x14ac:dyDescent="0.45">
      <c r="A2550" t="s">
        <v>157</v>
      </c>
      <c r="B2550" t="s">
        <v>244</v>
      </c>
      <c r="C2550">
        <v>0</v>
      </c>
      <c r="E2550" t="s">
        <v>157</v>
      </c>
      <c r="F2550" t="s">
        <v>244</v>
      </c>
      <c r="G2550">
        <v>0</v>
      </c>
      <c r="H2550" t="s">
        <v>244</v>
      </c>
      <c r="I2550">
        <f t="shared" si="39"/>
        <v>0</v>
      </c>
      <c r="K2550" t="s">
        <v>135</v>
      </c>
      <c r="L2550" t="s">
        <v>63</v>
      </c>
      <c r="M2550">
        <v>0</v>
      </c>
      <c r="AA2550" t="s">
        <v>157</v>
      </c>
      <c r="AB2550" t="s">
        <v>244</v>
      </c>
      <c r="AC2550">
        <v>0</v>
      </c>
    </row>
    <row r="2551" spans="1:29" x14ac:dyDescent="0.45">
      <c r="A2551" t="s">
        <v>157</v>
      </c>
      <c r="B2551" t="s">
        <v>245</v>
      </c>
      <c r="C2551">
        <v>0</v>
      </c>
      <c r="E2551" t="s">
        <v>157</v>
      </c>
      <c r="F2551" t="s">
        <v>245</v>
      </c>
      <c r="G2551">
        <v>0</v>
      </c>
      <c r="H2551" t="s">
        <v>245</v>
      </c>
      <c r="I2551">
        <f t="shared" si="39"/>
        <v>0</v>
      </c>
      <c r="K2551" t="s">
        <v>135</v>
      </c>
      <c r="L2551" t="s">
        <v>64</v>
      </c>
      <c r="M2551">
        <v>0</v>
      </c>
      <c r="AA2551" t="s">
        <v>157</v>
      </c>
      <c r="AB2551" t="s">
        <v>245</v>
      </c>
      <c r="AC2551">
        <v>0</v>
      </c>
    </row>
    <row r="2552" spans="1:29" x14ac:dyDescent="0.45">
      <c r="A2552" t="s">
        <v>157</v>
      </c>
      <c r="B2552" t="s">
        <v>246</v>
      </c>
      <c r="C2552">
        <v>0</v>
      </c>
      <c r="E2552" t="s">
        <v>157</v>
      </c>
      <c r="F2552" t="s">
        <v>246</v>
      </c>
      <c r="G2552">
        <v>0</v>
      </c>
      <c r="H2552" t="s">
        <v>246</v>
      </c>
      <c r="I2552">
        <f t="shared" si="39"/>
        <v>0</v>
      </c>
      <c r="K2552" t="s">
        <v>135</v>
      </c>
      <c r="L2552" t="s">
        <v>65</v>
      </c>
      <c r="M2552">
        <v>0</v>
      </c>
      <c r="AA2552" t="s">
        <v>157</v>
      </c>
      <c r="AB2552" t="s">
        <v>246</v>
      </c>
      <c r="AC2552">
        <v>0</v>
      </c>
    </row>
    <row r="2553" spans="1:29" x14ac:dyDescent="0.45">
      <c r="A2553" t="s">
        <v>157</v>
      </c>
      <c r="B2553" t="s">
        <v>0</v>
      </c>
      <c r="C2553">
        <v>0</v>
      </c>
      <c r="E2553" t="s">
        <v>157</v>
      </c>
      <c r="F2553" t="s">
        <v>0</v>
      </c>
      <c r="G2553">
        <v>0</v>
      </c>
      <c r="H2553" t="s">
        <v>0</v>
      </c>
      <c r="I2553">
        <f t="shared" si="39"/>
        <v>0</v>
      </c>
      <c r="K2553" t="s">
        <v>135</v>
      </c>
      <c r="L2553" t="s">
        <v>66</v>
      </c>
      <c r="M2553">
        <v>0</v>
      </c>
      <c r="AA2553" t="s">
        <v>157</v>
      </c>
      <c r="AB2553" t="s">
        <v>0</v>
      </c>
      <c r="AC2553">
        <v>0</v>
      </c>
    </row>
    <row r="2554" spans="1:29" x14ac:dyDescent="0.45">
      <c r="A2554" t="s">
        <v>157</v>
      </c>
      <c r="B2554" t="s">
        <v>1</v>
      </c>
      <c r="C2554">
        <v>0</v>
      </c>
      <c r="E2554" t="s">
        <v>157</v>
      </c>
      <c r="F2554" t="s">
        <v>1</v>
      </c>
      <c r="G2554">
        <v>0</v>
      </c>
      <c r="H2554" t="s">
        <v>1</v>
      </c>
      <c r="I2554">
        <f t="shared" si="39"/>
        <v>0</v>
      </c>
      <c r="K2554" t="s">
        <v>135</v>
      </c>
      <c r="L2554" t="s">
        <v>67</v>
      </c>
      <c r="M2554">
        <v>100</v>
      </c>
      <c r="AA2554" t="s">
        <v>157</v>
      </c>
      <c r="AB2554" t="s">
        <v>1</v>
      </c>
      <c r="AC2554">
        <v>0</v>
      </c>
    </row>
    <row r="2555" spans="1:29" x14ac:dyDescent="0.45">
      <c r="A2555" t="s">
        <v>157</v>
      </c>
      <c r="B2555" t="s">
        <v>2</v>
      </c>
      <c r="C2555">
        <v>0</v>
      </c>
      <c r="E2555" t="s">
        <v>157</v>
      </c>
      <c r="F2555" t="s">
        <v>2</v>
      </c>
      <c r="G2555">
        <v>0</v>
      </c>
      <c r="H2555" t="s">
        <v>2</v>
      </c>
      <c r="I2555">
        <f t="shared" si="39"/>
        <v>0</v>
      </c>
      <c r="K2555" t="s">
        <v>135</v>
      </c>
      <c r="L2555" t="s">
        <v>68</v>
      </c>
      <c r="M2555">
        <v>0</v>
      </c>
      <c r="AA2555" t="s">
        <v>157</v>
      </c>
      <c r="AB2555" t="s">
        <v>2</v>
      </c>
      <c r="AC2555">
        <v>0</v>
      </c>
    </row>
    <row r="2556" spans="1:29" x14ac:dyDescent="0.45">
      <c r="A2556" t="s">
        <v>157</v>
      </c>
      <c r="B2556" t="s">
        <v>3</v>
      </c>
      <c r="C2556">
        <v>0</v>
      </c>
      <c r="E2556" t="s">
        <v>157</v>
      </c>
      <c r="F2556" t="s">
        <v>3</v>
      </c>
      <c r="G2556">
        <v>0</v>
      </c>
      <c r="H2556" t="s">
        <v>3</v>
      </c>
      <c r="I2556">
        <f t="shared" si="39"/>
        <v>0</v>
      </c>
      <c r="K2556" t="s">
        <v>135</v>
      </c>
      <c r="L2556" t="s">
        <v>69</v>
      </c>
      <c r="M2556">
        <v>0</v>
      </c>
      <c r="AA2556" t="s">
        <v>157</v>
      </c>
      <c r="AB2556" t="s">
        <v>3</v>
      </c>
      <c r="AC2556">
        <v>0</v>
      </c>
    </row>
    <row r="2557" spans="1:29" x14ac:dyDescent="0.45">
      <c r="A2557" t="s">
        <v>157</v>
      </c>
      <c r="B2557" t="s">
        <v>4</v>
      </c>
      <c r="C2557">
        <v>0</v>
      </c>
      <c r="E2557" t="s">
        <v>157</v>
      </c>
      <c r="F2557" t="s">
        <v>4</v>
      </c>
      <c r="G2557">
        <v>0</v>
      </c>
      <c r="H2557" t="s">
        <v>4</v>
      </c>
      <c r="I2557">
        <f t="shared" si="39"/>
        <v>0</v>
      </c>
      <c r="K2557" t="s">
        <v>135</v>
      </c>
      <c r="L2557" t="s">
        <v>70</v>
      </c>
      <c r="M2557">
        <v>0</v>
      </c>
      <c r="AA2557" t="s">
        <v>157</v>
      </c>
      <c r="AB2557" t="s">
        <v>4</v>
      </c>
      <c r="AC2557">
        <v>0</v>
      </c>
    </row>
    <row r="2558" spans="1:29" x14ac:dyDescent="0.45">
      <c r="A2558" t="s">
        <v>157</v>
      </c>
      <c r="B2558" t="s">
        <v>5</v>
      </c>
      <c r="C2558">
        <v>0</v>
      </c>
      <c r="E2558" t="s">
        <v>157</v>
      </c>
      <c r="F2558" t="s">
        <v>5</v>
      </c>
      <c r="G2558">
        <v>62.223969046630899</v>
      </c>
      <c r="H2558" t="s">
        <v>5</v>
      </c>
      <c r="I2558">
        <f t="shared" si="39"/>
        <v>-56.001572141967813</v>
      </c>
      <c r="K2558" t="s">
        <v>135</v>
      </c>
      <c r="L2558" t="s">
        <v>71</v>
      </c>
      <c r="M2558">
        <v>0</v>
      </c>
      <c r="AA2558" t="s">
        <v>157</v>
      </c>
      <c r="AB2558" t="s">
        <v>5</v>
      </c>
      <c r="AC2558">
        <v>62.975211525045999</v>
      </c>
    </row>
    <row r="2559" spans="1:29" x14ac:dyDescent="0.45">
      <c r="A2559" t="s">
        <v>158</v>
      </c>
      <c r="B2559" t="s">
        <v>180</v>
      </c>
      <c r="C2559">
        <v>0</v>
      </c>
      <c r="E2559" t="s">
        <v>158</v>
      </c>
      <c r="F2559" t="s">
        <v>180</v>
      </c>
      <c r="G2559">
        <v>0</v>
      </c>
      <c r="H2559" t="s">
        <v>180</v>
      </c>
      <c r="I2559">
        <f t="shared" si="39"/>
        <v>0</v>
      </c>
      <c r="K2559" t="s">
        <v>135</v>
      </c>
      <c r="L2559" t="s">
        <v>72</v>
      </c>
      <c r="M2559">
        <v>0</v>
      </c>
      <c r="AA2559" t="s">
        <v>158</v>
      </c>
      <c r="AB2559" t="s">
        <v>180</v>
      </c>
      <c r="AC2559">
        <v>0</v>
      </c>
    </row>
    <row r="2560" spans="1:29" x14ac:dyDescent="0.45">
      <c r="A2560" t="s">
        <v>158</v>
      </c>
      <c r="B2560" t="s">
        <v>181</v>
      </c>
      <c r="C2560">
        <v>0</v>
      </c>
      <c r="E2560" t="s">
        <v>158</v>
      </c>
      <c r="F2560" t="s">
        <v>181</v>
      </c>
      <c r="G2560">
        <v>0</v>
      </c>
      <c r="H2560" t="s">
        <v>181</v>
      </c>
      <c r="I2560">
        <f t="shared" si="39"/>
        <v>0</v>
      </c>
      <c r="K2560" t="s">
        <v>135</v>
      </c>
      <c r="L2560" t="s">
        <v>73</v>
      </c>
      <c r="M2560">
        <v>0</v>
      </c>
      <c r="AA2560" t="s">
        <v>158</v>
      </c>
      <c r="AB2560" t="s">
        <v>181</v>
      </c>
      <c r="AC2560">
        <v>0</v>
      </c>
    </row>
    <row r="2561" spans="1:29" x14ac:dyDescent="0.45">
      <c r="A2561" t="s">
        <v>158</v>
      </c>
      <c r="B2561" t="s">
        <v>182</v>
      </c>
      <c r="C2561">
        <v>0</v>
      </c>
      <c r="E2561" t="s">
        <v>158</v>
      </c>
      <c r="F2561" t="s">
        <v>182</v>
      </c>
      <c r="G2561">
        <v>0</v>
      </c>
      <c r="H2561" t="s">
        <v>182</v>
      </c>
      <c r="I2561">
        <f t="shared" si="39"/>
        <v>0</v>
      </c>
      <c r="K2561" t="s">
        <v>135</v>
      </c>
      <c r="L2561" t="s">
        <v>74</v>
      </c>
      <c r="M2561">
        <v>0</v>
      </c>
      <c r="AA2561" t="s">
        <v>158</v>
      </c>
      <c r="AB2561" t="s">
        <v>182</v>
      </c>
      <c r="AC2561">
        <v>0</v>
      </c>
    </row>
    <row r="2562" spans="1:29" x14ac:dyDescent="0.45">
      <c r="A2562" t="s">
        <v>158</v>
      </c>
      <c r="B2562" t="s">
        <v>183</v>
      </c>
      <c r="C2562">
        <v>0</v>
      </c>
      <c r="E2562" t="s">
        <v>158</v>
      </c>
      <c r="F2562" t="s">
        <v>183</v>
      </c>
      <c r="G2562">
        <v>0</v>
      </c>
      <c r="H2562" t="s">
        <v>183</v>
      </c>
      <c r="I2562">
        <f t="shared" si="39"/>
        <v>0</v>
      </c>
      <c r="K2562" t="s">
        <v>135</v>
      </c>
      <c r="L2562" t="s">
        <v>75</v>
      </c>
      <c r="M2562">
        <v>0</v>
      </c>
      <c r="AA2562" t="s">
        <v>158</v>
      </c>
      <c r="AB2562" t="s">
        <v>183</v>
      </c>
      <c r="AC2562">
        <v>0</v>
      </c>
    </row>
    <row r="2563" spans="1:29" x14ac:dyDescent="0.45">
      <c r="A2563" t="s">
        <v>158</v>
      </c>
      <c r="B2563" t="s">
        <v>184</v>
      </c>
      <c r="C2563">
        <v>0</v>
      </c>
      <c r="E2563" t="s">
        <v>158</v>
      </c>
      <c r="F2563" t="s">
        <v>184</v>
      </c>
      <c r="G2563">
        <v>0</v>
      </c>
      <c r="H2563" t="s">
        <v>184</v>
      </c>
      <c r="I2563">
        <f t="shared" si="39"/>
        <v>0</v>
      </c>
      <c r="K2563" t="s">
        <v>135</v>
      </c>
      <c r="L2563" t="s">
        <v>76</v>
      </c>
      <c r="M2563">
        <v>0</v>
      </c>
      <c r="AA2563" t="s">
        <v>158</v>
      </c>
      <c r="AB2563" t="s">
        <v>184</v>
      </c>
      <c r="AC2563">
        <v>0</v>
      </c>
    </row>
    <row r="2564" spans="1:29" x14ac:dyDescent="0.45">
      <c r="A2564" t="s">
        <v>158</v>
      </c>
      <c r="B2564" t="s">
        <v>185</v>
      </c>
      <c r="C2564">
        <v>0</v>
      </c>
      <c r="E2564" t="s">
        <v>158</v>
      </c>
      <c r="F2564" t="s">
        <v>185</v>
      </c>
      <c r="G2564">
        <v>0</v>
      </c>
      <c r="H2564" t="s">
        <v>185</v>
      </c>
      <c r="I2564">
        <f t="shared" si="39"/>
        <v>0</v>
      </c>
      <c r="K2564" t="s">
        <v>135</v>
      </c>
      <c r="L2564" t="s">
        <v>77</v>
      </c>
      <c r="M2564">
        <v>0</v>
      </c>
      <c r="AA2564" t="s">
        <v>158</v>
      </c>
      <c r="AB2564" t="s">
        <v>185</v>
      </c>
      <c r="AC2564">
        <v>0</v>
      </c>
    </row>
    <row r="2565" spans="1:29" x14ac:dyDescent="0.45">
      <c r="A2565" t="s">
        <v>158</v>
      </c>
      <c r="B2565" t="s">
        <v>186</v>
      </c>
      <c r="C2565">
        <v>0</v>
      </c>
      <c r="E2565" t="s">
        <v>158</v>
      </c>
      <c r="F2565" t="s">
        <v>186</v>
      </c>
      <c r="G2565">
        <v>0</v>
      </c>
      <c r="H2565" t="s">
        <v>186</v>
      </c>
      <c r="I2565">
        <f t="shared" ref="I2565:I2628" si="40">-0.9*G2565+1/0.9*C2565</f>
        <v>0</v>
      </c>
      <c r="K2565" t="s">
        <v>135</v>
      </c>
      <c r="L2565" t="s">
        <v>78</v>
      </c>
      <c r="M2565">
        <v>0</v>
      </c>
      <c r="AA2565" t="s">
        <v>158</v>
      </c>
      <c r="AB2565" t="s">
        <v>186</v>
      </c>
      <c r="AC2565">
        <v>0</v>
      </c>
    </row>
    <row r="2566" spans="1:29" x14ac:dyDescent="0.45">
      <c r="A2566" t="s">
        <v>158</v>
      </c>
      <c r="B2566" t="s">
        <v>187</v>
      </c>
      <c r="C2566">
        <v>0</v>
      </c>
      <c r="E2566" t="s">
        <v>158</v>
      </c>
      <c r="F2566" t="s">
        <v>187</v>
      </c>
      <c r="G2566">
        <v>0</v>
      </c>
      <c r="H2566" t="s">
        <v>187</v>
      </c>
      <c r="I2566">
        <f t="shared" si="40"/>
        <v>0</v>
      </c>
      <c r="K2566" t="s">
        <v>135</v>
      </c>
      <c r="L2566" t="s">
        <v>79</v>
      </c>
      <c r="M2566">
        <v>0</v>
      </c>
      <c r="AA2566" t="s">
        <v>158</v>
      </c>
      <c r="AB2566" t="s">
        <v>187</v>
      </c>
      <c r="AC2566">
        <v>0</v>
      </c>
    </row>
    <row r="2567" spans="1:29" x14ac:dyDescent="0.45">
      <c r="A2567" t="s">
        <v>158</v>
      </c>
      <c r="B2567" t="s">
        <v>188</v>
      </c>
      <c r="C2567">
        <v>0</v>
      </c>
      <c r="E2567" t="s">
        <v>158</v>
      </c>
      <c r="F2567" t="s">
        <v>188</v>
      </c>
      <c r="G2567">
        <v>0</v>
      </c>
      <c r="H2567" t="s">
        <v>188</v>
      </c>
      <c r="I2567">
        <f t="shared" si="40"/>
        <v>0</v>
      </c>
      <c r="K2567" t="s">
        <v>135</v>
      </c>
      <c r="L2567" t="s">
        <v>80</v>
      </c>
      <c r="M2567">
        <v>0</v>
      </c>
      <c r="AA2567" t="s">
        <v>158</v>
      </c>
      <c r="AB2567" t="s">
        <v>188</v>
      </c>
      <c r="AC2567">
        <v>0</v>
      </c>
    </row>
    <row r="2568" spans="1:29" x14ac:dyDescent="0.45">
      <c r="A2568" t="s">
        <v>158</v>
      </c>
      <c r="B2568" t="s">
        <v>189</v>
      </c>
      <c r="C2568">
        <v>0</v>
      </c>
      <c r="E2568" t="s">
        <v>158</v>
      </c>
      <c r="F2568" t="s">
        <v>189</v>
      </c>
      <c r="G2568">
        <v>0</v>
      </c>
      <c r="H2568" t="s">
        <v>189</v>
      </c>
      <c r="I2568">
        <f t="shared" si="40"/>
        <v>0</v>
      </c>
      <c r="K2568" t="s">
        <v>135</v>
      </c>
      <c r="L2568" t="s">
        <v>81</v>
      </c>
      <c r="M2568">
        <v>0</v>
      </c>
      <c r="AA2568" t="s">
        <v>158</v>
      </c>
      <c r="AB2568" t="s">
        <v>189</v>
      </c>
      <c r="AC2568">
        <v>0</v>
      </c>
    </row>
    <row r="2569" spans="1:29" x14ac:dyDescent="0.45">
      <c r="A2569" t="s">
        <v>158</v>
      </c>
      <c r="B2569" t="s">
        <v>190</v>
      </c>
      <c r="C2569">
        <v>0</v>
      </c>
      <c r="E2569" t="s">
        <v>158</v>
      </c>
      <c r="F2569" t="s">
        <v>190</v>
      </c>
      <c r="G2569">
        <v>0</v>
      </c>
      <c r="H2569" t="s">
        <v>190</v>
      </c>
      <c r="I2569">
        <f t="shared" si="40"/>
        <v>0</v>
      </c>
      <c r="K2569" t="s">
        <v>135</v>
      </c>
      <c r="L2569" t="s">
        <v>82</v>
      </c>
      <c r="M2569">
        <v>0</v>
      </c>
      <c r="AA2569" t="s">
        <v>158</v>
      </c>
      <c r="AB2569" t="s">
        <v>190</v>
      </c>
      <c r="AC2569">
        <v>0</v>
      </c>
    </row>
    <row r="2570" spans="1:29" x14ac:dyDescent="0.45">
      <c r="A2570" t="s">
        <v>158</v>
      </c>
      <c r="B2570" t="s">
        <v>191</v>
      </c>
      <c r="C2570">
        <v>0</v>
      </c>
      <c r="E2570" t="s">
        <v>158</v>
      </c>
      <c r="F2570" t="s">
        <v>191</v>
      </c>
      <c r="G2570">
        <v>0</v>
      </c>
      <c r="H2570" t="s">
        <v>191</v>
      </c>
      <c r="I2570">
        <f t="shared" si="40"/>
        <v>0</v>
      </c>
      <c r="K2570" t="s">
        <v>135</v>
      </c>
      <c r="L2570" t="s">
        <v>83</v>
      </c>
      <c r="M2570">
        <v>0</v>
      </c>
      <c r="AA2570" t="s">
        <v>158</v>
      </c>
      <c r="AB2570" t="s">
        <v>191</v>
      </c>
      <c r="AC2570">
        <v>0</v>
      </c>
    </row>
    <row r="2571" spans="1:29" x14ac:dyDescent="0.45">
      <c r="A2571" t="s">
        <v>158</v>
      </c>
      <c r="B2571" t="s">
        <v>192</v>
      </c>
      <c r="C2571">
        <v>0</v>
      </c>
      <c r="E2571" t="s">
        <v>158</v>
      </c>
      <c r="F2571" t="s">
        <v>192</v>
      </c>
      <c r="G2571">
        <v>0</v>
      </c>
      <c r="H2571" t="s">
        <v>192</v>
      </c>
      <c r="I2571">
        <f t="shared" si="40"/>
        <v>0</v>
      </c>
      <c r="K2571" t="s">
        <v>135</v>
      </c>
      <c r="L2571" t="s">
        <v>84</v>
      </c>
      <c r="M2571">
        <v>0</v>
      </c>
      <c r="AA2571" t="s">
        <v>158</v>
      </c>
      <c r="AB2571" t="s">
        <v>192</v>
      </c>
      <c r="AC2571">
        <v>0</v>
      </c>
    </row>
    <row r="2572" spans="1:29" x14ac:dyDescent="0.45">
      <c r="A2572" t="s">
        <v>158</v>
      </c>
      <c r="B2572" t="s">
        <v>193</v>
      </c>
      <c r="C2572">
        <v>0</v>
      </c>
      <c r="E2572" t="s">
        <v>158</v>
      </c>
      <c r="F2572" t="s">
        <v>193</v>
      </c>
      <c r="G2572">
        <v>0</v>
      </c>
      <c r="H2572" t="s">
        <v>193</v>
      </c>
      <c r="I2572">
        <f t="shared" si="40"/>
        <v>0</v>
      </c>
      <c r="K2572" t="s">
        <v>135</v>
      </c>
      <c r="L2572" t="s">
        <v>85</v>
      </c>
      <c r="M2572">
        <v>0</v>
      </c>
      <c r="AA2572" t="s">
        <v>158</v>
      </c>
      <c r="AB2572" t="s">
        <v>193</v>
      </c>
      <c r="AC2572">
        <v>0</v>
      </c>
    </row>
    <row r="2573" spans="1:29" x14ac:dyDescent="0.45">
      <c r="A2573" t="s">
        <v>158</v>
      </c>
      <c r="B2573" t="s">
        <v>194</v>
      </c>
      <c r="C2573">
        <v>0</v>
      </c>
      <c r="E2573" t="s">
        <v>158</v>
      </c>
      <c r="F2573" t="s">
        <v>194</v>
      </c>
      <c r="G2573">
        <v>0</v>
      </c>
      <c r="H2573" t="s">
        <v>194</v>
      </c>
      <c r="I2573">
        <f t="shared" si="40"/>
        <v>0</v>
      </c>
      <c r="K2573" t="s">
        <v>135</v>
      </c>
      <c r="L2573" t="s">
        <v>86</v>
      </c>
      <c r="M2573">
        <v>0</v>
      </c>
      <c r="AA2573" t="s">
        <v>158</v>
      </c>
      <c r="AB2573" t="s">
        <v>194</v>
      </c>
      <c r="AC2573">
        <v>0</v>
      </c>
    </row>
    <row r="2574" spans="1:29" x14ac:dyDescent="0.45">
      <c r="A2574" t="s">
        <v>158</v>
      </c>
      <c r="B2574" t="s">
        <v>195</v>
      </c>
      <c r="C2574">
        <v>0</v>
      </c>
      <c r="E2574" t="s">
        <v>158</v>
      </c>
      <c r="F2574" t="s">
        <v>195</v>
      </c>
      <c r="G2574">
        <v>182</v>
      </c>
      <c r="H2574" t="s">
        <v>195</v>
      </c>
      <c r="I2574">
        <f t="shared" si="40"/>
        <v>-163.80000000000001</v>
      </c>
      <c r="K2574" t="s">
        <v>135</v>
      </c>
      <c r="L2574" t="s">
        <v>87</v>
      </c>
      <c r="M2574">
        <v>0</v>
      </c>
      <c r="AA2574" t="s">
        <v>158</v>
      </c>
      <c r="AB2574" t="s">
        <v>195</v>
      </c>
      <c r="AC2574">
        <v>0</v>
      </c>
    </row>
    <row r="2575" spans="1:29" x14ac:dyDescent="0.45">
      <c r="A2575" t="s">
        <v>158</v>
      </c>
      <c r="B2575" t="s">
        <v>196</v>
      </c>
      <c r="C2575">
        <v>0</v>
      </c>
      <c r="E2575" t="s">
        <v>158</v>
      </c>
      <c r="F2575" t="s">
        <v>196</v>
      </c>
      <c r="G2575">
        <v>0</v>
      </c>
      <c r="H2575" t="s">
        <v>196</v>
      </c>
      <c r="I2575">
        <f t="shared" si="40"/>
        <v>0</v>
      </c>
      <c r="K2575" t="s">
        <v>135</v>
      </c>
      <c r="L2575" t="s">
        <v>88</v>
      </c>
      <c r="M2575">
        <v>0</v>
      </c>
      <c r="AA2575" t="s">
        <v>158</v>
      </c>
      <c r="AB2575" t="s">
        <v>196</v>
      </c>
      <c r="AC2575">
        <v>0</v>
      </c>
    </row>
    <row r="2576" spans="1:29" x14ac:dyDescent="0.45">
      <c r="A2576" t="s">
        <v>158</v>
      </c>
      <c r="B2576" t="s">
        <v>197</v>
      </c>
      <c r="C2576">
        <v>0</v>
      </c>
      <c r="E2576" t="s">
        <v>158</v>
      </c>
      <c r="F2576" t="s">
        <v>197</v>
      </c>
      <c r="G2576">
        <v>0</v>
      </c>
      <c r="H2576" t="s">
        <v>197</v>
      </c>
      <c r="I2576">
        <f t="shared" si="40"/>
        <v>0</v>
      </c>
      <c r="K2576" t="s">
        <v>135</v>
      </c>
      <c r="L2576" t="s">
        <v>89</v>
      </c>
      <c r="M2576">
        <v>0</v>
      </c>
      <c r="AA2576" t="s">
        <v>158</v>
      </c>
      <c r="AB2576" t="s">
        <v>197</v>
      </c>
      <c r="AC2576">
        <v>0</v>
      </c>
    </row>
    <row r="2577" spans="1:29" x14ac:dyDescent="0.45">
      <c r="A2577" t="s">
        <v>158</v>
      </c>
      <c r="B2577" t="s">
        <v>198</v>
      </c>
      <c r="C2577">
        <v>0</v>
      </c>
      <c r="E2577" t="s">
        <v>158</v>
      </c>
      <c r="F2577" t="s">
        <v>198</v>
      </c>
      <c r="G2577">
        <v>0</v>
      </c>
      <c r="H2577" t="s">
        <v>198</v>
      </c>
      <c r="I2577">
        <f t="shared" si="40"/>
        <v>0</v>
      </c>
      <c r="K2577" t="s">
        <v>135</v>
      </c>
      <c r="L2577" t="s">
        <v>90</v>
      </c>
      <c r="M2577">
        <v>0</v>
      </c>
      <c r="AA2577" t="s">
        <v>158</v>
      </c>
      <c r="AB2577" t="s">
        <v>198</v>
      </c>
      <c r="AC2577">
        <v>0</v>
      </c>
    </row>
    <row r="2578" spans="1:29" x14ac:dyDescent="0.45">
      <c r="A2578" t="s">
        <v>158</v>
      </c>
      <c r="B2578" t="s">
        <v>199</v>
      </c>
      <c r="C2578">
        <v>0</v>
      </c>
      <c r="E2578" t="s">
        <v>158</v>
      </c>
      <c r="F2578" t="s">
        <v>199</v>
      </c>
      <c r="G2578">
        <v>0</v>
      </c>
      <c r="H2578" t="s">
        <v>199</v>
      </c>
      <c r="I2578">
        <f t="shared" si="40"/>
        <v>0</v>
      </c>
      <c r="K2578" t="s">
        <v>135</v>
      </c>
      <c r="L2578" t="s">
        <v>91</v>
      </c>
      <c r="M2578">
        <v>0</v>
      </c>
      <c r="AA2578" t="s">
        <v>158</v>
      </c>
      <c r="AB2578" t="s">
        <v>199</v>
      </c>
      <c r="AC2578">
        <v>0</v>
      </c>
    </row>
    <row r="2579" spans="1:29" x14ac:dyDescent="0.45">
      <c r="A2579" t="s">
        <v>158</v>
      </c>
      <c r="B2579" t="s">
        <v>200</v>
      </c>
      <c r="C2579">
        <v>0</v>
      </c>
      <c r="E2579" t="s">
        <v>158</v>
      </c>
      <c r="F2579" t="s">
        <v>200</v>
      </c>
      <c r="G2579">
        <v>135</v>
      </c>
      <c r="H2579" t="s">
        <v>200</v>
      </c>
      <c r="I2579">
        <f t="shared" si="40"/>
        <v>-121.5</v>
      </c>
      <c r="K2579" t="s">
        <v>135</v>
      </c>
      <c r="L2579" t="s">
        <v>92</v>
      </c>
      <c r="M2579">
        <v>0</v>
      </c>
      <c r="AA2579" t="s">
        <v>158</v>
      </c>
      <c r="AB2579" t="s">
        <v>200</v>
      </c>
      <c r="AC2579">
        <v>0</v>
      </c>
    </row>
    <row r="2580" spans="1:29" x14ac:dyDescent="0.45">
      <c r="A2580" t="s">
        <v>158</v>
      </c>
      <c r="B2580" t="s">
        <v>201</v>
      </c>
      <c r="C2580">
        <v>0</v>
      </c>
      <c r="E2580" t="s">
        <v>158</v>
      </c>
      <c r="F2580" t="s">
        <v>201</v>
      </c>
      <c r="G2580">
        <v>0</v>
      </c>
      <c r="H2580" t="s">
        <v>201</v>
      </c>
      <c r="I2580">
        <f t="shared" si="40"/>
        <v>0</v>
      </c>
      <c r="K2580" t="s">
        <v>135</v>
      </c>
      <c r="L2580" t="s">
        <v>93</v>
      </c>
      <c r="M2580">
        <v>0</v>
      </c>
      <c r="AA2580" t="s">
        <v>158</v>
      </c>
      <c r="AB2580" t="s">
        <v>201</v>
      </c>
      <c r="AC2580">
        <v>0</v>
      </c>
    </row>
    <row r="2581" spans="1:29" x14ac:dyDescent="0.45">
      <c r="A2581" t="s">
        <v>158</v>
      </c>
      <c r="B2581" t="s">
        <v>202</v>
      </c>
      <c r="C2581">
        <v>0</v>
      </c>
      <c r="E2581" t="s">
        <v>158</v>
      </c>
      <c r="F2581" t="s">
        <v>202</v>
      </c>
      <c r="G2581">
        <v>0</v>
      </c>
      <c r="H2581" t="s">
        <v>202</v>
      </c>
      <c r="I2581">
        <f t="shared" si="40"/>
        <v>0</v>
      </c>
      <c r="K2581" t="s">
        <v>135</v>
      </c>
      <c r="L2581" t="s">
        <v>94</v>
      </c>
      <c r="M2581">
        <v>0</v>
      </c>
      <c r="AA2581" t="s">
        <v>158</v>
      </c>
      <c r="AB2581" t="s">
        <v>202</v>
      </c>
      <c r="AC2581">
        <v>0</v>
      </c>
    </row>
    <row r="2582" spans="1:29" x14ac:dyDescent="0.45">
      <c r="A2582" t="s">
        <v>158</v>
      </c>
      <c r="B2582" t="s">
        <v>203</v>
      </c>
      <c r="C2582">
        <v>0</v>
      </c>
      <c r="E2582" t="s">
        <v>158</v>
      </c>
      <c r="F2582" t="s">
        <v>203</v>
      </c>
      <c r="G2582">
        <v>0</v>
      </c>
      <c r="H2582" t="s">
        <v>203</v>
      </c>
      <c r="I2582">
        <f t="shared" si="40"/>
        <v>0</v>
      </c>
      <c r="K2582" t="s">
        <v>135</v>
      </c>
      <c r="L2582" t="s">
        <v>95</v>
      </c>
      <c r="M2582">
        <v>0</v>
      </c>
      <c r="AA2582" t="s">
        <v>158</v>
      </c>
      <c r="AB2582" t="s">
        <v>203</v>
      </c>
      <c r="AC2582">
        <v>0</v>
      </c>
    </row>
    <row r="2583" spans="1:29" x14ac:dyDescent="0.45">
      <c r="A2583" t="s">
        <v>158</v>
      </c>
      <c r="B2583" t="s">
        <v>204</v>
      </c>
      <c r="C2583">
        <v>0</v>
      </c>
      <c r="E2583" t="s">
        <v>158</v>
      </c>
      <c r="F2583" t="s">
        <v>204</v>
      </c>
      <c r="G2583">
        <v>0</v>
      </c>
      <c r="H2583" t="s">
        <v>204</v>
      </c>
      <c r="I2583">
        <f t="shared" si="40"/>
        <v>0</v>
      </c>
      <c r="K2583" t="s">
        <v>135</v>
      </c>
      <c r="L2583" t="s">
        <v>96</v>
      </c>
      <c r="M2583">
        <v>0</v>
      </c>
      <c r="AA2583" t="s">
        <v>158</v>
      </c>
      <c r="AB2583" t="s">
        <v>204</v>
      </c>
      <c r="AC2583">
        <v>0</v>
      </c>
    </row>
    <row r="2584" spans="1:29" x14ac:dyDescent="0.45">
      <c r="A2584" t="s">
        <v>158</v>
      </c>
      <c r="B2584" t="s">
        <v>205</v>
      </c>
      <c r="C2584">
        <v>0</v>
      </c>
      <c r="E2584" t="s">
        <v>158</v>
      </c>
      <c r="F2584" t="s">
        <v>205</v>
      </c>
      <c r="G2584">
        <v>22.527568484202199</v>
      </c>
      <c r="H2584" t="s">
        <v>205</v>
      </c>
      <c r="I2584">
        <f t="shared" si="40"/>
        <v>-20.27481163578198</v>
      </c>
      <c r="K2584" t="s">
        <v>135</v>
      </c>
      <c r="L2584" t="s">
        <v>97</v>
      </c>
      <c r="M2584">
        <v>0</v>
      </c>
      <c r="AA2584" t="s">
        <v>158</v>
      </c>
      <c r="AB2584" t="s">
        <v>205</v>
      </c>
      <c r="AC2584">
        <v>0</v>
      </c>
    </row>
    <row r="2585" spans="1:29" x14ac:dyDescent="0.45">
      <c r="A2585" t="s">
        <v>158</v>
      </c>
      <c r="B2585" t="s">
        <v>206</v>
      </c>
      <c r="C2585">
        <v>0</v>
      </c>
      <c r="E2585" t="s">
        <v>158</v>
      </c>
      <c r="F2585" t="s">
        <v>206</v>
      </c>
      <c r="G2585">
        <v>0</v>
      </c>
      <c r="H2585" t="s">
        <v>206</v>
      </c>
      <c r="I2585">
        <f t="shared" si="40"/>
        <v>0</v>
      </c>
      <c r="K2585" t="s">
        <v>135</v>
      </c>
      <c r="L2585" t="s">
        <v>98</v>
      </c>
      <c r="M2585">
        <v>400</v>
      </c>
      <c r="AA2585" t="s">
        <v>158</v>
      </c>
      <c r="AB2585" t="s">
        <v>206</v>
      </c>
      <c r="AC2585">
        <v>0</v>
      </c>
    </row>
    <row r="2586" spans="1:29" x14ac:dyDescent="0.45">
      <c r="A2586" t="s">
        <v>158</v>
      </c>
      <c r="B2586" t="s">
        <v>207</v>
      </c>
      <c r="C2586">
        <v>0</v>
      </c>
      <c r="E2586" t="s">
        <v>158</v>
      </c>
      <c r="F2586" t="s">
        <v>207</v>
      </c>
      <c r="G2586">
        <v>0</v>
      </c>
      <c r="H2586" t="s">
        <v>207</v>
      </c>
      <c r="I2586">
        <f t="shared" si="40"/>
        <v>0</v>
      </c>
      <c r="K2586" t="s">
        <v>135</v>
      </c>
      <c r="L2586" t="s">
        <v>100</v>
      </c>
      <c r="M2586">
        <v>400</v>
      </c>
      <c r="AA2586" t="s">
        <v>158</v>
      </c>
      <c r="AB2586" t="s">
        <v>207</v>
      </c>
      <c r="AC2586">
        <v>0</v>
      </c>
    </row>
    <row r="2587" spans="1:29" x14ac:dyDescent="0.45">
      <c r="A2587" t="s">
        <v>158</v>
      </c>
      <c r="B2587" t="s">
        <v>208</v>
      </c>
      <c r="C2587">
        <v>0</v>
      </c>
      <c r="E2587" t="s">
        <v>158</v>
      </c>
      <c r="F2587" t="s">
        <v>208</v>
      </c>
      <c r="G2587">
        <v>0</v>
      </c>
      <c r="H2587" t="s">
        <v>208</v>
      </c>
      <c r="I2587">
        <f t="shared" si="40"/>
        <v>0</v>
      </c>
      <c r="K2587" t="s">
        <v>135</v>
      </c>
      <c r="L2587" t="s">
        <v>101</v>
      </c>
      <c r="M2587">
        <v>0</v>
      </c>
      <c r="AA2587" t="s">
        <v>158</v>
      </c>
      <c r="AB2587" t="s">
        <v>208</v>
      </c>
      <c r="AC2587">
        <v>0</v>
      </c>
    </row>
    <row r="2588" spans="1:29" x14ac:dyDescent="0.45">
      <c r="A2588" t="s">
        <v>158</v>
      </c>
      <c r="B2588" t="s">
        <v>209</v>
      </c>
      <c r="C2588">
        <v>0</v>
      </c>
      <c r="E2588" t="s">
        <v>158</v>
      </c>
      <c r="F2588" t="s">
        <v>209</v>
      </c>
      <c r="G2588">
        <v>0</v>
      </c>
      <c r="H2588" t="s">
        <v>209</v>
      </c>
      <c r="I2588">
        <f t="shared" si="40"/>
        <v>0</v>
      </c>
      <c r="K2588" t="s">
        <v>135</v>
      </c>
      <c r="L2588" t="s">
        <v>102</v>
      </c>
      <c r="M2588">
        <v>0</v>
      </c>
      <c r="AA2588" t="s">
        <v>158</v>
      </c>
      <c r="AB2588" t="s">
        <v>209</v>
      </c>
      <c r="AC2588">
        <v>0</v>
      </c>
    </row>
    <row r="2589" spans="1:29" x14ac:dyDescent="0.45">
      <c r="A2589" t="s">
        <v>158</v>
      </c>
      <c r="B2589" t="s">
        <v>210</v>
      </c>
      <c r="C2589">
        <v>0</v>
      </c>
      <c r="E2589" t="s">
        <v>158</v>
      </c>
      <c r="F2589" t="s">
        <v>210</v>
      </c>
      <c r="G2589">
        <v>0</v>
      </c>
      <c r="H2589" t="s">
        <v>210</v>
      </c>
      <c r="I2589">
        <f t="shared" si="40"/>
        <v>0</v>
      </c>
      <c r="K2589" t="s">
        <v>135</v>
      </c>
      <c r="L2589" t="s">
        <v>103</v>
      </c>
      <c r="M2589">
        <v>0</v>
      </c>
      <c r="AA2589" t="s">
        <v>158</v>
      </c>
      <c r="AB2589" t="s">
        <v>210</v>
      </c>
      <c r="AC2589">
        <v>0</v>
      </c>
    </row>
    <row r="2590" spans="1:29" x14ac:dyDescent="0.45">
      <c r="A2590" t="s">
        <v>158</v>
      </c>
      <c r="B2590" t="s">
        <v>211</v>
      </c>
      <c r="C2590">
        <v>0</v>
      </c>
      <c r="E2590" t="s">
        <v>158</v>
      </c>
      <c r="F2590" t="s">
        <v>211</v>
      </c>
      <c r="G2590">
        <v>0</v>
      </c>
      <c r="H2590" t="s">
        <v>211</v>
      </c>
      <c r="I2590">
        <f t="shared" si="40"/>
        <v>0</v>
      </c>
      <c r="K2590" t="s">
        <v>135</v>
      </c>
      <c r="L2590" t="s">
        <v>104</v>
      </c>
      <c r="M2590">
        <v>0</v>
      </c>
      <c r="AA2590" t="s">
        <v>158</v>
      </c>
      <c r="AB2590" t="s">
        <v>211</v>
      </c>
      <c r="AC2590">
        <v>0</v>
      </c>
    </row>
    <row r="2591" spans="1:29" x14ac:dyDescent="0.45">
      <c r="A2591" t="s">
        <v>158</v>
      </c>
      <c r="B2591" t="s">
        <v>212</v>
      </c>
      <c r="C2591">
        <v>0</v>
      </c>
      <c r="E2591" t="s">
        <v>158</v>
      </c>
      <c r="F2591" t="s">
        <v>212</v>
      </c>
      <c r="G2591">
        <v>0</v>
      </c>
      <c r="H2591" t="s">
        <v>212</v>
      </c>
      <c r="I2591">
        <f t="shared" si="40"/>
        <v>0</v>
      </c>
      <c r="K2591" t="s">
        <v>135</v>
      </c>
      <c r="L2591" t="s">
        <v>105</v>
      </c>
      <c r="M2591">
        <v>0</v>
      </c>
      <c r="AA2591" t="s">
        <v>158</v>
      </c>
      <c r="AB2591" t="s">
        <v>212</v>
      </c>
      <c r="AC2591">
        <v>0</v>
      </c>
    </row>
    <row r="2592" spans="1:29" x14ac:dyDescent="0.45">
      <c r="A2592" t="s">
        <v>158</v>
      </c>
      <c r="B2592" t="s">
        <v>213</v>
      </c>
      <c r="C2592">
        <v>0</v>
      </c>
      <c r="E2592" t="s">
        <v>158</v>
      </c>
      <c r="F2592" t="s">
        <v>213</v>
      </c>
      <c r="G2592">
        <v>0</v>
      </c>
      <c r="H2592" t="s">
        <v>213</v>
      </c>
      <c r="I2592">
        <f t="shared" si="40"/>
        <v>0</v>
      </c>
      <c r="K2592" t="s">
        <v>135</v>
      </c>
      <c r="L2592" t="s">
        <v>106</v>
      </c>
      <c r="M2592">
        <v>0</v>
      </c>
      <c r="AA2592" t="s">
        <v>158</v>
      </c>
      <c r="AB2592" t="s">
        <v>213</v>
      </c>
      <c r="AC2592">
        <v>0</v>
      </c>
    </row>
    <row r="2593" spans="1:29" x14ac:dyDescent="0.45">
      <c r="A2593" t="s">
        <v>158</v>
      </c>
      <c r="B2593" t="s">
        <v>214</v>
      </c>
      <c r="C2593">
        <v>0</v>
      </c>
      <c r="E2593" t="s">
        <v>158</v>
      </c>
      <c r="F2593" t="s">
        <v>214</v>
      </c>
      <c r="G2593">
        <v>0</v>
      </c>
      <c r="H2593" t="s">
        <v>214</v>
      </c>
      <c r="I2593">
        <f t="shared" si="40"/>
        <v>0</v>
      </c>
      <c r="K2593" t="s">
        <v>135</v>
      </c>
      <c r="L2593" t="s">
        <v>107</v>
      </c>
      <c r="M2593">
        <v>0</v>
      </c>
      <c r="AA2593" t="s">
        <v>158</v>
      </c>
      <c r="AB2593" t="s">
        <v>214</v>
      </c>
      <c r="AC2593">
        <v>0</v>
      </c>
    </row>
    <row r="2594" spans="1:29" x14ac:dyDescent="0.45">
      <c r="A2594" t="s">
        <v>158</v>
      </c>
      <c r="B2594" t="s">
        <v>215</v>
      </c>
      <c r="C2594">
        <v>0</v>
      </c>
      <c r="E2594" t="s">
        <v>158</v>
      </c>
      <c r="F2594" t="s">
        <v>215</v>
      </c>
      <c r="G2594">
        <v>0</v>
      </c>
      <c r="H2594" t="s">
        <v>215</v>
      </c>
      <c r="I2594">
        <f t="shared" si="40"/>
        <v>0</v>
      </c>
      <c r="K2594" t="s">
        <v>135</v>
      </c>
      <c r="L2594" t="s">
        <v>108</v>
      </c>
      <c r="M2594">
        <v>0</v>
      </c>
      <c r="AA2594" t="s">
        <v>158</v>
      </c>
      <c r="AB2594" t="s">
        <v>215</v>
      </c>
      <c r="AC2594">
        <v>0</v>
      </c>
    </row>
    <row r="2595" spans="1:29" x14ac:dyDescent="0.45">
      <c r="A2595" t="s">
        <v>158</v>
      </c>
      <c r="B2595" t="s">
        <v>216</v>
      </c>
      <c r="C2595">
        <v>0</v>
      </c>
      <c r="E2595" t="s">
        <v>158</v>
      </c>
      <c r="F2595" t="s">
        <v>216</v>
      </c>
      <c r="G2595">
        <v>0</v>
      </c>
      <c r="H2595" t="s">
        <v>216</v>
      </c>
      <c r="I2595">
        <f t="shared" si="40"/>
        <v>0</v>
      </c>
      <c r="K2595" t="s">
        <v>135</v>
      </c>
      <c r="L2595" t="s">
        <v>109</v>
      </c>
      <c r="M2595">
        <v>0</v>
      </c>
      <c r="AA2595" t="s">
        <v>158</v>
      </c>
      <c r="AB2595" t="s">
        <v>216</v>
      </c>
      <c r="AC2595">
        <v>0</v>
      </c>
    </row>
    <row r="2596" spans="1:29" x14ac:dyDescent="0.45">
      <c r="A2596" t="s">
        <v>158</v>
      </c>
      <c r="B2596" t="s">
        <v>217</v>
      </c>
      <c r="C2596">
        <v>0</v>
      </c>
      <c r="E2596" t="s">
        <v>158</v>
      </c>
      <c r="F2596" t="s">
        <v>217</v>
      </c>
      <c r="G2596">
        <v>0</v>
      </c>
      <c r="H2596" t="s">
        <v>217</v>
      </c>
      <c r="I2596">
        <f t="shared" si="40"/>
        <v>0</v>
      </c>
      <c r="K2596" t="s">
        <v>136</v>
      </c>
      <c r="L2596" t="s">
        <v>13</v>
      </c>
      <c r="M2596">
        <v>0</v>
      </c>
      <c r="AA2596" t="s">
        <v>158</v>
      </c>
      <c r="AB2596" t="s">
        <v>217</v>
      </c>
      <c r="AC2596">
        <v>0</v>
      </c>
    </row>
    <row r="2597" spans="1:29" x14ac:dyDescent="0.45">
      <c r="A2597" t="s">
        <v>158</v>
      </c>
      <c r="B2597" t="s">
        <v>218</v>
      </c>
      <c r="C2597">
        <v>0</v>
      </c>
      <c r="E2597" t="s">
        <v>158</v>
      </c>
      <c r="F2597" t="s">
        <v>218</v>
      </c>
      <c r="G2597">
        <v>0</v>
      </c>
      <c r="H2597" t="s">
        <v>218</v>
      </c>
      <c r="I2597">
        <f t="shared" si="40"/>
        <v>0</v>
      </c>
      <c r="K2597" t="s">
        <v>136</v>
      </c>
      <c r="L2597" t="s">
        <v>14</v>
      </c>
      <c r="M2597">
        <v>0</v>
      </c>
      <c r="AA2597" t="s">
        <v>158</v>
      </c>
      <c r="AB2597" t="s">
        <v>218</v>
      </c>
      <c r="AC2597">
        <v>0</v>
      </c>
    </row>
    <row r="2598" spans="1:29" x14ac:dyDescent="0.45">
      <c r="A2598" t="s">
        <v>158</v>
      </c>
      <c r="B2598" t="s">
        <v>219</v>
      </c>
      <c r="C2598">
        <v>0</v>
      </c>
      <c r="E2598" t="s">
        <v>158</v>
      </c>
      <c r="F2598" t="s">
        <v>219</v>
      </c>
      <c r="G2598">
        <v>0</v>
      </c>
      <c r="H2598" t="s">
        <v>219</v>
      </c>
      <c r="I2598">
        <f t="shared" si="40"/>
        <v>0</v>
      </c>
      <c r="K2598" t="s">
        <v>136</v>
      </c>
      <c r="L2598" t="s">
        <v>15</v>
      </c>
      <c r="M2598">
        <v>0</v>
      </c>
      <c r="AA2598" t="s">
        <v>158</v>
      </c>
      <c r="AB2598" t="s">
        <v>219</v>
      </c>
      <c r="AC2598">
        <v>0</v>
      </c>
    </row>
    <row r="2599" spans="1:29" x14ac:dyDescent="0.45">
      <c r="A2599" t="s">
        <v>158</v>
      </c>
      <c r="B2599" t="s">
        <v>220</v>
      </c>
      <c r="C2599">
        <v>0</v>
      </c>
      <c r="E2599" t="s">
        <v>158</v>
      </c>
      <c r="F2599" t="s">
        <v>220</v>
      </c>
      <c r="G2599">
        <v>0</v>
      </c>
      <c r="H2599" t="s">
        <v>220</v>
      </c>
      <c r="I2599">
        <f t="shared" si="40"/>
        <v>0</v>
      </c>
      <c r="K2599" t="s">
        <v>136</v>
      </c>
      <c r="L2599" t="s">
        <v>16</v>
      </c>
      <c r="M2599">
        <v>0</v>
      </c>
      <c r="AA2599" t="s">
        <v>158</v>
      </c>
      <c r="AB2599" t="s">
        <v>220</v>
      </c>
      <c r="AC2599">
        <v>0</v>
      </c>
    </row>
    <row r="2600" spans="1:29" x14ac:dyDescent="0.45">
      <c r="A2600" t="s">
        <v>158</v>
      </c>
      <c r="B2600" t="s">
        <v>221</v>
      </c>
      <c r="C2600">
        <v>0</v>
      </c>
      <c r="E2600" t="s">
        <v>158</v>
      </c>
      <c r="F2600" t="s">
        <v>221</v>
      </c>
      <c r="G2600">
        <v>0</v>
      </c>
      <c r="H2600" t="s">
        <v>221</v>
      </c>
      <c r="I2600">
        <f t="shared" si="40"/>
        <v>0</v>
      </c>
      <c r="K2600" t="s">
        <v>136</v>
      </c>
      <c r="L2600" t="s">
        <v>17</v>
      </c>
      <c r="M2600">
        <v>0</v>
      </c>
      <c r="AA2600" t="s">
        <v>158</v>
      </c>
      <c r="AB2600" t="s">
        <v>221</v>
      </c>
      <c r="AC2600">
        <v>0</v>
      </c>
    </row>
    <row r="2601" spans="1:29" x14ac:dyDescent="0.45">
      <c r="A2601" t="s">
        <v>158</v>
      </c>
      <c r="B2601" t="s">
        <v>222</v>
      </c>
      <c r="C2601">
        <v>0</v>
      </c>
      <c r="E2601" t="s">
        <v>158</v>
      </c>
      <c r="F2601" t="s">
        <v>222</v>
      </c>
      <c r="G2601">
        <v>0</v>
      </c>
      <c r="H2601" t="s">
        <v>222</v>
      </c>
      <c r="I2601">
        <f t="shared" si="40"/>
        <v>0</v>
      </c>
      <c r="K2601" t="s">
        <v>136</v>
      </c>
      <c r="L2601" t="s">
        <v>18</v>
      </c>
      <c r="M2601">
        <v>0</v>
      </c>
      <c r="AA2601" t="s">
        <v>158</v>
      </c>
      <c r="AB2601" t="s">
        <v>222</v>
      </c>
      <c r="AC2601">
        <v>0</v>
      </c>
    </row>
    <row r="2602" spans="1:29" x14ac:dyDescent="0.45">
      <c r="A2602" t="s">
        <v>158</v>
      </c>
      <c r="B2602" t="s">
        <v>223</v>
      </c>
      <c r="C2602">
        <v>0</v>
      </c>
      <c r="E2602" t="s">
        <v>158</v>
      </c>
      <c r="F2602" t="s">
        <v>223</v>
      </c>
      <c r="G2602">
        <v>0</v>
      </c>
      <c r="H2602" t="s">
        <v>223</v>
      </c>
      <c r="I2602">
        <f t="shared" si="40"/>
        <v>0</v>
      </c>
      <c r="K2602" t="s">
        <v>136</v>
      </c>
      <c r="L2602" t="s">
        <v>19</v>
      </c>
      <c r="M2602">
        <v>0</v>
      </c>
      <c r="AA2602" t="s">
        <v>158</v>
      </c>
      <c r="AB2602" t="s">
        <v>223</v>
      </c>
      <c r="AC2602">
        <v>0</v>
      </c>
    </row>
    <row r="2603" spans="1:29" x14ac:dyDescent="0.45">
      <c r="A2603" t="s">
        <v>158</v>
      </c>
      <c r="B2603" t="s">
        <v>224</v>
      </c>
      <c r="C2603">
        <v>0</v>
      </c>
      <c r="E2603" t="s">
        <v>158</v>
      </c>
      <c r="F2603" t="s">
        <v>224</v>
      </c>
      <c r="G2603">
        <v>0</v>
      </c>
      <c r="H2603" t="s">
        <v>224</v>
      </c>
      <c r="I2603">
        <f t="shared" si="40"/>
        <v>0</v>
      </c>
      <c r="K2603" t="s">
        <v>136</v>
      </c>
      <c r="L2603" t="s">
        <v>20</v>
      </c>
      <c r="M2603">
        <v>0</v>
      </c>
      <c r="AA2603" t="s">
        <v>158</v>
      </c>
      <c r="AB2603" t="s">
        <v>224</v>
      </c>
      <c r="AC2603">
        <v>0</v>
      </c>
    </row>
    <row r="2604" spans="1:29" x14ac:dyDescent="0.45">
      <c r="A2604" t="s">
        <v>158</v>
      </c>
      <c r="B2604" t="s">
        <v>225</v>
      </c>
      <c r="C2604">
        <v>0</v>
      </c>
      <c r="E2604" t="s">
        <v>158</v>
      </c>
      <c r="F2604" t="s">
        <v>225</v>
      </c>
      <c r="G2604">
        <v>0</v>
      </c>
      <c r="H2604" t="s">
        <v>225</v>
      </c>
      <c r="I2604">
        <f t="shared" si="40"/>
        <v>0</v>
      </c>
      <c r="K2604" t="s">
        <v>136</v>
      </c>
      <c r="L2604" t="s">
        <v>21</v>
      </c>
      <c r="M2604">
        <v>0</v>
      </c>
      <c r="AA2604" t="s">
        <v>158</v>
      </c>
      <c r="AB2604" t="s">
        <v>225</v>
      </c>
      <c r="AC2604">
        <v>0</v>
      </c>
    </row>
    <row r="2605" spans="1:29" x14ac:dyDescent="0.45">
      <c r="A2605" t="s">
        <v>158</v>
      </c>
      <c r="B2605" t="s">
        <v>226</v>
      </c>
      <c r="C2605">
        <v>0</v>
      </c>
      <c r="E2605" t="s">
        <v>158</v>
      </c>
      <c r="F2605" t="s">
        <v>226</v>
      </c>
      <c r="G2605">
        <v>0</v>
      </c>
      <c r="H2605" t="s">
        <v>226</v>
      </c>
      <c r="I2605">
        <f t="shared" si="40"/>
        <v>0</v>
      </c>
      <c r="K2605" t="s">
        <v>136</v>
      </c>
      <c r="L2605" t="s">
        <v>22</v>
      </c>
      <c r="M2605">
        <v>0</v>
      </c>
      <c r="AA2605" t="s">
        <v>158</v>
      </c>
      <c r="AB2605" t="s">
        <v>226</v>
      </c>
      <c r="AC2605">
        <v>0</v>
      </c>
    </row>
    <row r="2606" spans="1:29" x14ac:dyDescent="0.45">
      <c r="A2606" t="s">
        <v>158</v>
      </c>
      <c r="B2606" t="s">
        <v>227</v>
      </c>
      <c r="C2606">
        <v>0</v>
      </c>
      <c r="E2606" t="s">
        <v>158</v>
      </c>
      <c r="F2606" t="s">
        <v>227</v>
      </c>
      <c r="G2606">
        <v>0</v>
      </c>
      <c r="H2606" t="s">
        <v>227</v>
      </c>
      <c r="I2606">
        <f t="shared" si="40"/>
        <v>0</v>
      </c>
      <c r="K2606" t="s">
        <v>136</v>
      </c>
      <c r="L2606" t="s">
        <v>23</v>
      </c>
      <c r="M2606">
        <v>0</v>
      </c>
      <c r="AA2606" t="s">
        <v>158</v>
      </c>
      <c r="AB2606" t="s">
        <v>227</v>
      </c>
      <c r="AC2606">
        <v>0</v>
      </c>
    </row>
    <row r="2607" spans="1:29" x14ac:dyDescent="0.45">
      <c r="A2607" t="s">
        <v>158</v>
      </c>
      <c r="B2607" t="s">
        <v>228</v>
      </c>
      <c r="C2607">
        <v>0</v>
      </c>
      <c r="E2607" t="s">
        <v>158</v>
      </c>
      <c r="F2607" t="s">
        <v>228</v>
      </c>
      <c r="G2607">
        <v>0</v>
      </c>
      <c r="H2607" t="s">
        <v>228</v>
      </c>
      <c r="I2607">
        <f t="shared" si="40"/>
        <v>0</v>
      </c>
      <c r="K2607" t="s">
        <v>136</v>
      </c>
      <c r="L2607" t="s">
        <v>24</v>
      </c>
      <c r="M2607">
        <v>0</v>
      </c>
      <c r="AA2607" t="s">
        <v>158</v>
      </c>
      <c r="AB2607" t="s">
        <v>228</v>
      </c>
      <c r="AC2607">
        <v>0</v>
      </c>
    </row>
    <row r="2608" spans="1:29" x14ac:dyDescent="0.45">
      <c r="A2608" t="s">
        <v>158</v>
      </c>
      <c r="B2608" t="s">
        <v>229</v>
      </c>
      <c r="C2608">
        <v>0</v>
      </c>
      <c r="E2608" t="s">
        <v>158</v>
      </c>
      <c r="F2608" t="s">
        <v>229</v>
      </c>
      <c r="G2608">
        <v>0</v>
      </c>
      <c r="H2608" t="s">
        <v>229</v>
      </c>
      <c r="I2608">
        <f t="shared" si="40"/>
        <v>0</v>
      </c>
      <c r="K2608" t="s">
        <v>136</v>
      </c>
      <c r="L2608" t="s">
        <v>25</v>
      </c>
      <c r="M2608">
        <v>0</v>
      </c>
      <c r="AA2608" t="s">
        <v>158</v>
      </c>
      <c r="AB2608" t="s">
        <v>229</v>
      </c>
      <c r="AC2608">
        <v>0</v>
      </c>
    </row>
    <row r="2609" spans="1:29" x14ac:dyDescent="0.45">
      <c r="A2609" t="s">
        <v>158</v>
      </c>
      <c r="B2609" t="s">
        <v>230</v>
      </c>
      <c r="C2609">
        <v>0</v>
      </c>
      <c r="E2609" t="s">
        <v>158</v>
      </c>
      <c r="F2609" t="s">
        <v>230</v>
      </c>
      <c r="G2609">
        <v>0</v>
      </c>
      <c r="H2609" t="s">
        <v>230</v>
      </c>
      <c r="I2609">
        <f t="shared" si="40"/>
        <v>0</v>
      </c>
      <c r="K2609" t="s">
        <v>136</v>
      </c>
      <c r="L2609" t="s">
        <v>26</v>
      </c>
      <c r="M2609">
        <v>0</v>
      </c>
      <c r="AA2609" t="s">
        <v>158</v>
      </c>
      <c r="AB2609" t="s">
        <v>230</v>
      </c>
      <c r="AC2609">
        <v>0</v>
      </c>
    </row>
    <row r="2610" spans="1:29" x14ac:dyDescent="0.45">
      <c r="A2610" t="s">
        <v>158</v>
      </c>
      <c r="B2610" t="s">
        <v>231</v>
      </c>
      <c r="C2610">
        <v>0</v>
      </c>
      <c r="E2610" t="s">
        <v>158</v>
      </c>
      <c r="F2610" t="s">
        <v>231</v>
      </c>
      <c r="G2610">
        <v>0</v>
      </c>
      <c r="H2610" t="s">
        <v>231</v>
      </c>
      <c r="I2610">
        <f t="shared" si="40"/>
        <v>0</v>
      </c>
      <c r="K2610" t="s">
        <v>136</v>
      </c>
      <c r="L2610" t="s">
        <v>27</v>
      </c>
      <c r="M2610">
        <v>0</v>
      </c>
      <c r="AA2610" t="s">
        <v>158</v>
      </c>
      <c r="AB2610" t="s">
        <v>231</v>
      </c>
      <c r="AC2610">
        <v>0</v>
      </c>
    </row>
    <row r="2611" spans="1:29" x14ac:dyDescent="0.45">
      <c r="A2611" t="s">
        <v>158</v>
      </c>
      <c r="B2611" t="s">
        <v>232</v>
      </c>
      <c r="C2611">
        <v>0</v>
      </c>
      <c r="E2611" t="s">
        <v>158</v>
      </c>
      <c r="F2611" t="s">
        <v>232</v>
      </c>
      <c r="G2611">
        <v>0</v>
      </c>
      <c r="H2611" t="s">
        <v>232</v>
      </c>
      <c r="I2611">
        <f t="shared" si="40"/>
        <v>0</v>
      </c>
      <c r="K2611" t="s">
        <v>136</v>
      </c>
      <c r="L2611" t="s">
        <v>28</v>
      </c>
      <c r="M2611">
        <v>0</v>
      </c>
      <c r="AA2611" t="s">
        <v>158</v>
      </c>
      <c r="AB2611" t="s">
        <v>232</v>
      </c>
      <c r="AC2611">
        <v>0</v>
      </c>
    </row>
    <row r="2612" spans="1:29" x14ac:dyDescent="0.45">
      <c r="A2612" t="s">
        <v>158</v>
      </c>
      <c r="B2612" t="s">
        <v>233</v>
      </c>
      <c r="C2612">
        <v>0</v>
      </c>
      <c r="E2612" t="s">
        <v>158</v>
      </c>
      <c r="F2612" t="s">
        <v>233</v>
      </c>
      <c r="G2612">
        <v>0</v>
      </c>
      <c r="H2612" t="s">
        <v>233</v>
      </c>
      <c r="I2612">
        <f t="shared" si="40"/>
        <v>0</v>
      </c>
      <c r="K2612" t="s">
        <v>136</v>
      </c>
      <c r="L2612" t="s">
        <v>29</v>
      </c>
      <c r="M2612">
        <v>0</v>
      </c>
      <c r="AA2612" t="s">
        <v>158</v>
      </c>
      <c r="AB2612" t="s">
        <v>233</v>
      </c>
      <c r="AC2612">
        <v>0</v>
      </c>
    </row>
    <row r="2613" spans="1:29" x14ac:dyDescent="0.45">
      <c r="A2613" t="s">
        <v>158</v>
      </c>
      <c r="B2613" t="s">
        <v>234</v>
      </c>
      <c r="C2613">
        <v>0</v>
      </c>
      <c r="E2613" t="s">
        <v>158</v>
      </c>
      <c r="F2613" t="s">
        <v>234</v>
      </c>
      <c r="G2613">
        <v>0</v>
      </c>
      <c r="H2613" t="s">
        <v>234</v>
      </c>
      <c r="I2613">
        <f t="shared" si="40"/>
        <v>0</v>
      </c>
      <c r="K2613" t="s">
        <v>136</v>
      </c>
      <c r="L2613" t="s">
        <v>30</v>
      </c>
      <c r="M2613">
        <v>0</v>
      </c>
      <c r="AA2613" t="s">
        <v>158</v>
      </c>
      <c r="AB2613" t="s">
        <v>234</v>
      </c>
      <c r="AC2613">
        <v>0</v>
      </c>
    </row>
    <row r="2614" spans="1:29" x14ac:dyDescent="0.45">
      <c r="A2614" t="s">
        <v>158</v>
      </c>
      <c r="B2614" t="s">
        <v>235</v>
      </c>
      <c r="C2614">
        <v>0</v>
      </c>
      <c r="E2614" t="s">
        <v>158</v>
      </c>
      <c r="F2614" t="s">
        <v>235</v>
      </c>
      <c r="G2614">
        <v>0</v>
      </c>
      <c r="H2614" t="s">
        <v>235</v>
      </c>
      <c r="I2614">
        <f t="shared" si="40"/>
        <v>0</v>
      </c>
      <c r="K2614" t="s">
        <v>136</v>
      </c>
      <c r="L2614" t="s">
        <v>31</v>
      </c>
      <c r="M2614">
        <v>0</v>
      </c>
      <c r="AA2614" t="s">
        <v>158</v>
      </c>
      <c r="AB2614" t="s">
        <v>235</v>
      </c>
      <c r="AC2614">
        <v>0</v>
      </c>
    </row>
    <row r="2615" spans="1:29" x14ac:dyDescent="0.45">
      <c r="A2615" t="s">
        <v>158</v>
      </c>
      <c r="B2615" t="s">
        <v>236</v>
      </c>
      <c r="C2615">
        <v>0</v>
      </c>
      <c r="E2615" t="s">
        <v>158</v>
      </c>
      <c r="F2615" t="s">
        <v>236</v>
      </c>
      <c r="G2615">
        <v>0</v>
      </c>
      <c r="H2615" t="s">
        <v>236</v>
      </c>
      <c r="I2615">
        <f t="shared" si="40"/>
        <v>0</v>
      </c>
      <c r="K2615" t="s">
        <v>136</v>
      </c>
      <c r="L2615" t="s">
        <v>32</v>
      </c>
      <c r="M2615">
        <v>0</v>
      </c>
      <c r="AA2615" t="s">
        <v>158</v>
      </c>
      <c r="AB2615" t="s">
        <v>236</v>
      </c>
      <c r="AC2615">
        <v>0</v>
      </c>
    </row>
    <row r="2616" spans="1:29" x14ac:dyDescent="0.45">
      <c r="A2616" t="s">
        <v>158</v>
      </c>
      <c r="B2616" t="s">
        <v>237</v>
      </c>
      <c r="C2616">
        <v>0</v>
      </c>
      <c r="E2616" t="s">
        <v>158</v>
      </c>
      <c r="F2616" t="s">
        <v>237</v>
      </c>
      <c r="G2616">
        <v>0</v>
      </c>
      <c r="H2616" t="s">
        <v>237</v>
      </c>
      <c r="I2616">
        <f t="shared" si="40"/>
        <v>0</v>
      </c>
      <c r="K2616" t="s">
        <v>136</v>
      </c>
      <c r="L2616" t="s">
        <v>33</v>
      </c>
      <c r="M2616">
        <v>0</v>
      </c>
      <c r="AA2616" t="s">
        <v>158</v>
      </c>
      <c r="AB2616" t="s">
        <v>237</v>
      </c>
      <c r="AC2616">
        <v>0</v>
      </c>
    </row>
    <row r="2617" spans="1:29" x14ac:dyDescent="0.45">
      <c r="A2617" t="s">
        <v>158</v>
      </c>
      <c r="B2617" t="s">
        <v>238</v>
      </c>
      <c r="C2617">
        <v>0</v>
      </c>
      <c r="E2617" t="s">
        <v>158</v>
      </c>
      <c r="F2617" t="s">
        <v>238</v>
      </c>
      <c r="G2617">
        <v>0</v>
      </c>
      <c r="H2617" t="s">
        <v>238</v>
      </c>
      <c r="I2617">
        <f t="shared" si="40"/>
        <v>0</v>
      </c>
      <c r="K2617" t="s">
        <v>136</v>
      </c>
      <c r="L2617" t="s">
        <v>34</v>
      </c>
      <c r="M2617">
        <v>0</v>
      </c>
      <c r="AA2617" t="s">
        <v>158</v>
      </c>
      <c r="AB2617" t="s">
        <v>238</v>
      </c>
      <c r="AC2617">
        <v>0</v>
      </c>
    </row>
    <row r="2618" spans="1:29" x14ac:dyDescent="0.45">
      <c r="A2618" t="s">
        <v>158</v>
      </c>
      <c r="B2618" t="s">
        <v>239</v>
      </c>
      <c r="C2618">
        <v>0</v>
      </c>
      <c r="E2618" t="s">
        <v>158</v>
      </c>
      <c r="F2618" t="s">
        <v>239</v>
      </c>
      <c r="G2618">
        <v>0</v>
      </c>
      <c r="H2618" t="s">
        <v>239</v>
      </c>
      <c r="I2618">
        <f t="shared" si="40"/>
        <v>0</v>
      </c>
      <c r="K2618" t="s">
        <v>136</v>
      </c>
      <c r="L2618" t="s">
        <v>35</v>
      </c>
      <c r="M2618">
        <v>100</v>
      </c>
      <c r="AA2618" t="s">
        <v>158</v>
      </c>
      <c r="AB2618" t="s">
        <v>239</v>
      </c>
      <c r="AC2618">
        <v>0</v>
      </c>
    </row>
    <row r="2619" spans="1:29" x14ac:dyDescent="0.45">
      <c r="A2619" t="s">
        <v>158</v>
      </c>
      <c r="B2619" t="s">
        <v>240</v>
      </c>
      <c r="C2619">
        <v>0</v>
      </c>
      <c r="E2619" t="s">
        <v>158</v>
      </c>
      <c r="F2619" t="s">
        <v>240</v>
      </c>
      <c r="G2619">
        <v>0</v>
      </c>
      <c r="H2619" t="s">
        <v>240</v>
      </c>
      <c r="I2619">
        <f t="shared" si="40"/>
        <v>0</v>
      </c>
      <c r="K2619" t="s">
        <v>136</v>
      </c>
      <c r="L2619" t="s">
        <v>36</v>
      </c>
      <c r="M2619">
        <v>0</v>
      </c>
      <c r="AA2619" t="s">
        <v>158</v>
      </c>
      <c r="AB2619" t="s">
        <v>240</v>
      </c>
      <c r="AC2619">
        <v>0</v>
      </c>
    </row>
    <row r="2620" spans="1:29" x14ac:dyDescent="0.45">
      <c r="A2620" t="s">
        <v>158</v>
      </c>
      <c r="B2620" t="s">
        <v>241</v>
      </c>
      <c r="C2620">
        <v>0</v>
      </c>
      <c r="E2620" t="s">
        <v>158</v>
      </c>
      <c r="F2620" t="s">
        <v>241</v>
      </c>
      <c r="G2620">
        <v>0</v>
      </c>
      <c r="H2620" t="s">
        <v>241</v>
      </c>
      <c r="I2620">
        <f t="shared" si="40"/>
        <v>0</v>
      </c>
      <c r="K2620" t="s">
        <v>136</v>
      </c>
      <c r="L2620" t="s">
        <v>37</v>
      </c>
      <c r="M2620">
        <v>0</v>
      </c>
      <c r="AA2620" t="s">
        <v>158</v>
      </c>
      <c r="AB2620" t="s">
        <v>241</v>
      </c>
      <c r="AC2620">
        <v>0</v>
      </c>
    </row>
    <row r="2621" spans="1:29" x14ac:dyDescent="0.45">
      <c r="A2621" t="s">
        <v>158</v>
      </c>
      <c r="B2621" t="s">
        <v>242</v>
      </c>
      <c r="C2621">
        <v>0</v>
      </c>
      <c r="E2621" t="s">
        <v>158</v>
      </c>
      <c r="F2621" t="s">
        <v>242</v>
      </c>
      <c r="G2621">
        <v>0</v>
      </c>
      <c r="H2621" t="s">
        <v>242</v>
      </c>
      <c r="I2621">
        <f t="shared" si="40"/>
        <v>0</v>
      </c>
      <c r="K2621" t="s">
        <v>136</v>
      </c>
      <c r="L2621" t="s">
        <v>38</v>
      </c>
      <c r="M2621">
        <v>0</v>
      </c>
      <c r="AA2621" t="s">
        <v>158</v>
      </c>
      <c r="AB2621" t="s">
        <v>242</v>
      </c>
      <c r="AC2621">
        <v>0</v>
      </c>
    </row>
    <row r="2622" spans="1:29" x14ac:dyDescent="0.45">
      <c r="A2622" t="s">
        <v>158</v>
      </c>
      <c r="B2622" t="s">
        <v>243</v>
      </c>
      <c r="C2622">
        <v>0</v>
      </c>
      <c r="E2622" t="s">
        <v>158</v>
      </c>
      <c r="F2622" t="s">
        <v>243</v>
      </c>
      <c r="G2622">
        <v>0</v>
      </c>
      <c r="H2622" t="s">
        <v>243</v>
      </c>
      <c r="I2622">
        <f t="shared" si="40"/>
        <v>0</v>
      </c>
      <c r="K2622" t="s">
        <v>136</v>
      </c>
      <c r="L2622" t="s">
        <v>39</v>
      </c>
      <c r="M2622">
        <v>0</v>
      </c>
      <c r="AA2622" t="s">
        <v>158</v>
      </c>
      <c r="AB2622" t="s">
        <v>243</v>
      </c>
      <c r="AC2622">
        <v>0</v>
      </c>
    </row>
    <row r="2623" spans="1:29" x14ac:dyDescent="0.45">
      <c r="A2623" t="s">
        <v>158</v>
      </c>
      <c r="B2623" t="s">
        <v>244</v>
      </c>
      <c r="C2623">
        <v>0</v>
      </c>
      <c r="E2623" t="s">
        <v>158</v>
      </c>
      <c r="F2623" t="s">
        <v>244</v>
      </c>
      <c r="G2623">
        <v>0</v>
      </c>
      <c r="H2623" t="s">
        <v>244</v>
      </c>
      <c r="I2623">
        <f t="shared" si="40"/>
        <v>0</v>
      </c>
      <c r="K2623" t="s">
        <v>136</v>
      </c>
      <c r="L2623" t="s">
        <v>40</v>
      </c>
      <c r="M2623">
        <v>0</v>
      </c>
      <c r="AA2623" t="s">
        <v>158</v>
      </c>
      <c r="AB2623" t="s">
        <v>244</v>
      </c>
      <c r="AC2623">
        <v>0</v>
      </c>
    </row>
    <row r="2624" spans="1:29" x14ac:dyDescent="0.45">
      <c r="A2624" t="s">
        <v>158</v>
      </c>
      <c r="B2624" t="s">
        <v>245</v>
      </c>
      <c r="C2624">
        <v>0</v>
      </c>
      <c r="E2624" t="s">
        <v>158</v>
      </c>
      <c r="F2624" t="s">
        <v>245</v>
      </c>
      <c r="G2624">
        <v>0</v>
      </c>
      <c r="H2624" t="s">
        <v>245</v>
      </c>
      <c r="I2624">
        <f t="shared" si="40"/>
        <v>0</v>
      </c>
      <c r="K2624" t="s">
        <v>136</v>
      </c>
      <c r="L2624" t="s">
        <v>41</v>
      </c>
      <c r="M2624">
        <v>0</v>
      </c>
      <c r="AA2624" t="s">
        <v>158</v>
      </c>
      <c r="AB2624" t="s">
        <v>245</v>
      </c>
      <c r="AC2624">
        <v>0</v>
      </c>
    </row>
    <row r="2625" spans="1:29" x14ac:dyDescent="0.45">
      <c r="A2625" t="s">
        <v>158</v>
      </c>
      <c r="B2625" t="s">
        <v>246</v>
      </c>
      <c r="C2625">
        <v>0</v>
      </c>
      <c r="E2625" t="s">
        <v>158</v>
      </c>
      <c r="F2625" t="s">
        <v>246</v>
      </c>
      <c r="G2625">
        <v>0</v>
      </c>
      <c r="H2625" t="s">
        <v>246</v>
      </c>
      <c r="I2625">
        <f t="shared" si="40"/>
        <v>0</v>
      </c>
      <c r="K2625" t="s">
        <v>136</v>
      </c>
      <c r="L2625" t="s">
        <v>42</v>
      </c>
      <c r="M2625">
        <v>0</v>
      </c>
      <c r="AA2625" t="s">
        <v>158</v>
      </c>
      <c r="AB2625" t="s">
        <v>246</v>
      </c>
      <c r="AC2625">
        <v>0</v>
      </c>
    </row>
    <row r="2626" spans="1:29" x14ac:dyDescent="0.45">
      <c r="A2626" t="s">
        <v>158</v>
      </c>
      <c r="B2626" t="s">
        <v>0</v>
      </c>
      <c r="C2626">
        <v>0</v>
      </c>
      <c r="E2626" t="s">
        <v>158</v>
      </c>
      <c r="F2626" t="s">
        <v>0</v>
      </c>
      <c r="G2626">
        <v>0</v>
      </c>
      <c r="H2626" t="s">
        <v>0</v>
      </c>
      <c r="I2626">
        <f t="shared" si="40"/>
        <v>0</v>
      </c>
      <c r="K2626" t="s">
        <v>136</v>
      </c>
      <c r="L2626" t="s">
        <v>43</v>
      </c>
      <c r="M2626">
        <v>0</v>
      </c>
      <c r="AA2626" t="s">
        <v>158</v>
      </c>
      <c r="AB2626" t="s">
        <v>0</v>
      </c>
      <c r="AC2626">
        <v>0</v>
      </c>
    </row>
    <row r="2627" spans="1:29" x14ac:dyDescent="0.45">
      <c r="A2627" t="s">
        <v>158</v>
      </c>
      <c r="B2627" t="s">
        <v>1</v>
      </c>
      <c r="C2627">
        <v>0</v>
      </c>
      <c r="E2627" t="s">
        <v>158</v>
      </c>
      <c r="F2627" t="s">
        <v>1</v>
      </c>
      <c r="G2627">
        <v>0</v>
      </c>
      <c r="H2627" t="s">
        <v>1</v>
      </c>
      <c r="I2627">
        <f t="shared" si="40"/>
        <v>0</v>
      </c>
      <c r="K2627" t="s">
        <v>136</v>
      </c>
      <c r="L2627" t="s">
        <v>44</v>
      </c>
      <c r="M2627">
        <v>0</v>
      </c>
      <c r="AA2627" t="s">
        <v>158</v>
      </c>
      <c r="AB2627" t="s">
        <v>1</v>
      </c>
      <c r="AC2627">
        <v>0</v>
      </c>
    </row>
    <row r="2628" spans="1:29" x14ac:dyDescent="0.45">
      <c r="A2628" t="s">
        <v>158</v>
      </c>
      <c r="B2628" t="s">
        <v>2</v>
      </c>
      <c r="C2628">
        <v>0</v>
      </c>
      <c r="E2628" t="s">
        <v>158</v>
      </c>
      <c r="F2628" t="s">
        <v>2</v>
      </c>
      <c r="G2628">
        <v>0</v>
      </c>
      <c r="H2628" t="s">
        <v>2</v>
      </c>
      <c r="I2628">
        <f t="shared" si="40"/>
        <v>0</v>
      </c>
      <c r="K2628" t="s">
        <v>136</v>
      </c>
      <c r="L2628" t="s">
        <v>45</v>
      </c>
      <c r="M2628">
        <v>0</v>
      </c>
      <c r="AA2628" t="s">
        <v>158</v>
      </c>
      <c r="AB2628" t="s">
        <v>2</v>
      </c>
      <c r="AC2628">
        <v>0</v>
      </c>
    </row>
    <row r="2629" spans="1:29" x14ac:dyDescent="0.45">
      <c r="A2629" t="s">
        <v>158</v>
      </c>
      <c r="B2629" t="s">
        <v>3</v>
      </c>
      <c r="C2629">
        <v>0</v>
      </c>
      <c r="E2629" t="s">
        <v>158</v>
      </c>
      <c r="F2629" t="s">
        <v>3</v>
      </c>
      <c r="G2629">
        <v>0</v>
      </c>
      <c r="H2629" t="s">
        <v>3</v>
      </c>
      <c r="I2629">
        <f t="shared" ref="I2629:I2631" si="41">-0.9*G2629+1/0.9*C2629</f>
        <v>0</v>
      </c>
      <c r="K2629" t="s">
        <v>136</v>
      </c>
      <c r="L2629" t="s">
        <v>46</v>
      </c>
      <c r="M2629">
        <v>0</v>
      </c>
      <c r="AA2629" t="s">
        <v>158</v>
      </c>
      <c r="AB2629" t="s">
        <v>3</v>
      </c>
      <c r="AC2629">
        <v>0</v>
      </c>
    </row>
    <row r="2630" spans="1:29" x14ac:dyDescent="0.45">
      <c r="A2630" t="s">
        <v>158</v>
      </c>
      <c r="B2630" t="s">
        <v>4</v>
      </c>
      <c r="C2630">
        <v>0</v>
      </c>
      <c r="E2630" t="s">
        <v>158</v>
      </c>
      <c r="F2630" t="s">
        <v>4</v>
      </c>
      <c r="G2630">
        <v>0</v>
      </c>
      <c r="H2630" t="s">
        <v>4</v>
      </c>
      <c r="I2630">
        <f t="shared" si="41"/>
        <v>0</v>
      </c>
      <c r="K2630" t="s">
        <v>136</v>
      </c>
      <c r="L2630" t="s">
        <v>47</v>
      </c>
      <c r="M2630">
        <v>0</v>
      </c>
      <c r="AA2630" t="s">
        <v>158</v>
      </c>
      <c r="AB2630" t="s">
        <v>4</v>
      </c>
      <c r="AC2630">
        <v>0</v>
      </c>
    </row>
    <row r="2631" spans="1:29" x14ac:dyDescent="0.45">
      <c r="A2631" t="s">
        <v>158</v>
      </c>
      <c r="B2631" t="s">
        <v>5</v>
      </c>
      <c r="C2631">
        <v>0</v>
      </c>
      <c r="E2631" t="s">
        <v>158</v>
      </c>
      <c r="F2631" t="s">
        <v>5</v>
      </c>
      <c r="G2631">
        <v>62.975211525045999</v>
      </c>
      <c r="H2631" t="s">
        <v>5</v>
      </c>
      <c r="I2631">
        <f t="shared" si="41"/>
        <v>-56.677690372541399</v>
      </c>
      <c r="K2631" t="s">
        <v>136</v>
      </c>
      <c r="L2631" t="s">
        <v>48</v>
      </c>
      <c r="M2631">
        <v>0</v>
      </c>
      <c r="AA2631" t="s">
        <v>158</v>
      </c>
      <c r="AB2631" t="s">
        <v>5</v>
      </c>
      <c r="AC2631">
        <v>0</v>
      </c>
    </row>
    <row r="2632" spans="1:29" x14ac:dyDescent="0.45">
      <c r="K2632" t="s">
        <v>136</v>
      </c>
      <c r="L2632" t="s">
        <v>49</v>
      </c>
      <c r="M2632">
        <v>0</v>
      </c>
    </row>
    <row r="2633" spans="1:29" x14ac:dyDescent="0.45">
      <c r="K2633" t="s">
        <v>136</v>
      </c>
      <c r="L2633" t="s">
        <v>50</v>
      </c>
      <c r="M2633">
        <v>0</v>
      </c>
    </row>
    <row r="2634" spans="1:29" x14ac:dyDescent="0.45">
      <c r="K2634" t="s">
        <v>136</v>
      </c>
      <c r="L2634" t="s">
        <v>51</v>
      </c>
      <c r="M2634">
        <v>0</v>
      </c>
    </row>
    <row r="2635" spans="1:29" x14ac:dyDescent="0.45">
      <c r="K2635" t="s">
        <v>136</v>
      </c>
      <c r="L2635" t="s">
        <v>52</v>
      </c>
      <c r="M2635">
        <v>0</v>
      </c>
    </row>
    <row r="2636" spans="1:29" x14ac:dyDescent="0.45">
      <c r="K2636" t="s">
        <v>136</v>
      </c>
      <c r="L2636" t="s">
        <v>53</v>
      </c>
      <c r="M2636">
        <v>0</v>
      </c>
    </row>
    <row r="2637" spans="1:29" x14ac:dyDescent="0.45">
      <c r="K2637" t="s">
        <v>136</v>
      </c>
      <c r="L2637" t="s">
        <v>54</v>
      </c>
      <c r="M2637">
        <v>0</v>
      </c>
    </row>
    <row r="2638" spans="1:29" x14ac:dyDescent="0.45">
      <c r="K2638" t="s">
        <v>136</v>
      </c>
      <c r="L2638" t="s">
        <v>55</v>
      </c>
      <c r="M2638">
        <v>0</v>
      </c>
    </row>
    <row r="2639" spans="1:29" x14ac:dyDescent="0.45">
      <c r="K2639" t="s">
        <v>136</v>
      </c>
      <c r="L2639" t="s">
        <v>56</v>
      </c>
      <c r="M2639">
        <v>0</v>
      </c>
    </row>
    <row r="2640" spans="1:29" x14ac:dyDescent="0.45">
      <c r="K2640" t="s">
        <v>136</v>
      </c>
      <c r="L2640" t="s">
        <v>57</v>
      </c>
      <c r="M2640">
        <v>0</v>
      </c>
    </row>
    <row r="2641" spans="11:13" x14ac:dyDescent="0.45">
      <c r="K2641" t="s">
        <v>136</v>
      </c>
      <c r="L2641" t="s">
        <v>58</v>
      </c>
      <c r="M2641">
        <v>0</v>
      </c>
    </row>
    <row r="2642" spans="11:13" x14ac:dyDescent="0.45">
      <c r="K2642" t="s">
        <v>136</v>
      </c>
      <c r="L2642" t="s">
        <v>59</v>
      </c>
      <c r="M2642">
        <v>0</v>
      </c>
    </row>
    <row r="2643" spans="11:13" x14ac:dyDescent="0.45">
      <c r="K2643" t="s">
        <v>136</v>
      </c>
      <c r="L2643" t="s">
        <v>60</v>
      </c>
      <c r="M2643">
        <v>0</v>
      </c>
    </row>
    <row r="2644" spans="11:13" x14ac:dyDescent="0.45">
      <c r="K2644" t="s">
        <v>136</v>
      </c>
      <c r="L2644" t="s">
        <v>61</v>
      </c>
      <c r="M2644">
        <v>0</v>
      </c>
    </row>
    <row r="2645" spans="11:13" x14ac:dyDescent="0.45">
      <c r="K2645" t="s">
        <v>136</v>
      </c>
      <c r="L2645" t="s">
        <v>62</v>
      </c>
      <c r="M2645">
        <v>0</v>
      </c>
    </row>
    <row r="2646" spans="11:13" x14ac:dyDescent="0.45">
      <c r="K2646" t="s">
        <v>136</v>
      </c>
      <c r="L2646" t="s">
        <v>63</v>
      </c>
      <c r="M2646">
        <v>0</v>
      </c>
    </row>
    <row r="2647" spans="11:13" x14ac:dyDescent="0.45">
      <c r="K2647" t="s">
        <v>136</v>
      </c>
      <c r="L2647" t="s">
        <v>64</v>
      </c>
      <c r="M2647">
        <v>0</v>
      </c>
    </row>
    <row r="2648" spans="11:13" x14ac:dyDescent="0.45">
      <c r="K2648" t="s">
        <v>136</v>
      </c>
      <c r="L2648" t="s">
        <v>65</v>
      </c>
      <c r="M2648">
        <v>0</v>
      </c>
    </row>
    <row r="2649" spans="11:13" x14ac:dyDescent="0.45">
      <c r="K2649" t="s">
        <v>136</v>
      </c>
      <c r="L2649" t="s">
        <v>66</v>
      </c>
      <c r="M2649">
        <v>0</v>
      </c>
    </row>
    <row r="2650" spans="11:13" x14ac:dyDescent="0.45">
      <c r="K2650" t="s">
        <v>136</v>
      </c>
      <c r="L2650" t="s">
        <v>67</v>
      </c>
      <c r="M2650">
        <v>100</v>
      </c>
    </row>
    <row r="2651" spans="11:13" x14ac:dyDescent="0.45">
      <c r="K2651" t="s">
        <v>136</v>
      </c>
      <c r="L2651" t="s">
        <v>68</v>
      </c>
      <c r="M2651">
        <v>0</v>
      </c>
    </row>
    <row r="2652" spans="11:13" x14ac:dyDescent="0.45">
      <c r="K2652" t="s">
        <v>136</v>
      </c>
      <c r="L2652" t="s">
        <v>69</v>
      </c>
      <c r="M2652">
        <v>0</v>
      </c>
    </row>
    <row r="2653" spans="11:13" x14ac:dyDescent="0.45">
      <c r="K2653" t="s">
        <v>136</v>
      </c>
      <c r="L2653" t="s">
        <v>70</v>
      </c>
      <c r="M2653">
        <v>0</v>
      </c>
    </row>
    <row r="2654" spans="11:13" x14ac:dyDescent="0.45">
      <c r="K2654" t="s">
        <v>136</v>
      </c>
      <c r="L2654" t="s">
        <v>71</v>
      </c>
      <c r="M2654">
        <v>0</v>
      </c>
    </row>
    <row r="2655" spans="11:13" x14ac:dyDescent="0.45">
      <c r="K2655" t="s">
        <v>136</v>
      </c>
      <c r="L2655" t="s">
        <v>72</v>
      </c>
      <c r="M2655">
        <v>0</v>
      </c>
    </row>
    <row r="2656" spans="11:13" x14ac:dyDescent="0.45">
      <c r="K2656" t="s">
        <v>136</v>
      </c>
      <c r="L2656" t="s">
        <v>73</v>
      </c>
      <c r="M2656">
        <v>0</v>
      </c>
    </row>
    <row r="2657" spans="11:13" x14ac:dyDescent="0.45">
      <c r="K2657" t="s">
        <v>136</v>
      </c>
      <c r="L2657" t="s">
        <v>74</v>
      </c>
      <c r="M2657">
        <v>0</v>
      </c>
    </row>
    <row r="2658" spans="11:13" x14ac:dyDescent="0.45">
      <c r="K2658" t="s">
        <v>136</v>
      </c>
      <c r="L2658" t="s">
        <v>75</v>
      </c>
      <c r="M2658">
        <v>0</v>
      </c>
    </row>
    <row r="2659" spans="11:13" x14ac:dyDescent="0.45">
      <c r="K2659" t="s">
        <v>136</v>
      </c>
      <c r="L2659" t="s">
        <v>76</v>
      </c>
      <c r="M2659">
        <v>0</v>
      </c>
    </row>
    <row r="2660" spans="11:13" x14ac:dyDescent="0.45">
      <c r="K2660" t="s">
        <v>136</v>
      </c>
      <c r="L2660" t="s">
        <v>77</v>
      </c>
      <c r="M2660">
        <v>0</v>
      </c>
    </row>
    <row r="2661" spans="11:13" x14ac:dyDescent="0.45">
      <c r="K2661" t="s">
        <v>136</v>
      </c>
      <c r="L2661" t="s">
        <v>78</v>
      </c>
      <c r="M2661">
        <v>0</v>
      </c>
    </row>
    <row r="2662" spans="11:13" x14ac:dyDescent="0.45">
      <c r="K2662" t="s">
        <v>136</v>
      </c>
      <c r="L2662" t="s">
        <v>79</v>
      </c>
      <c r="M2662">
        <v>0</v>
      </c>
    </row>
    <row r="2663" spans="11:13" x14ac:dyDescent="0.45">
      <c r="K2663" t="s">
        <v>136</v>
      </c>
      <c r="L2663" t="s">
        <v>80</v>
      </c>
      <c r="M2663">
        <v>0</v>
      </c>
    </row>
    <row r="2664" spans="11:13" x14ac:dyDescent="0.45">
      <c r="K2664" t="s">
        <v>136</v>
      </c>
      <c r="L2664" t="s">
        <v>81</v>
      </c>
      <c r="M2664">
        <v>0</v>
      </c>
    </row>
    <row r="2665" spans="11:13" x14ac:dyDescent="0.45">
      <c r="K2665" t="s">
        <v>136</v>
      </c>
      <c r="L2665" t="s">
        <v>82</v>
      </c>
      <c r="M2665">
        <v>0</v>
      </c>
    </row>
    <row r="2666" spans="11:13" x14ac:dyDescent="0.45">
      <c r="K2666" t="s">
        <v>136</v>
      </c>
      <c r="L2666" t="s">
        <v>83</v>
      </c>
      <c r="M2666">
        <v>0</v>
      </c>
    </row>
    <row r="2667" spans="11:13" x14ac:dyDescent="0.45">
      <c r="K2667" t="s">
        <v>136</v>
      </c>
      <c r="L2667" t="s">
        <v>84</v>
      </c>
      <c r="M2667">
        <v>0</v>
      </c>
    </row>
    <row r="2668" spans="11:13" x14ac:dyDescent="0.45">
      <c r="K2668" t="s">
        <v>136</v>
      </c>
      <c r="L2668" t="s">
        <v>85</v>
      </c>
      <c r="M2668">
        <v>0</v>
      </c>
    </row>
    <row r="2669" spans="11:13" x14ac:dyDescent="0.45">
      <c r="K2669" t="s">
        <v>136</v>
      </c>
      <c r="L2669" t="s">
        <v>86</v>
      </c>
      <c r="M2669">
        <v>0</v>
      </c>
    </row>
    <row r="2670" spans="11:13" x14ac:dyDescent="0.45">
      <c r="K2670" t="s">
        <v>136</v>
      </c>
      <c r="L2670" t="s">
        <v>87</v>
      </c>
      <c r="M2670">
        <v>0</v>
      </c>
    </row>
    <row r="2671" spans="11:13" x14ac:dyDescent="0.45">
      <c r="K2671" t="s">
        <v>136</v>
      </c>
      <c r="L2671" t="s">
        <v>88</v>
      </c>
      <c r="M2671">
        <v>0</v>
      </c>
    </row>
    <row r="2672" spans="11:13" x14ac:dyDescent="0.45">
      <c r="K2672" t="s">
        <v>136</v>
      </c>
      <c r="L2672" t="s">
        <v>89</v>
      </c>
      <c r="M2672">
        <v>0</v>
      </c>
    </row>
    <row r="2673" spans="11:13" x14ac:dyDescent="0.45">
      <c r="K2673" t="s">
        <v>136</v>
      </c>
      <c r="L2673" t="s">
        <v>90</v>
      </c>
      <c r="M2673">
        <v>0</v>
      </c>
    </row>
    <row r="2674" spans="11:13" x14ac:dyDescent="0.45">
      <c r="K2674" t="s">
        <v>136</v>
      </c>
      <c r="L2674" t="s">
        <v>91</v>
      </c>
      <c r="M2674">
        <v>0</v>
      </c>
    </row>
    <row r="2675" spans="11:13" x14ac:dyDescent="0.45">
      <c r="K2675" t="s">
        <v>136</v>
      </c>
      <c r="L2675" t="s">
        <v>92</v>
      </c>
      <c r="M2675">
        <v>0</v>
      </c>
    </row>
    <row r="2676" spans="11:13" x14ac:dyDescent="0.45">
      <c r="K2676" t="s">
        <v>136</v>
      </c>
      <c r="L2676" t="s">
        <v>93</v>
      </c>
      <c r="M2676">
        <v>0</v>
      </c>
    </row>
    <row r="2677" spans="11:13" x14ac:dyDescent="0.45">
      <c r="K2677" t="s">
        <v>136</v>
      </c>
      <c r="L2677" t="s">
        <v>94</v>
      </c>
      <c r="M2677">
        <v>0</v>
      </c>
    </row>
    <row r="2678" spans="11:13" x14ac:dyDescent="0.45">
      <c r="K2678" t="s">
        <v>136</v>
      </c>
      <c r="L2678" t="s">
        <v>95</v>
      </c>
      <c r="M2678">
        <v>0</v>
      </c>
    </row>
    <row r="2679" spans="11:13" x14ac:dyDescent="0.45">
      <c r="K2679" t="s">
        <v>136</v>
      </c>
      <c r="L2679" t="s">
        <v>96</v>
      </c>
      <c r="M2679">
        <v>0</v>
      </c>
    </row>
    <row r="2680" spans="11:13" x14ac:dyDescent="0.45">
      <c r="K2680" t="s">
        <v>136</v>
      </c>
      <c r="L2680" t="s">
        <v>97</v>
      </c>
      <c r="M2680">
        <v>0</v>
      </c>
    </row>
    <row r="2681" spans="11:13" x14ac:dyDescent="0.45">
      <c r="K2681" t="s">
        <v>136</v>
      </c>
      <c r="L2681" t="s">
        <v>98</v>
      </c>
      <c r="M2681">
        <v>393.49</v>
      </c>
    </row>
    <row r="2682" spans="11:13" x14ac:dyDescent="0.45">
      <c r="K2682" t="s">
        <v>136</v>
      </c>
      <c r="L2682" t="s">
        <v>100</v>
      </c>
      <c r="M2682">
        <v>400</v>
      </c>
    </row>
    <row r="2683" spans="11:13" x14ac:dyDescent="0.45">
      <c r="K2683" t="s">
        <v>136</v>
      </c>
      <c r="L2683" t="s">
        <v>101</v>
      </c>
      <c r="M2683">
        <v>0</v>
      </c>
    </row>
    <row r="2684" spans="11:13" x14ac:dyDescent="0.45">
      <c r="K2684" t="s">
        <v>136</v>
      </c>
      <c r="L2684" t="s">
        <v>102</v>
      </c>
      <c r="M2684">
        <v>0</v>
      </c>
    </row>
    <row r="2685" spans="11:13" x14ac:dyDescent="0.45">
      <c r="K2685" t="s">
        <v>136</v>
      </c>
      <c r="L2685" t="s">
        <v>103</v>
      </c>
      <c r="M2685">
        <v>0</v>
      </c>
    </row>
    <row r="2686" spans="11:13" x14ac:dyDescent="0.45">
      <c r="K2686" t="s">
        <v>136</v>
      </c>
      <c r="L2686" t="s">
        <v>104</v>
      </c>
      <c r="M2686">
        <v>0</v>
      </c>
    </row>
    <row r="2687" spans="11:13" x14ac:dyDescent="0.45">
      <c r="K2687" t="s">
        <v>136</v>
      </c>
      <c r="L2687" t="s">
        <v>105</v>
      </c>
      <c r="M2687">
        <v>0</v>
      </c>
    </row>
    <row r="2688" spans="11:13" x14ac:dyDescent="0.45">
      <c r="K2688" t="s">
        <v>136</v>
      </c>
      <c r="L2688" t="s">
        <v>106</v>
      </c>
      <c r="M2688">
        <v>0</v>
      </c>
    </row>
    <row r="2689" spans="11:13" x14ac:dyDescent="0.45">
      <c r="K2689" t="s">
        <v>136</v>
      </c>
      <c r="L2689" t="s">
        <v>107</v>
      </c>
      <c r="M2689">
        <v>0</v>
      </c>
    </row>
    <row r="2690" spans="11:13" x14ac:dyDescent="0.45">
      <c r="K2690" t="s">
        <v>136</v>
      </c>
      <c r="L2690" t="s">
        <v>108</v>
      </c>
      <c r="M2690">
        <v>0</v>
      </c>
    </row>
    <row r="2691" spans="11:13" x14ac:dyDescent="0.45">
      <c r="K2691" t="s">
        <v>136</v>
      </c>
      <c r="L2691" t="s">
        <v>109</v>
      </c>
      <c r="M2691">
        <v>0</v>
      </c>
    </row>
    <row r="2692" spans="11:13" x14ac:dyDescent="0.45">
      <c r="K2692" t="s">
        <v>137</v>
      </c>
      <c r="L2692" t="s">
        <v>13</v>
      </c>
      <c r="M2692">
        <v>0</v>
      </c>
    </row>
    <row r="2693" spans="11:13" x14ac:dyDescent="0.45">
      <c r="K2693" t="s">
        <v>137</v>
      </c>
      <c r="L2693" t="s">
        <v>14</v>
      </c>
      <c r="M2693">
        <v>0</v>
      </c>
    </row>
    <row r="2694" spans="11:13" x14ac:dyDescent="0.45">
      <c r="K2694" t="s">
        <v>137</v>
      </c>
      <c r="L2694" t="s">
        <v>15</v>
      </c>
      <c r="M2694">
        <v>0</v>
      </c>
    </row>
    <row r="2695" spans="11:13" x14ac:dyDescent="0.45">
      <c r="K2695" t="s">
        <v>137</v>
      </c>
      <c r="L2695" t="s">
        <v>16</v>
      </c>
      <c r="M2695">
        <v>0</v>
      </c>
    </row>
    <row r="2696" spans="11:13" x14ac:dyDescent="0.45">
      <c r="K2696" t="s">
        <v>137</v>
      </c>
      <c r="L2696" t="s">
        <v>17</v>
      </c>
      <c r="M2696">
        <v>0</v>
      </c>
    </row>
    <row r="2697" spans="11:13" x14ac:dyDescent="0.45">
      <c r="K2697" t="s">
        <v>137</v>
      </c>
      <c r="L2697" t="s">
        <v>18</v>
      </c>
      <c r="M2697">
        <v>0</v>
      </c>
    </row>
    <row r="2698" spans="11:13" x14ac:dyDescent="0.45">
      <c r="K2698" t="s">
        <v>137</v>
      </c>
      <c r="L2698" t="s">
        <v>19</v>
      </c>
      <c r="M2698">
        <v>0</v>
      </c>
    </row>
    <row r="2699" spans="11:13" x14ac:dyDescent="0.45">
      <c r="K2699" t="s">
        <v>137</v>
      </c>
      <c r="L2699" t="s">
        <v>20</v>
      </c>
      <c r="M2699">
        <v>0</v>
      </c>
    </row>
    <row r="2700" spans="11:13" x14ac:dyDescent="0.45">
      <c r="K2700" t="s">
        <v>137</v>
      </c>
      <c r="L2700" t="s">
        <v>21</v>
      </c>
      <c r="M2700">
        <v>0</v>
      </c>
    </row>
    <row r="2701" spans="11:13" x14ac:dyDescent="0.45">
      <c r="K2701" t="s">
        <v>137</v>
      </c>
      <c r="L2701" t="s">
        <v>22</v>
      </c>
      <c r="M2701">
        <v>0</v>
      </c>
    </row>
    <row r="2702" spans="11:13" x14ac:dyDescent="0.45">
      <c r="K2702" t="s">
        <v>137</v>
      </c>
      <c r="L2702" t="s">
        <v>23</v>
      </c>
      <c r="M2702">
        <v>0</v>
      </c>
    </row>
    <row r="2703" spans="11:13" x14ac:dyDescent="0.45">
      <c r="K2703" t="s">
        <v>137</v>
      </c>
      <c r="L2703" t="s">
        <v>24</v>
      </c>
      <c r="M2703">
        <v>0</v>
      </c>
    </row>
    <row r="2704" spans="11:13" x14ac:dyDescent="0.45">
      <c r="K2704" t="s">
        <v>137</v>
      </c>
      <c r="L2704" t="s">
        <v>25</v>
      </c>
      <c r="M2704">
        <v>0</v>
      </c>
    </row>
    <row r="2705" spans="11:13" x14ac:dyDescent="0.45">
      <c r="K2705" t="s">
        <v>137</v>
      </c>
      <c r="L2705" t="s">
        <v>26</v>
      </c>
      <c r="M2705">
        <v>0</v>
      </c>
    </row>
    <row r="2706" spans="11:13" x14ac:dyDescent="0.45">
      <c r="K2706" t="s">
        <v>137</v>
      </c>
      <c r="L2706" t="s">
        <v>27</v>
      </c>
      <c r="M2706">
        <v>0</v>
      </c>
    </row>
    <row r="2707" spans="11:13" x14ac:dyDescent="0.45">
      <c r="K2707" t="s">
        <v>137</v>
      </c>
      <c r="L2707" t="s">
        <v>28</v>
      </c>
      <c r="M2707">
        <v>0</v>
      </c>
    </row>
    <row r="2708" spans="11:13" x14ac:dyDescent="0.45">
      <c r="K2708" t="s">
        <v>137</v>
      </c>
      <c r="L2708" t="s">
        <v>29</v>
      </c>
      <c r="M2708">
        <v>0</v>
      </c>
    </row>
    <row r="2709" spans="11:13" x14ac:dyDescent="0.45">
      <c r="K2709" t="s">
        <v>137</v>
      </c>
      <c r="L2709" t="s">
        <v>30</v>
      </c>
      <c r="M2709">
        <v>0</v>
      </c>
    </row>
    <row r="2710" spans="11:13" x14ac:dyDescent="0.45">
      <c r="K2710" t="s">
        <v>137</v>
      </c>
      <c r="L2710" t="s">
        <v>31</v>
      </c>
      <c r="M2710">
        <v>0</v>
      </c>
    </row>
    <row r="2711" spans="11:13" x14ac:dyDescent="0.45">
      <c r="K2711" t="s">
        <v>137</v>
      </c>
      <c r="L2711" t="s">
        <v>32</v>
      </c>
      <c r="M2711">
        <v>0</v>
      </c>
    </row>
    <row r="2712" spans="11:13" x14ac:dyDescent="0.45">
      <c r="K2712" t="s">
        <v>137</v>
      </c>
      <c r="L2712" t="s">
        <v>33</v>
      </c>
      <c r="M2712">
        <v>0</v>
      </c>
    </row>
    <row r="2713" spans="11:13" x14ac:dyDescent="0.45">
      <c r="K2713" t="s">
        <v>137</v>
      </c>
      <c r="L2713" t="s">
        <v>34</v>
      </c>
      <c r="M2713">
        <v>0</v>
      </c>
    </row>
    <row r="2714" spans="11:13" x14ac:dyDescent="0.45">
      <c r="K2714" t="s">
        <v>137</v>
      </c>
      <c r="L2714" t="s">
        <v>35</v>
      </c>
      <c r="M2714">
        <v>100</v>
      </c>
    </row>
    <row r="2715" spans="11:13" x14ac:dyDescent="0.45">
      <c r="K2715" t="s">
        <v>137</v>
      </c>
      <c r="L2715" t="s">
        <v>36</v>
      </c>
      <c r="M2715">
        <v>0</v>
      </c>
    </row>
    <row r="2716" spans="11:13" x14ac:dyDescent="0.45">
      <c r="K2716" t="s">
        <v>137</v>
      </c>
      <c r="L2716" t="s">
        <v>37</v>
      </c>
      <c r="M2716">
        <v>0</v>
      </c>
    </row>
    <row r="2717" spans="11:13" x14ac:dyDescent="0.45">
      <c r="K2717" t="s">
        <v>137</v>
      </c>
      <c r="L2717" t="s">
        <v>38</v>
      </c>
      <c r="M2717">
        <v>0</v>
      </c>
    </row>
    <row r="2718" spans="11:13" x14ac:dyDescent="0.45">
      <c r="K2718" t="s">
        <v>137</v>
      </c>
      <c r="L2718" t="s">
        <v>39</v>
      </c>
      <c r="M2718">
        <v>0</v>
      </c>
    </row>
    <row r="2719" spans="11:13" x14ac:dyDescent="0.45">
      <c r="K2719" t="s">
        <v>137</v>
      </c>
      <c r="L2719" t="s">
        <v>40</v>
      </c>
      <c r="M2719">
        <v>0</v>
      </c>
    </row>
    <row r="2720" spans="11:13" x14ac:dyDescent="0.45">
      <c r="K2720" t="s">
        <v>137</v>
      </c>
      <c r="L2720" t="s">
        <v>41</v>
      </c>
      <c r="M2720">
        <v>0</v>
      </c>
    </row>
    <row r="2721" spans="11:13" x14ac:dyDescent="0.45">
      <c r="K2721" t="s">
        <v>137</v>
      </c>
      <c r="L2721" t="s">
        <v>42</v>
      </c>
      <c r="M2721">
        <v>0</v>
      </c>
    </row>
    <row r="2722" spans="11:13" x14ac:dyDescent="0.45">
      <c r="K2722" t="s">
        <v>137</v>
      </c>
      <c r="L2722" t="s">
        <v>43</v>
      </c>
      <c r="M2722">
        <v>0</v>
      </c>
    </row>
    <row r="2723" spans="11:13" x14ac:dyDescent="0.45">
      <c r="K2723" t="s">
        <v>137</v>
      </c>
      <c r="L2723" t="s">
        <v>44</v>
      </c>
      <c r="M2723">
        <v>0</v>
      </c>
    </row>
    <row r="2724" spans="11:13" x14ac:dyDescent="0.45">
      <c r="K2724" t="s">
        <v>137</v>
      </c>
      <c r="L2724" t="s">
        <v>45</v>
      </c>
      <c r="M2724">
        <v>0</v>
      </c>
    </row>
    <row r="2725" spans="11:13" x14ac:dyDescent="0.45">
      <c r="K2725" t="s">
        <v>137</v>
      </c>
      <c r="L2725" t="s">
        <v>46</v>
      </c>
      <c r="M2725">
        <v>0</v>
      </c>
    </row>
    <row r="2726" spans="11:13" x14ac:dyDescent="0.45">
      <c r="K2726" t="s">
        <v>137</v>
      </c>
      <c r="L2726" t="s">
        <v>47</v>
      </c>
      <c r="M2726">
        <v>0</v>
      </c>
    </row>
    <row r="2727" spans="11:13" x14ac:dyDescent="0.45">
      <c r="K2727" t="s">
        <v>137</v>
      </c>
      <c r="L2727" t="s">
        <v>48</v>
      </c>
      <c r="M2727">
        <v>0</v>
      </c>
    </row>
    <row r="2728" spans="11:13" x14ac:dyDescent="0.45">
      <c r="K2728" t="s">
        <v>137</v>
      </c>
      <c r="L2728" t="s">
        <v>49</v>
      </c>
      <c r="M2728">
        <v>0</v>
      </c>
    </row>
    <row r="2729" spans="11:13" x14ac:dyDescent="0.45">
      <c r="K2729" t="s">
        <v>137</v>
      </c>
      <c r="L2729" t="s">
        <v>50</v>
      </c>
      <c r="M2729">
        <v>0</v>
      </c>
    </row>
    <row r="2730" spans="11:13" x14ac:dyDescent="0.45">
      <c r="K2730" t="s">
        <v>137</v>
      </c>
      <c r="L2730" t="s">
        <v>51</v>
      </c>
      <c r="M2730">
        <v>0</v>
      </c>
    </row>
    <row r="2731" spans="11:13" x14ac:dyDescent="0.45">
      <c r="K2731" t="s">
        <v>137</v>
      </c>
      <c r="L2731" t="s">
        <v>52</v>
      </c>
      <c r="M2731">
        <v>0</v>
      </c>
    </row>
    <row r="2732" spans="11:13" x14ac:dyDescent="0.45">
      <c r="K2732" t="s">
        <v>137</v>
      </c>
      <c r="L2732" t="s">
        <v>53</v>
      </c>
      <c r="M2732">
        <v>0</v>
      </c>
    </row>
    <row r="2733" spans="11:13" x14ac:dyDescent="0.45">
      <c r="K2733" t="s">
        <v>137</v>
      </c>
      <c r="L2733" t="s">
        <v>54</v>
      </c>
      <c r="M2733">
        <v>0</v>
      </c>
    </row>
    <row r="2734" spans="11:13" x14ac:dyDescent="0.45">
      <c r="K2734" t="s">
        <v>137</v>
      </c>
      <c r="L2734" t="s">
        <v>55</v>
      </c>
      <c r="M2734">
        <v>0</v>
      </c>
    </row>
    <row r="2735" spans="11:13" x14ac:dyDescent="0.45">
      <c r="K2735" t="s">
        <v>137</v>
      </c>
      <c r="L2735" t="s">
        <v>56</v>
      </c>
      <c r="M2735">
        <v>0</v>
      </c>
    </row>
    <row r="2736" spans="11:13" x14ac:dyDescent="0.45">
      <c r="K2736" t="s">
        <v>137</v>
      </c>
      <c r="L2736" t="s">
        <v>57</v>
      </c>
      <c r="M2736">
        <v>0</v>
      </c>
    </row>
    <row r="2737" spans="11:13" x14ac:dyDescent="0.45">
      <c r="K2737" t="s">
        <v>137</v>
      </c>
      <c r="L2737" t="s">
        <v>58</v>
      </c>
      <c r="M2737">
        <v>0</v>
      </c>
    </row>
    <row r="2738" spans="11:13" x14ac:dyDescent="0.45">
      <c r="K2738" t="s">
        <v>137</v>
      </c>
      <c r="L2738" t="s">
        <v>59</v>
      </c>
      <c r="M2738">
        <v>0</v>
      </c>
    </row>
    <row r="2739" spans="11:13" x14ac:dyDescent="0.45">
      <c r="K2739" t="s">
        <v>137</v>
      </c>
      <c r="L2739" t="s">
        <v>60</v>
      </c>
      <c r="M2739">
        <v>0</v>
      </c>
    </row>
    <row r="2740" spans="11:13" x14ac:dyDescent="0.45">
      <c r="K2740" t="s">
        <v>137</v>
      </c>
      <c r="L2740" t="s">
        <v>61</v>
      </c>
      <c r="M2740">
        <v>0</v>
      </c>
    </row>
    <row r="2741" spans="11:13" x14ac:dyDescent="0.45">
      <c r="K2741" t="s">
        <v>137</v>
      </c>
      <c r="L2741" t="s">
        <v>62</v>
      </c>
      <c r="M2741">
        <v>0</v>
      </c>
    </row>
    <row r="2742" spans="11:13" x14ac:dyDescent="0.45">
      <c r="K2742" t="s">
        <v>137</v>
      </c>
      <c r="L2742" t="s">
        <v>63</v>
      </c>
      <c r="M2742">
        <v>0</v>
      </c>
    </row>
    <row r="2743" spans="11:13" x14ac:dyDescent="0.45">
      <c r="K2743" t="s">
        <v>137</v>
      </c>
      <c r="L2743" t="s">
        <v>64</v>
      </c>
      <c r="M2743">
        <v>0</v>
      </c>
    </row>
    <row r="2744" spans="11:13" x14ac:dyDescent="0.45">
      <c r="K2744" t="s">
        <v>137</v>
      </c>
      <c r="L2744" t="s">
        <v>65</v>
      </c>
      <c r="M2744">
        <v>0</v>
      </c>
    </row>
    <row r="2745" spans="11:13" x14ac:dyDescent="0.45">
      <c r="K2745" t="s">
        <v>137</v>
      </c>
      <c r="L2745" t="s">
        <v>66</v>
      </c>
      <c r="M2745">
        <v>0</v>
      </c>
    </row>
    <row r="2746" spans="11:13" x14ac:dyDescent="0.45">
      <c r="K2746" t="s">
        <v>137</v>
      </c>
      <c r="L2746" t="s">
        <v>67</v>
      </c>
      <c r="M2746">
        <v>100</v>
      </c>
    </row>
    <row r="2747" spans="11:13" x14ac:dyDescent="0.45">
      <c r="K2747" t="s">
        <v>137</v>
      </c>
      <c r="L2747" t="s">
        <v>68</v>
      </c>
      <c r="M2747">
        <v>0</v>
      </c>
    </row>
    <row r="2748" spans="11:13" x14ac:dyDescent="0.45">
      <c r="K2748" t="s">
        <v>137</v>
      </c>
      <c r="L2748" t="s">
        <v>69</v>
      </c>
      <c r="M2748">
        <v>0</v>
      </c>
    </row>
    <row r="2749" spans="11:13" x14ac:dyDescent="0.45">
      <c r="K2749" t="s">
        <v>137</v>
      </c>
      <c r="L2749" t="s">
        <v>70</v>
      </c>
      <c r="M2749">
        <v>0</v>
      </c>
    </row>
    <row r="2750" spans="11:13" x14ac:dyDescent="0.45">
      <c r="K2750" t="s">
        <v>137</v>
      </c>
      <c r="L2750" t="s">
        <v>71</v>
      </c>
      <c r="M2750">
        <v>0</v>
      </c>
    </row>
    <row r="2751" spans="11:13" x14ac:dyDescent="0.45">
      <c r="K2751" t="s">
        <v>137</v>
      </c>
      <c r="L2751" t="s">
        <v>72</v>
      </c>
      <c r="M2751">
        <v>0</v>
      </c>
    </row>
    <row r="2752" spans="11:13" x14ac:dyDescent="0.45">
      <c r="K2752" t="s">
        <v>137</v>
      </c>
      <c r="L2752" t="s">
        <v>73</v>
      </c>
      <c r="M2752">
        <v>0</v>
      </c>
    </row>
    <row r="2753" spans="11:13" x14ac:dyDescent="0.45">
      <c r="K2753" t="s">
        <v>137</v>
      </c>
      <c r="L2753" t="s">
        <v>74</v>
      </c>
      <c r="M2753">
        <v>0</v>
      </c>
    </row>
    <row r="2754" spans="11:13" x14ac:dyDescent="0.45">
      <c r="K2754" t="s">
        <v>137</v>
      </c>
      <c r="L2754" t="s">
        <v>75</v>
      </c>
      <c r="M2754">
        <v>0</v>
      </c>
    </row>
    <row r="2755" spans="11:13" x14ac:dyDescent="0.45">
      <c r="K2755" t="s">
        <v>137</v>
      </c>
      <c r="L2755" t="s">
        <v>76</v>
      </c>
      <c r="M2755">
        <v>0</v>
      </c>
    </row>
    <row r="2756" spans="11:13" x14ac:dyDescent="0.45">
      <c r="K2756" t="s">
        <v>137</v>
      </c>
      <c r="L2756" t="s">
        <v>77</v>
      </c>
      <c r="M2756">
        <v>0</v>
      </c>
    </row>
    <row r="2757" spans="11:13" x14ac:dyDescent="0.45">
      <c r="K2757" t="s">
        <v>137</v>
      </c>
      <c r="L2757" t="s">
        <v>78</v>
      </c>
      <c r="M2757">
        <v>0</v>
      </c>
    </row>
    <row r="2758" spans="11:13" x14ac:dyDescent="0.45">
      <c r="K2758" t="s">
        <v>137</v>
      </c>
      <c r="L2758" t="s">
        <v>79</v>
      </c>
      <c r="M2758">
        <v>0</v>
      </c>
    </row>
    <row r="2759" spans="11:13" x14ac:dyDescent="0.45">
      <c r="K2759" t="s">
        <v>137</v>
      </c>
      <c r="L2759" t="s">
        <v>80</v>
      </c>
      <c r="M2759">
        <v>0</v>
      </c>
    </row>
    <row r="2760" spans="11:13" x14ac:dyDescent="0.45">
      <c r="K2760" t="s">
        <v>137</v>
      </c>
      <c r="L2760" t="s">
        <v>81</v>
      </c>
      <c r="M2760">
        <v>0</v>
      </c>
    </row>
    <row r="2761" spans="11:13" x14ac:dyDescent="0.45">
      <c r="K2761" t="s">
        <v>137</v>
      </c>
      <c r="L2761" t="s">
        <v>82</v>
      </c>
      <c r="M2761">
        <v>0</v>
      </c>
    </row>
    <row r="2762" spans="11:13" x14ac:dyDescent="0.45">
      <c r="K2762" t="s">
        <v>137</v>
      </c>
      <c r="L2762" t="s">
        <v>83</v>
      </c>
      <c r="M2762">
        <v>0</v>
      </c>
    </row>
    <row r="2763" spans="11:13" x14ac:dyDescent="0.45">
      <c r="K2763" t="s">
        <v>137</v>
      </c>
      <c r="L2763" t="s">
        <v>84</v>
      </c>
      <c r="M2763">
        <v>0</v>
      </c>
    </row>
    <row r="2764" spans="11:13" x14ac:dyDescent="0.45">
      <c r="K2764" t="s">
        <v>137</v>
      </c>
      <c r="L2764" t="s">
        <v>85</v>
      </c>
      <c r="M2764">
        <v>0</v>
      </c>
    </row>
    <row r="2765" spans="11:13" x14ac:dyDescent="0.45">
      <c r="K2765" t="s">
        <v>137</v>
      </c>
      <c r="L2765" t="s">
        <v>86</v>
      </c>
      <c r="M2765">
        <v>0</v>
      </c>
    </row>
    <row r="2766" spans="11:13" x14ac:dyDescent="0.45">
      <c r="K2766" t="s">
        <v>137</v>
      </c>
      <c r="L2766" t="s">
        <v>87</v>
      </c>
      <c r="M2766">
        <v>0</v>
      </c>
    </row>
    <row r="2767" spans="11:13" x14ac:dyDescent="0.45">
      <c r="K2767" t="s">
        <v>137</v>
      </c>
      <c r="L2767" t="s">
        <v>88</v>
      </c>
      <c r="M2767">
        <v>0</v>
      </c>
    </row>
    <row r="2768" spans="11:13" x14ac:dyDescent="0.45">
      <c r="K2768" t="s">
        <v>137</v>
      </c>
      <c r="L2768" t="s">
        <v>89</v>
      </c>
      <c r="M2768">
        <v>0</v>
      </c>
    </row>
    <row r="2769" spans="11:13" x14ac:dyDescent="0.45">
      <c r="K2769" t="s">
        <v>137</v>
      </c>
      <c r="L2769" t="s">
        <v>90</v>
      </c>
      <c r="M2769">
        <v>0</v>
      </c>
    </row>
    <row r="2770" spans="11:13" x14ac:dyDescent="0.45">
      <c r="K2770" t="s">
        <v>137</v>
      </c>
      <c r="L2770" t="s">
        <v>91</v>
      </c>
      <c r="M2770">
        <v>0</v>
      </c>
    </row>
    <row r="2771" spans="11:13" x14ac:dyDescent="0.45">
      <c r="K2771" t="s">
        <v>137</v>
      </c>
      <c r="L2771" t="s">
        <v>92</v>
      </c>
      <c r="M2771">
        <v>0</v>
      </c>
    </row>
    <row r="2772" spans="11:13" x14ac:dyDescent="0.45">
      <c r="K2772" t="s">
        <v>137</v>
      </c>
      <c r="L2772" t="s">
        <v>93</v>
      </c>
      <c r="M2772">
        <v>0</v>
      </c>
    </row>
    <row r="2773" spans="11:13" x14ac:dyDescent="0.45">
      <c r="K2773" t="s">
        <v>137</v>
      </c>
      <c r="L2773" t="s">
        <v>94</v>
      </c>
      <c r="M2773">
        <v>0</v>
      </c>
    </row>
    <row r="2774" spans="11:13" x14ac:dyDescent="0.45">
      <c r="K2774" t="s">
        <v>137</v>
      </c>
      <c r="L2774" t="s">
        <v>95</v>
      </c>
      <c r="M2774">
        <v>0</v>
      </c>
    </row>
    <row r="2775" spans="11:13" x14ac:dyDescent="0.45">
      <c r="K2775" t="s">
        <v>137</v>
      </c>
      <c r="L2775" t="s">
        <v>96</v>
      </c>
      <c r="M2775">
        <v>0</v>
      </c>
    </row>
    <row r="2776" spans="11:13" x14ac:dyDescent="0.45">
      <c r="K2776" t="s">
        <v>137</v>
      </c>
      <c r="L2776" t="s">
        <v>97</v>
      </c>
      <c r="M2776">
        <v>0</v>
      </c>
    </row>
    <row r="2777" spans="11:13" x14ac:dyDescent="0.45">
      <c r="K2777" t="s">
        <v>137</v>
      </c>
      <c r="L2777" t="s">
        <v>98</v>
      </c>
      <c r="M2777">
        <v>304.47000000000003</v>
      </c>
    </row>
    <row r="2778" spans="11:13" x14ac:dyDescent="0.45">
      <c r="K2778" t="s">
        <v>137</v>
      </c>
      <c r="L2778" t="s">
        <v>100</v>
      </c>
      <c r="M2778">
        <v>400</v>
      </c>
    </row>
    <row r="2779" spans="11:13" x14ac:dyDescent="0.45">
      <c r="K2779" t="s">
        <v>137</v>
      </c>
      <c r="L2779" t="s">
        <v>101</v>
      </c>
      <c r="M2779">
        <v>0</v>
      </c>
    </row>
    <row r="2780" spans="11:13" x14ac:dyDescent="0.45">
      <c r="K2780" t="s">
        <v>137</v>
      </c>
      <c r="L2780" t="s">
        <v>102</v>
      </c>
      <c r="M2780">
        <v>0</v>
      </c>
    </row>
    <row r="2781" spans="11:13" x14ac:dyDescent="0.45">
      <c r="K2781" t="s">
        <v>137</v>
      </c>
      <c r="L2781" t="s">
        <v>103</v>
      </c>
      <c r="M2781">
        <v>0</v>
      </c>
    </row>
    <row r="2782" spans="11:13" x14ac:dyDescent="0.45">
      <c r="K2782" t="s">
        <v>137</v>
      </c>
      <c r="L2782" t="s">
        <v>104</v>
      </c>
      <c r="M2782">
        <v>0</v>
      </c>
    </row>
    <row r="2783" spans="11:13" x14ac:dyDescent="0.45">
      <c r="K2783" t="s">
        <v>137</v>
      </c>
      <c r="L2783" t="s">
        <v>105</v>
      </c>
      <c r="M2783">
        <v>0</v>
      </c>
    </row>
    <row r="2784" spans="11:13" x14ac:dyDescent="0.45">
      <c r="K2784" t="s">
        <v>137</v>
      </c>
      <c r="L2784" t="s">
        <v>106</v>
      </c>
      <c r="M2784">
        <v>0</v>
      </c>
    </row>
    <row r="2785" spans="11:13" x14ac:dyDescent="0.45">
      <c r="K2785" t="s">
        <v>137</v>
      </c>
      <c r="L2785" t="s">
        <v>107</v>
      </c>
      <c r="M2785">
        <v>0</v>
      </c>
    </row>
    <row r="2786" spans="11:13" x14ac:dyDescent="0.45">
      <c r="K2786" t="s">
        <v>137</v>
      </c>
      <c r="L2786" t="s">
        <v>108</v>
      </c>
      <c r="M2786">
        <v>0</v>
      </c>
    </row>
    <row r="2787" spans="11:13" x14ac:dyDescent="0.45">
      <c r="K2787" t="s">
        <v>137</v>
      </c>
      <c r="L2787" t="s">
        <v>109</v>
      </c>
      <c r="M2787">
        <v>0</v>
      </c>
    </row>
    <row r="2788" spans="11:13" x14ac:dyDescent="0.45">
      <c r="K2788" t="s">
        <v>138</v>
      </c>
      <c r="L2788" t="s">
        <v>13</v>
      </c>
      <c r="M2788">
        <v>0</v>
      </c>
    </row>
    <row r="2789" spans="11:13" x14ac:dyDescent="0.45">
      <c r="K2789" t="s">
        <v>138</v>
      </c>
      <c r="L2789" t="s">
        <v>14</v>
      </c>
      <c r="M2789">
        <v>0</v>
      </c>
    </row>
    <row r="2790" spans="11:13" x14ac:dyDescent="0.45">
      <c r="K2790" t="s">
        <v>138</v>
      </c>
      <c r="L2790" t="s">
        <v>15</v>
      </c>
      <c r="M2790">
        <v>0</v>
      </c>
    </row>
    <row r="2791" spans="11:13" x14ac:dyDescent="0.45">
      <c r="K2791" t="s">
        <v>138</v>
      </c>
      <c r="L2791" t="s">
        <v>16</v>
      </c>
      <c r="M2791">
        <v>0</v>
      </c>
    </row>
    <row r="2792" spans="11:13" x14ac:dyDescent="0.45">
      <c r="K2792" t="s">
        <v>138</v>
      </c>
      <c r="L2792" t="s">
        <v>17</v>
      </c>
      <c r="M2792">
        <v>0</v>
      </c>
    </row>
    <row r="2793" spans="11:13" x14ac:dyDescent="0.45">
      <c r="K2793" t="s">
        <v>138</v>
      </c>
      <c r="L2793" t="s">
        <v>18</v>
      </c>
      <c r="M2793">
        <v>0</v>
      </c>
    </row>
    <row r="2794" spans="11:13" x14ac:dyDescent="0.45">
      <c r="K2794" t="s">
        <v>138</v>
      </c>
      <c r="L2794" t="s">
        <v>19</v>
      </c>
      <c r="M2794">
        <v>0</v>
      </c>
    </row>
    <row r="2795" spans="11:13" x14ac:dyDescent="0.45">
      <c r="K2795" t="s">
        <v>138</v>
      </c>
      <c r="L2795" t="s">
        <v>20</v>
      </c>
      <c r="M2795">
        <v>0</v>
      </c>
    </row>
    <row r="2796" spans="11:13" x14ac:dyDescent="0.45">
      <c r="K2796" t="s">
        <v>138</v>
      </c>
      <c r="L2796" t="s">
        <v>21</v>
      </c>
      <c r="M2796">
        <v>0</v>
      </c>
    </row>
    <row r="2797" spans="11:13" x14ac:dyDescent="0.45">
      <c r="K2797" t="s">
        <v>138</v>
      </c>
      <c r="L2797" t="s">
        <v>22</v>
      </c>
      <c r="M2797">
        <v>0</v>
      </c>
    </row>
    <row r="2798" spans="11:13" x14ac:dyDescent="0.45">
      <c r="K2798" t="s">
        <v>138</v>
      </c>
      <c r="L2798" t="s">
        <v>23</v>
      </c>
      <c r="M2798">
        <v>0</v>
      </c>
    </row>
    <row r="2799" spans="11:13" x14ac:dyDescent="0.45">
      <c r="K2799" t="s">
        <v>138</v>
      </c>
      <c r="L2799" t="s">
        <v>24</v>
      </c>
      <c r="M2799">
        <v>0</v>
      </c>
    </row>
    <row r="2800" spans="11:13" x14ac:dyDescent="0.45">
      <c r="K2800" t="s">
        <v>138</v>
      </c>
      <c r="L2800" t="s">
        <v>25</v>
      </c>
      <c r="M2800">
        <v>0</v>
      </c>
    </row>
    <row r="2801" spans="11:13" x14ac:dyDescent="0.45">
      <c r="K2801" t="s">
        <v>138</v>
      </c>
      <c r="L2801" t="s">
        <v>26</v>
      </c>
      <c r="M2801">
        <v>0</v>
      </c>
    </row>
    <row r="2802" spans="11:13" x14ac:dyDescent="0.45">
      <c r="K2802" t="s">
        <v>138</v>
      </c>
      <c r="L2802" t="s">
        <v>27</v>
      </c>
      <c r="M2802">
        <v>0</v>
      </c>
    </row>
    <row r="2803" spans="11:13" x14ac:dyDescent="0.45">
      <c r="K2803" t="s">
        <v>138</v>
      </c>
      <c r="L2803" t="s">
        <v>28</v>
      </c>
      <c r="M2803">
        <v>0</v>
      </c>
    </row>
    <row r="2804" spans="11:13" x14ac:dyDescent="0.45">
      <c r="K2804" t="s">
        <v>138</v>
      </c>
      <c r="L2804" t="s">
        <v>29</v>
      </c>
      <c r="M2804">
        <v>0</v>
      </c>
    </row>
    <row r="2805" spans="11:13" x14ac:dyDescent="0.45">
      <c r="K2805" t="s">
        <v>138</v>
      </c>
      <c r="L2805" t="s">
        <v>30</v>
      </c>
      <c r="M2805">
        <v>0</v>
      </c>
    </row>
    <row r="2806" spans="11:13" x14ac:dyDescent="0.45">
      <c r="K2806" t="s">
        <v>138</v>
      </c>
      <c r="L2806" t="s">
        <v>31</v>
      </c>
      <c r="M2806">
        <v>0</v>
      </c>
    </row>
    <row r="2807" spans="11:13" x14ac:dyDescent="0.45">
      <c r="K2807" t="s">
        <v>138</v>
      </c>
      <c r="L2807" t="s">
        <v>32</v>
      </c>
      <c r="M2807">
        <v>0</v>
      </c>
    </row>
    <row r="2808" spans="11:13" x14ac:dyDescent="0.45">
      <c r="K2808" t="s">
        <v>138</v>
      </c>
      <c r="L2808" t="s">
        <v>33</v>
      </c>
      <c r="M2808">
        <v>0</v>
      </c>
    </row>
    <row r="2809" spans="11:13" x14ac:dyDescent="0.45">
      <c r="K2809" t="s">
        <v>138</v>
      </c>
      <c r="L2809" t="s">
        <v>34</v>
      </c>
      <c r="M2809">
        <v>0</v>
      </c>
    </row>
    <row r="2810" spans="11:13" x14ac:dyDescent="0.45">
      <c r="K2810" t="s">
        <v>138</v>
      </c>
      <c r="L2810" t="s">
        <v>35</v>
      </c>
      <c r="M2810">
        <v>100</v>
      </c>
    </row>
    <row r="2811" spans="11:13" x14ac:dyDescent="0.45">
      <c r="K2811" t="s">
        <v>138</v>
      </c>
      <c r="L2811" t="s">
        <v>36</v>
      </c>
      <c r="M2811">
        <v>0</v>
      </c>
    </row>
    <row r="2812" spans="11:13" x14ac:dyDescent="0.45">
      <c r="K2812" t="s">
        <v>138</v>
      </c>
      <c r="L2812" t="s">
        <v>37</v>
      </c>
      <c r="M2812">
        <v>0</v>
      </c>
    </row>
    <row r="2813" spans="11:13" x14ac:dyDescent="0.45">
      <c r="K2813" t="s">
        <v>138</v>
      </c>
      <c r="L2813" t="s">
        <v>38</v>
      </c>
      <c r="M2813">
        <v>0</v>
      </c>
    </row>
    <row r="2814" spans="11:13" x14ac:dyDescent="0.45">
      <c r="K2814" t="s">
        <v>138</v>
      </c>
      <c r="L2814" t="s">
        <v>39</v>
      </c>
      <c r="M2814">
        <v>0</v>
      </c>
    </row>
    <row r="2815" spans="11:13" x14ac:dyDescent="0.45">
      <c r="K2815" t="s">
        <v>138</v>
      </c>
      <c r="L2815" t="s">
        <v>40</v>
      </c>
      <c r="M2815">
        <v>0</v>
      </c>
    </row>
    <row r="2816" spans="11:13" x14ac:dyDescent="0.45">
      <c r="K2816" t="s">
        <v>138</v>
      </c>
      <c r="L2816" t="s">
        <v>41</v>
      </c>
      <c r="M2816">
        <v>0</v>
      </c>
    </row>
    <row r="2817" spans="11:13" x14ac:dyDescent="0.45">
      <c r="K2817" t="s">
        <v>138</v>
      </c>
      <c r="L2817" t="s">
        <v>42</v>
      </c>
      <c r="M2817">
        <v>0</v>
      </c>
    </row>
    <row r="2818" spans="11:13" x14ac:dyDescent="0.45">
      <c r="K2818" t="s">
        <v>138</v>
      </c>
      <c r="L2818" t="s">
        <v>43</v>
      </c>
      <c r="M2818">
        <v>0</v>
      </c>
    </row>
    <row r="2819" spans="11:13" x14ac:dyDescent="0.45">
      <c r="K2819" t="s">
        <v>138</v>
      </c>
      <c r="L2819" t="s">
        <v>44</v>
      </c>
      <c r="M2819">
        <v>0</v>
      </c>
    </row>
    <row r="2820" spans="11:13" x14ac:dyDescent="0.45">
      <c r="K2820" t="s">
        <v>138</v>
      </c>
      <c r="L2820" t="s">
        <v>45</v>
      </c>
      <c r="M2820">
        <v>0</v>
      </c>
    </row>
    <row r="2821" spans="11:13" x14ac:dyDescent="0.45">
      <c r="K2821" t="s">
        <v>138</v>
      </c>
      <c r="L2821" t="s">
        <v>46</v>
      </c>
      <c r="M2821">
        <v>0</v>
      </c>
    </row>
    <row r="2822" spans="11:13" x14ac:dyDescent="0.45">
      <c r="K2822" t="s">
        <v>138</v>
      </c>
      <c r="L2822" t="s">
        <v>47</v>
      </c>
      <c r="M2822">
        <v>0</v>
      </c>
    </row>
    <row r="2823" spans="11:13" x14ac:dyDescent="0.45">
      <c r="K2823" t="s">
        <v>138</v>
      </c>
      <c r="L2823" t="s">
        <v>48</v>
      </c>
      <c r="M2823">
        <v>0</v>
      </c>
    </row>
    <row r="2824" spans="11:13" x14ac:dyDescent="0.45">
      <c r="K2824" t="s">
        <v>138</v>
      </c>
      <c r="L2824" t="s">
        <v>49</v>
      </c>
      <c r="M2824">
        <v>0</v>
      </c>
    </row>
    <row r="2825" spans="11:13" x14ac:dyDescent="0.45">
      <c r="K2825" t="s">
        <v>138</v>
      </c>
      <c r="L2825" t="s">
        <v>50</v>
      </c>
      <c r="M2825">
        <v>0</v>
      </c>
    </row>
    <row r="2826" spans="11:13" x14ac:dyDescent="0.45">
      <c r="K2826" t="s">
        <v>138</v>
      </c>
      <c r="L2826" t="s">
        <v>51</v>
      </c>
      <c r="M2826">
        <v>0</v>
      </c>
    </row>
    <row r="2827" spans="11:13" x14ac:dyDescent="0.45">
      <c r="K2827" t="s">
        <v>138</v>
      </c>
      <c r="L2827" t="s">
        <v>52</v>
      </c>
      <c r="M2827">
        <v>0</v>
      </c>
    </row>
    <row r="2828" spans="11:13" x14ac:dyDescent="0.45">
      <c r="K2828" t="s">
        <v>138</v>
      </c>
      <c r="L2828" t="s">
        <v>53</v>
      </c>
      <c r="M2828">
        <v>0</v>
      </c>
    </row>
    <row r="2829" spans="11:13" x14ac:dyDescent="0.45">
      <c r="K2829" t="s">
        <v>138</v>
      </c>
      <c r="L2829" t="s">
        <v>54</v>
      </c>
      <c r="M2829">
        <v>0</v>
      </c>
    </row>
    <row r="2830" spans="11:13" x14ac:dyDescent="0.45">
      <c r="K2830" t="s">
        <v>138</v>
      </c>
      <c r="L2830" t="s">
        <v>55</v>
      </c>
      <c r="M2830">
        <v>0</v>
      </c>
    </row>
    <row r="2831" spans="11:13" x14ac:dyDescent="0.45">
      <c r="K2831" t="s">
        <v>138</v>
      </c>
      <c r="L2831" t="s">
        <v>56</v>
      </c>
      <c r="M2831">
        <v>0</v>
      </c>
    </row>
    <row r="2832" spans="11:13" x14ac:dyDescent="0.45">
      <c r="K2832" t="s">
        <v>138</v>
      </c>
      <c r="L2832" t="s">
        <v>57</v>
      </c>
      <c r="M2832">
        <v>0</v>
      </c>
    </row>
    <row r="2833" spans="11:13" x14ac:dyDescent="0.45">
      <c r="K2833" t="s">
        <v>138</v>
      </c>
      <c r="L2833" t="s">
        <v>58</v>
      </c>
      <c r="M2833">
        <v>0</v>
      </c>
    </row>
    <row r="2834" spans="11:13" x14ac:dyDescent="0.45">
      <c r="K2834" t="s">
        <v>138</v>
      </c>
      <c r="L2834" t="s">
        <v>59</v>
      </c>
      <c r="M2834">
        <v>0</v>
      </c>
    </row>
    <row r="2835" spans="11:13" x14ac:dyDescent="0.45">
      <c r="K2835" t="s">
        <v>138</v>
      </c>
      <c r="L2835" t="s">
        <v>60</v>
      </c>
      <c r="M2835">
        <v>0</v>
      </c>
    </row>
    <row r="2836" spans="11:13" x14ac:dyDescent="0.45">
      <c r="K2836" t="s">
        <v>138</v>
      </c>
      <c r="L2836" t="s">
        <v>61</v>
      </c>
      <c r="M2836">
        <v>0</v>
      </c>
    </row>
    <row r="2837" spans="11:13" x14ac:dyDescent="0.45">
      <c r="K2837" t="s">
        <v>138</v>
      </c>
      <c r="L2837" t="s">
        <v>62</v>
      </c>
      <c r="M2837">
        <v>0</v>
      </c>
    </row>
    <row r="2838" spans="11:13" x14ac:dyDescent="0.45">
      <c r="K2838" t="s">
        <v>138</v>
      </c>
      <c r="L2838" t="s">
        <v>63</v>
      </c>
      <c r="M2838">
        <v>0</v>
      </c>
    </row>
    <row r="2839" spans="11:13" x14ac:dyDescent="0.45">
      <c r="K2839" t="s">
        <v>138</v>
      </c>
      <c r="L2839" t="s">
        <v>64</v>
      </c>
      <c r="M2839">
        <v>0</v>
      </c>
    </row>
    <row r="2840" spans="11:13" x14ac:dyDescent="0.45">
      <c r="K2840" t="s">
        <v>138</v>
      </c>
      <c r="L2840" t="s">
        <v>65</v>
      </c>
      <c r="M2840">
        <v>0</v>
      </c>
    </row>
    <row r="2841" spans="11:13" x14ac:dyDescent="0.45">
      <c r="K2841" t="s">
        <v>138</v>
      </c>
      <c r="L2841" t="s">
        <v>66</v>
      </c>
      <c r="M2841">
        <v>0</v>
      </c>
    </row>
    <row r="2842" spans="11:13" x14ac:dyDescent="0.45">
      <c r="K2842" t="s">
        <v>138</v>
      </c>
      <c r="L2842" t="s">
        <v>67</v>
      </c>
      <c r="M2842">
        <v>100</v>
      </c>
    </row>
    <row r="2843" spans="11:13" x14ac:dyDescent="0.45">
      <c r="K2843" t="s">
        <v>138</v>
      </c>
      <c r="L2843" t="s">
        <v>68</v>
      </c>
      <c r="M2843">
        <v>0</v>
      </c>
    </row>
    <row r="2844" spans="11:13" x14ac:dyDescent="0.45">
      <c r="K2844" t="s">
        <v>138</v>
      </c>
      <c r="L2844" t="s">
        <v>69</v>
      </c>
      <c r="M2844">
        <v>0</v>
      </c>
    </row>
    <row r="2845" spans="11:13" x14ac:dyDescent="0.45">
      <c r="K2845" t="s">
        <v>138</v>
      </c>
      <c r="L2845" t="s">
        <v>70</v>
      </c>
      <c r="M2845">
        <v>0</v>
      </c>
    </row>
    <row r="2846" spans="11:13" x14ac:dyDescent="0.45">
      <c r="K2846" t="s">
        <v>138</v>
      </c>
      <c r="L2846" t="s">
        <v>71</v>
      </c>
      <c r="M2846">
        <v>0</v>
      </c>
    </row>
    <row r="2847" spans="11:13" x14ac:dyDescent="0.45">
      <c r="K2847" t="s">
        <v>138</v>
      </c>
      <c r="L2847" t="s">
        <v>72</v>
      </c>
      <c r="M2847">
        <v>0</v>
      </c>
    </row>
    <row r="2848" spans="11:13" x14ac:dyDescent="0.45">
      <c r="K2848" t="s">
        <v>138</v>
      </c>
      <c r="L2848" t="s">
        <v>73</v>
      </c>
      <c r="M2848">
        <v>0</v>
      </c>
    </row>
    <row r="2849" spans="11:13" x14ac:dyDescent="0.45">
      <c r="K2849" t="s">
        <v>138</v>
      </c>
      <c r="L2849" t="s">
        <v>74</v>
      </c>
      <c r="M2849">
        <v>0</v>
      </c>
    </row>
    <row r="2850" spans="11:13" x14ac:dyDescent="0.45">
      <c r="K2850" t="s">
        <v>138</v>
      </c>
      <c r="L2850" t="s">
        <v>75</v>
      </c>
      <c r="M2850">
        <v>0</v>
      </c>
    </row>
    <row r="2851" spans="11:13" x14ac:dyDescent="0.45">
      <c r="K2851" t="s">
        <v>138</v>
      </c>
      <c r="L2851" t="s">
        <v>76</v>
      </c>
      <c r="M2851">
        <v>0</v>
      </c>
    </row>
    <row r="2852" spans="11:13" x14ac:dyDescent="0.45">
      <c r="K2852" t="s">
        <v>138</v>
      </c>
      <c r="L2852" t="s">
        <v>77</v>
      </c>
      <c r="M2852">
        <v>0</v>
      </c>
    </row>
    <row r="2853" spans="11:13" x14ac:dyDescent="0.45">
      <c r="K2853" t="s">
        <v>138</v>
      </c>
      <c r="L2853" t="s">
        <v>78</v>
      </c>
      <c r="M2853">
        <v>0</v>
      </c>
    </row>
    <row r="2854" spans="11:13" x14ac:dyDescent="0.45">
      <c r="K2854" t="s">
        <v>138</v>
      </c>
      <c r="L2854" t="s">
        <v>79</v>
      </c>
      <c r="M2854">
        <v>0</v>
      </c>
    </row>
    <row r="2855" spans="11:13" x14ac:dyDescent="0.45">
      <c r="K2855" t="s">
        <v>138</v>
      </c>
      <c r="L2855" t="s">
        <v>80</v>
      </c>
      <c r="M2855">
        <v>0</v>
      </c>
    </row>
    <row r="2856" spans="11:13" x14ac:dyDescent="0.45">
      <c r="K2856" t="s">
        <v>138</v>
      </c>
      <c r="L2856" t="s">
        <v>81</v>
      </c>
      <c r="M2856">
        <v>0</v>
      </c>
    </row>
    <row r="2857" spans="11:13" x14ac:dyDescent="0.45">
      <c r="K2857" t="s">
        <v>138</v>
      </c>
      <c r="L2857" t="s">
        <v>82</v>
      </c>
      <c r="M2857">
        <v>0</v>
      </c>
    </row>
    <row r="2858" spans="11:13" x14ac:dyDescent="0.45">
      <c r="K2858" t="s">
        <v>138</v>
      </c>
      <c r="L2858" t="s">
        <v>83</v>
      </c>
      <c r="M2858">
        <v>0</v>
      </c>
    </row>
    <row r="2859" spans="11:13" x14ac:dyDescent="0.45">
      <c r="K2859" t="s">
        <v>138</v>
      </c>
      <c r="L2859" t="s">
        <v>84</v>
      </c>
      <c r="M2859">
        <v>0</v>
      </c>
    </row>
    <row r="2860" spans="11:13" x14ac:dyDescent="0.45">
      <c r="K2860" t="s">
        <v>138</v>
      </c>
      <c r="L2860" t="s">
        <v>85</v>
      </c>
      <c r="M2860">
        <v>0</v>
      </c>
    </row>
    <row r="2861" spans="11:13" x14ac:dyDescent="0.45">
      <c r="K2861" t="s">
        <v>138</v>
      </c>
      <c r="L2861" t="s">
        <v>86</v>
      </c>
      <c r="M2861">
        <v>0</v>
      </c>
    </row>
    <row r="2862" spans="11:13" x14ac:dyDescent="0.45">
      <c r="K2862" t="s">
        <v>138</v>
      </c>
      <c r="L2862" t="s">
        <v>87</v>
      </c>
      <c r="M2862">
        <v>0</v>
      </c>
    </row>
    <row r="2863" spans="11:13" x14ac:dyDescent="0.45">
      <c r="K2863" t="s">
        <v>138</v>
      </c>
      <c r="L2863" t="s">
        <v>88</v>
      </c>
      <c r="M2863">
        <v>0</v>
      </c>
    </row>
    <row r="2864" spans="11:13" x14ac:dyDescent="0.45">
      <c r="K2864" t="s">
        <v>138</v>
      </c>
      <c r="L2864" t="s">
        <v>89</v>
      </c>
      <c r="M2864">
        <v>0</v>
      </c>
    </row>
    <row r="2865" spans="11:13" x14ac:dyDescent="0.45">
      <c r="K2865" t="s">
        <v>138</v>
      </c>
      <c r="L2865" t="s">
        <v>90</v>
      </c>
      <c r="M2865">
        <v>0</v>
      </c>
    </row>
    <row r="2866" spans="11:13" x14ac:dyDescent="0.45">
      <c r="K2866" t="s">
        <v>138</v>
      </c>
      <c r="L2866" t="s">
        <v>91</v>
      </c>
      <c r="M2866">
        <v>0</v>
      </c>
    </row>
    <row r="2867" spans="11:13" x14ac:dyDescent="0.45">
      <c r="K2867" t="s">
        <v>138</v>
      </c>
      <c r="L2867" t="s">
        <v>92</v>
      </c>
      <c r="M2867">
        <v>0</v>
      </c>
    </row>
    <row r="2868" spans="11:13" x14ac:dyDescent="0.45">
      <c r="K2868" t="s">
        <v>138</v>
      </c>
      <c r="L2868" t="s">
        <v>93</v>
      </c>
      <c r="M2868">
        <v>0</v>
      </c>
    </row>
    <row r="2869" spans="11:13" x14ac:dyDescent="0.45">
      <c r="K2869" t="s">
        <v>138</v>
      </c>
      <c r="L2869" t="s">
        <v>94</v>
      </c>
      <c r="M2869">
        <v>0</v>
      </c>
    </row>
    <row r="2870" spans="11:13" x14ac:dyDescent="0.45">
      <c r="K2870" t="s">
        <v>138</v>
      </c>
      <c r="L2870" t="s">
        <v>95</v>
      </c>
      <c r="M2870">
        <v>0</v>
      </c>
    </row>
    <row r="2871" spans="11:13" x14ac:dyDescent="0.45">
      <c r="K2871" t="s">
        <v>138</v>
      </c>
      <c r="L2871" t="s">
        <v>96</v>
      </c>
      <c r="M2871">
        <v>0</v>
      </c>
    </row>
    <row r="2872" spans="11:13" x14ac:dyDescent="0.45">
      <c r="K2872" t="s">
        <v>138</v>
      </c>
      <c r="L2872" t="s">
        <v>97</v>
      </c>
      <c r="M2872">
        <v>0</v>
      </c>
    </row>
    <row r="2873" spans="11:13" x14ac:dyDescent="0.45">
      <c r="K2873" t="s">
        <v>138</v>
      </c>
      <c r="L2873" t="s">
        <v>98</v>
      </c>
      <c r="M2873">
        <v>266.67</v>
      </c>
    </row>
    <row r="2874" spans="11:13" x14ac:dyDescent="0.45">
      <c r="K2874" t="s">
        <v>138</v>
      </c>
      <c r="L2874" t="s">
        <v>100</v>
      </c>
      <c r="M2874">
        <v>400</v>
      </c>
    </row>
    <row r="2875" spans="11:13" x14ac:dyDescent="0.45">
      <c r="K2875" t="s">
        <v>138</v>
      </c>
      <c r="L2875" t="s">
        <v>101</v>
      </c>
      <c r="M2875">
        <v>0</v>
      </c>
    </row>
    <row r="2876" spans="11:13" x14ac:dyDescent="0.45">
      <c r="K2876" t="s">
        <v>138</v>
      </c>
      <c r="L2876" t="s">
        <v>102</v>
      </c>
      <c r="M2876">
        <v>0</v>
      </c>
    </row>
    <row r="2877" spans="11:13" x14ac:dyDescent="0.45">
      <c r="K2877" t="s">
        <v>138</v>
      </c>
      <c r="L2877" t="s">
        <v>103</v>
      </c>
      <c r="M2877">
        <v>0</v>
      </c>
    </row>
    <row r="2878" spans="11:13" x14ac:dyDescent="0.45">
      <c r="K2878" t="s">
        <v>138</v>
      </c>
      <c r="L2878" t="s">
        <v>104</v>
      </c>
      <c r="M2878">
        <v>0</v>
      </c>
    </row>
    <row r="2879" spans="11:13" x14ac:dyDescent="0.45">
      <c r="K2879" t="s">
        <v>138</v>
      </c>
      <c r="L2879" t="s">
        <v>105</v>
      </c>
      <c r="M2879">
        <v>0</v>
      </c>
    </row>
    <row r="2880" spans="11:13" x14ac:dyDescent="0.45">
      <c r="K2880" t="s">
        <v>138</v>
      </c>
      <c r="L2880" t="s">
        <v>106</v>
      </c>
      <c r="M2880">
        <v>0</v>
      </c>
    </row>
    <row r="2881" spans="11:13" x14ac:dyDescent="0.45">
      <c r="K2881" t="s">
        <v>138</v>
      </c>
      <c r="L2881" t="s">
        <v>107</v>
      </c>
      <c r="M2881">
        <v>0</v>
      </c>
    </row>
    <row r="2882" spans="11:13" x14ac:dyDescent="0.45">
      <c r="K2882" t="s">
        <v>138</v>
      </c>
      <c r="L2882" t="s">
        <v>108</v>
      </c>
      <c r="M2882">
        <v>0</v>
      </c>
    </row>
    <row r="2883" spans="11:13" x14ac:dyDescent="0.45">
      <c r="K2883" t="s">
        <v>138</v>
      </c>
      <c r="L2883" t="s">
        <v>109</v>
      </c>
      <c r="M2883">
        <v>0</v>
      </c>
    </row>
    <row r="2884" spans="11:13" x14ac:dyDescent="0.45">
      <c r="K2884" t="s">
        <v>153</v>
      </c>
      <c r="L2884" t="s">
        <v>13</v>
      </c>
      <c r="M2884">
        <v>0</v>
      </c>
    </row>
    <row r="2885" spans="11:13" x14ac:dyDescent="0.45">
      <c r="K2885" t="s">
        <v>153</v>
      </c>
      <c r="L2885" t="s">
        <v>14</v>
      </c>
      <c r="M2885">
        <v>0</v>
      </c>
    </row>
    <row r="2886" spans="11:13" x14ac:dyDescent="0.45">
      <c r="K2886" t="s">
        <v>153</v>
      </c>
      <c r="L2886" t="s">
        <v>15</v>
      </c>
      <c r="M2886">
        <v>0</v>
      </c>
    </row>
    <row r="2887" spans="11:13" x14ac:dyDescent="0.45">
      <c r="K2887" t="s">
        <v>153</v>
      </c>
      <c r="L2887" t="s">
        <v>16</v>
      </c>
      <c r="M2887">
        <v>0</v>
      </c>
    </row>
    <row r="2888" spans="11:13" x14ac:dyDescent="0.45">
      <c r="K2888" t="s">
        <v>153</v>
      </c>
      <c r="L2888" t="s">
        <v>17</v>
      </c>
      <c r="M2888">
        <v>0</v>
      </c>
    </row>
    <row r="2889" spans="11:13" x14ac:dyDescent="0.45">
      <c r="K2889" t="s">
        <v>153</v>
      </c>
      <c r="L2889" t="s">
        <v>18</v>
      </c>
      <c r="M2889">
        <v>0</v>
      </c>
    </row>
    <row r="2890" spans="11:13" x14ac:dyDescent="0.45">
      <c r="K2890" t="s">
        <v>153</v>
      </c>
      <c r="L2890" t="s">
        <v>19</v>
      </c>
      <c r="M2890">
        <v>0</v>
      </c>
    </row>
    <row r="2891" spans="11:13" x14ac:dyDescent="0.45">
      <c r="K2891" t="s">
        <v>153</v>
      </c>
      <c r="L2891" t="s">
        <v>20</v>
      </c>
      <c r="M2891">
        <v>0</v>
      </c>
    </row>
    <row r="2892" spans="11:13" x14ac:dyDescent="0.45">
      <c r="K2892" t="s">
        <v>153</v>
      </c>
      <c r="L2892" t="s">
        <v>21</v>
      </c>
      <c r="M2892">
        <v>0</v>
      </c>
    </row>
    <row r="2893" spans="11:13" x14ac:dyDescent="0.45">
      <c r="K2893" t="s">
        <v>153</v>
      </c>
      <c r="L2893" t="s">
        <v>22</v>
      </c>
      <c r="M2893">
        <v>0</v>
      </c>
    </row>
    <row r="2894" spans="11:13" x14ac:dyDescent="0.45">
      <c r="K2894" t="s">
        <v>153</v>
      </c>
      <c r="L2894" t="s">
        <v>23</v>
      </c>
      <c r="M2894">
        <v>0</v>
      </c>
    </row>
    <row r="2895" spans="11:13" x14ac:dyDescent="0.45">
      <c r="K2895" t="s">
        <v>153</v>
      </c>
      <c r="L2895" t="s">
        <v>24</v>
      </c>
      <c r="M2895">
        <v>0</v>
      </c>
    </row>
    <row r="2896" spans="11:13" x14ac:dyDescent="0.45">
      <c r="K2896" t="s">
        <v>153</v>
      </c>
      <c r="L2896" t="s">
        <v>25</v>
      </c>
      <c r="M2896">
        <v>0</v>
      </c>
    </row>
    <row r="2897" spans="11:13" x14ac:dyDescent="0.45">
      <c r="K2897" t="s">
        <v>153</v>
      </c>
      <c r="L2897" t="s">
        <v>26</v>
      </c>
      <c r="M2897">
        <v>0</v>
      </c>
    </row>
    <row r="2898" spans="11:13" x14ac:dyDescent="0.45">
      <c r="K2898" t="s">
        <v>153</v>
      </c>
      <c r="L2898" t="s">
        <v>27</v>
      </c>
      <c r="M2898">
        <v>0</v>
      </c>
    </row>
    <row r="2899" spans="11:13" x14ac:dyDescent="0.45">
      <c r="K2899" t="s">
        <v>153</v>
      </c>
      <c r="L2899" t="s">
        <v>28</v>
      </c>
      <c r="M2899">
        <v>0</v>
      </c>
    </row>
    <row r="2900" spans="11:13" x14ac:dyDescent="0.45">
      <c r="K2900" t="s">
        <v>153</v>
      </c>
      <c r="L2900" t="s">
        <v>29</v>
      </c>
      <c r="M2900">
        <v>0</v>
      </c>
    </row>
    <row r="2901" spans="11:13" x14ac:dyDescent="0.45">
      <c r="K2901" t="s">
        <v>153</v>
      </c>
      <c r="L2901" t="s">
        <v>30</v>
      </c>
      <c r="M2901">
        <v>0</v>
      </c>
    </row>
    <row r="2902" spans="11:13" x14ac:dyDescent="0.45">
      <c r="K2902" t="s">
        <v>153</v>
      </c>
      <c r="L2902" t="s">
        <v>31</v>
      </c>
      <c r="M2902">
        <v>0</v>
      </c>
    </row>
    <row r="2903" spans="11:13" x14ac:dyDescent="0.45">
      <c r="K2903" t="s">
        <v>153</v>
      </c>
      <c r="L2903" t="s">
        <v>32</v>
      </c>
      <c r="M2903">
        <v>0</v>
      </c>
    </row>
    <row r="2904" spans="11:13" x14ac:dyDescent="0.45">
      <c r="K2904" t="s">
        <v>153</v>
      </c>
      <c r="L2904" t="s">
        <v>33</v>
      </c>
      <c r="M2904">
        <v>0</v>
      </c>
    </row>
    <row r="2905" spans="11:13" x14ac:dyDescent="0.45">
      <c r="K2905" t="s">
        <v>153</v>
      </c>
      <c r="L2905" t="s">
        <v>34</v>
      </c>
      <c r="M2905">
        <v>0</v>
      </c>
    </row>
    <row r="2906" spans="11:13" x14ac:dyDescent="0.45">
      <c r="K2906" t="s">
        <v>153</v>
      </c>
      <c r="L2906" t="s">
        <v>35</v>
      </c>
      <c r="M2906">
        <v>100</v>
      </c>
    </row>
    <row r="2907" spans="11:13" x14ac:dyDescent="0.45">
      <c r="K2907" t="s">
        <v>153</v>
      </c>
      <c r="L2907" t="s">
        <v>36</v>
      </c>
      <c r="M2907">
        <v>0</v>
      </c>
    </row>
    <row r="2908" spans="11:13" x14ac:dyDescent="0.45">
      <c r="K2908" t="s">
        <v>153</v>
      </c>
      <c r="L2908" t="s">
        <v>37</v>
      </c>
      <c r="M2908">
        <v>0</v>
      </c>
    </row>
    <row r="2909" spans="11:13" x14ac:dyDescent="0.45">
      <c r="K2909" t="s">
        <v>153</v>
      </c>
      <c r="L2909" t="s">
        <v>38</v>
      </c>
      <c r="M2909">
        <v>0</v>
      </c>
    </row>
    <row r="2910" spans="11:13" x14ac:dyDescent="0.45">
      <c r="K2910" t="s">
        <v>153</v>
      </c>
      <c r="L2910" t="s">
        <v>39</v>
      </c>
      <c r="M2910">
        <v>0</v>
      </c>
    </row>
    <row r="2911" spans="11:13" x14ac:dyDescent="0.45">
      <c r="K2911" t="s">
        <v>153</v>
      </c>
      <c r="L2911" t="s">
        <v>40</v>
      </c>
      <c r="M2911">
        <v>0</v>
      </c>
    </row>
    <row r="2912" spans="11:13" x14ac:dyDescent="0.45">
      <c r="K2912" t="s">
        <v>153</v>
      </c>
      <c r="L2912" t="s">
        <v>41</v>
      </c>
      <c r="M2912">
        <v>0</v>
      </c>
    </row>
    <row r="2913" spans="11:13" x14ac:dyDescent="0.45">
      <c r="K2913" t="s">
        <v>153</v>
      </c>
      <c r="L2913" t="s">
        <v>42</v>
      </c>
      <c r="M2913">
        <v>0</v>
      </c>
    </row>
    <row r="2914" spans="11:13" x14ac:dyDescent="0.45">
      <c r="K2914" t="s">
        <v>153</v>
      </c>
      <c r="L2914" t="s">
        <v>43</v>
      </c>
      <c r="M2914">
        <v>0</v>
      </c>
    </row>
    <row r="2915" spans="11:13" x14ac:dyDescent="0.45">
      <c r="K2915" t="s">
        <v>153</v>
      </c>
      <c r="L2915" t="s">
        <v>44</v>
      </c>
      <c r="M2915">
        <v>0</v>
      </c>
    </row>
    <row r="2916" spans="11:13" x14ac:dyDescent="0.45">
      <c r="K2916" t="s">
        <v>153</v>
      </c>
      <c r="L2916" t="s">
        <v>45</v>
      </c>
      <c r="M2916">
        <v>0</v>
      </c>
    </row>
    <row r="2917" spans="11:13" x14ac:dyDescent="0.45">
      <c r="K2917" t="s">
        <v>153</v>
      </c>
      <c r="L2917" t="s">
        <v>46</v>
      </c>
      <c r="M2917">
        <v>0</v>
      </c>
    </row>
    <row r="2918" spans="11:13" x14ac:dyDescent="0.45">
      <c r="K2918" t="s">
        <v>153</v>
      </c>
      <c r="L2918" t="s">
        <v>47</v>
      </c>
      <c r="M2918">
        <v>0</v>
      </c>
    </row>
    <row r="2919" spans="11:13" x14ac:dyDescent="0.45">
      <c r="K2919" t="s">
        <v>153</v>
      </c>
      <c r="L2919" t="s">
        <v>48</v>
      </c>
      <c r="M2919">
        <v>0</v>
      </c>
    </row>
    <row r="2920" spans="11:13" x14ac:dyDescent="0.45">
      <c r="K2920" t="s">
        <v>153</v>
      </c>
      <c r="L2920" t="s">
        <v>49</v>
      </c>
      <c r="M2920">
        <v>0</v>
      </c>
    </row>
    <row r="2921" spans="11:13" x14ac:dyDescent="0.45">
      <c r="K2921" t="s">
        <v>153</v>
      </c>
      <c r="L2921" t="s">
        <v>50</v>
      </c>
      <c r="M2921">
        <v>0</v>
      </c>
    </row>
    <row r="2922" spans="11:13" x14ac:dyDescent="0.45">
      <c r="K2922" t="s">
        <v>153</v>
      </c>
      <c r="L2922" t="s">
        <v>51</v>
      </c>
      <c r="M2922">
        <v>0</v>
      </c>
    </row>
    <row r="2923" spans="11:13" x14ac:dyDescent="0.45">
      <c r="K2923" t="s">
        <v>153</v>
      </c>
      <c r="L2923" t="s">
        <v>52</v>
      </c>
      <c r="M2923">
        <v>0</v>
      </c>
    </row>
    <row r="2924" spans="11:13" x14ac:dyDescent="0.45">
      <c r="K2924" t="s">
        <v>153</v>
      </c>
      <c r="L2924" t="s">
        <v>53</v>
      </c>
      <c r="M2924">
        <v>0</v>
      </c>
    </row>
    <row r="2925" spans="11:13" x14ac:dyDescent="0.45">
      <c r="K2925" t="s">
        <v>153</v>
      </c>
      <c r="L2925" t="s">
        <v>54</v>
      </c>
      <c r="M2925">
        <v>0</v>
      </c>
    </row>
    <row r="2926" spans="11:13" x14ac:dyDescent="0.45">
      <c r="K2926" t="s">
        <v>153</v>
      </c>
      <c r="L2926" t="s">
        <v>55</v>
      </c>
      <c r="M2926">
        <v>0</v>
      </c>
    </row>
    <row r="2927" spans="11:13" x14ac:dyDescent="0.45">
      <c r="K2927" t="s">
        <v>153</v>
      </c>
      <c r="L2927" t="s">
        <v>56</v>
      </c>
      <c r="M2927">
        <v>0</v>
      </c>
    </row>
    <row r="2928" spans="11:13" x14ac:dyDescent="0.45">
      <c r="K2928" t="s">
        <v>153</v>
      </c>
      <c r="L2928" t="s">
        <v>57</v>
      </c>
      <c r="M2928">
        <v>0</v>
      </c>
    </row>
    <row r="2929" spans="11:13" x14ac:dyDescent="0.45">
      <c r="K2929" t="s">
        <v>153</v>
      </c>
      <c r="L2929" t="s">
        <v>58</v>
      </c>
      <c r="M2929">
        <v>0</v>
      </c>
    </row>
    <row r="2930" spans="11:13" x14ac:dyDescent="0.45">
      <c r="K2930" t="s">
        <v>153</v>
      </c>
      <c r="L2930" t="s">
        <v>59</v>
      </c>
      <c r="M2930">
        <v>0</v>
      </c>
    </row>
    <row r="2931" spans="11:13" x14ac:dyDescent="0.45">
      <c r="K2931" t="s">
        <v>153</v>
      </c>
      <c r="L2931" t="s">
        <v>60</v>
      </c>
      <c r="M2931">
        <v>0</v>
      </c>
    </row>
    <row r="2932" spans="11:13" x14ac:dyDescent="0.45">
      <c r="K2932" t="s">
        <v>153</v>
      </c>
      <c r="L2932" t="s">
        <v>61</v>
      </c>
      <c r="M2932">
        <v>0</v>
      </c>
    </row>
    <row r="2933" spans="11:13" x14ac:dyDescent="0.45">
      <c r="K2933" t="s">
        <v>153</v>
      </c>
      <c r="L2933" t="s">
        <v>62</v>
      </c>
      <c r="M2933">
        <v>0</v>
      </c>
    </row>
    <row r="2934" spans="11:13" x14ac:dyDescent="0.45">
      <c r="K2934" t="s">
        <v>153</v>
      </c>
      <c r="L2934" t="s">
        <v>63</v>
      </c>
      <c r="M2934">
        <v>0</v>
      </c>
    </row>
    <row r="2935" spans="11:13" x14ac:dyDescent="0.45">
      <c r="K2935" t="s">
        <v>153</v>
      </c>
      <c r="L2935" t="s">
        <v>64</v>
      </c>
      <c r="M2935">
        <v>0</v>
      </c>
    </row>
    <row r="2936" spans="11:13" x14ac:dyDescent="0.45">
      <c r="K2936" t="s">
        <v>153</v>
      </c>
      <c r="L2936" t="s">
        <v>65</v>
      </c>
      <c r="M2936">
        <v>0</v>
      </c>
    </row>
    <row r="2937" spans="11:13" x14ac:dyDescent="0.45">
      <c r="K2937" t="s">
        <v>153</v>
      </c>
      <c r="L2937" t="s">
        <v>66</v>
      </c>
      <c r="M2937">
        <v>0</v>
      </c>
    </row>
    <row r="2938" spans="11:13" x14ac:dyDescent="0.45">
      <c r="K2938" t="s">
        <v>153</v>
      </c>
      <c r="L2938" t="s">
        <v>67</v>
      </c>
      <c r="M2938">
        <v>155.11000000000001</v>
      </c>
    </row>
    <row r="2939" spans="11:13" x14ac:dyDescent="0.45">
      <c r="K2939" t="s">
        <v>153</v>
      </c>
      <c r="L2939" t="s">
        <v>68</v>
      </c>
      <c r="M2939">
        <v>0</v>
      </c>
    </row>
    <row r="2940" spans="11:13" x14ac:dyDescent="0.45">
      <c r="K2940" t="s">
        <v>153</v>
      </c>
      <c r="L2940" t="s">
        <v>69</v>
      </c>
      <c r="M2940">
        <v>0</v>
      </c>
    </row>
    <row r="2941" spans="11:13" x14ac:dyDescent="0.45">
      <c r="K2941" t="s">
        <v>153</v>
      </c>
      <c r="L2941" t="s">
        <v>70</v>
      </c>
      <c r="M2941">
        <v>0</v>
      </c>
    </row>
    <row r="2942" spans="11:13" x14ac:dyDescent="0.45">
      <c r="K2942" t="s">
        <v>153</v>
      </c>
      <c r="L2942" t="s">
        <v>71</v>
      </c>
      <c r="M2942">
        <v>0</v>
      </c>
    </row>
    <row r="2943" spans="11:13" x14ac:dyDescent="0.45">
      <c r="K2943" t="s">
        <v>153</v>
      </c>
      <c r="L2943" t="s">
        <v>72</v>
      </c>
      <c r="M2943">
        <v>0</v>
      </c>
    </row>
    <row r="2944" spans="11:13" x14ac:dyDescent="0.45">
      <c r="K2944" t="s">
        <v>153</v>
      </c>
      <c r="L2944" t="s">
        <v>73</v>
      </c>
      <c r="M2944">
        <v>0</v>
      </c>
    </row>
    <row r="2945" spans="11:13" x14ac:dyDescent="0.45">
      <c r="K2945" t="s">
        <v>153</v>
      </c>
      <c r="L2945" t="s">
        <v>74</v>
      </c>
      <c r="M2945">
        <v>0</v>
      </c>
    </row>
    <row r="2946" spans="11:13" x14ac:dyDescent="0.45">
      <c r="K2946" t="s">
        <v>153</v>
      </c>
      <c r="L2946" t="s">
        <v>75</v>
      </c>
      <c r="M2946">
        <v>0</v>
      </c>
    </row>
    <row r="2947" spans="11:13" x14ac:dyDescent="0.45">
      <c r="K2947" t="s">
        <v>153</v>
      </c>
      <c r="L2947" t="s">
        <v>76</v>
      </c>
      <c r="M2947">
        <v>0</v>
      </c>
    </row>
    <row r="2948" spans="11:13" x14ac:dyDescent="0.45">
      <c r="K2948" t="s">
        <v>153</v>
      </c>
      <c r="L2948" t="s">
        <v>77</v>
      </c>
      <c r="M2948">
        <v>0</v>
      </c>
    </row>
    <row r="2949" spans="11:13" x14ac:dyDescent="0.45">
      <c r="K2949" t="s">
        <v>153</v>
      </c>
      <c r="L2949" t="s">
        <v>78</v>
      </c>
      <c r="M2949">
        <v>0</v>
      </c>
    </row>
    <row r="2950" spans="11:13" x14ac:dyDescent="0.45">
      <c r="K2950" t="s">
        <v>153</v>
      </c>
      <c r="L2950" t="s">
        <v>79</v>
      </c>
      <c r="M2950">
        <v>0</v>
      </c>
    </row>
    <row r="2951" spans="11:13" x14ac:dyDescent="0.45">
      <c r="K2951" t="s">
        <v>153</v>
      </c>
      <c r="L2951" t="s">
        <v>80</v>
      </c>
      <c r="M2951">
        <v>0</v>
      </c>
    </row>
    <row r="2952" spans="11:13" x14ac:dyDescent="0.45">
      <c r="K2952" t="s">
        <v>153</v>
      </c>
      <c r="L2952" t="s">
        <v>81</v>
      </c>
      <c r="M2952">
        <v>0</v>
      </c>
    </row>
    <row r="2953" spans="11:13" x14ac:dyDescent="0.45">
      <c r="K2953" t="s">
        <v>153</v>
      </c>
      <c r="L2953" t="s">
        <v>82</v>
      </c>
      <c r="M2953">
        <v>0</v>
      </c>
    </row>
    <row r="2954" spans="11:13" x14ac:dyDescent="0.45">
      <c r="K2954" t="s">
        <v>153</v>
      </c>
      <c r="L2954" t="s">
        <v>83</v>
      </c>
      <c r="M2954">
        <v>0</v>
      </c>
    </row>
    <row r="2955" spans="11:13" x14ac:dyDescent="0.45">
      <c r="K2955" t="s">
        <v>153</v>
      </c>
      <c r="L2955" t="s">
        <v>84</v>
      </c>
      <c r="M2955">
        <v>0</v>
      </c>
    </row>
    <row r="2956" spans="11:13" x14ac:dyDescent="0.45">
      <c r="K2956" t="s">
        <v>153</v>
      </c>
      <c r="L2956" t="s">
        <v>85</v>
      </c>
      <c r="M2956">
        <v>0</v>
      </c>
    </row>
    <row r="2957" spans="11:13" x14ac:dyDescent="0.45">
      <c r="K2957" t="s">
        <v>153</v>
      </c>
      <c r="L2957" t="s">
        <v>86</v>
      </c>
      <c r="M2957">
        <v>0</v>
      </c>
    </row>
    <row r="2958" spans="11:13" x14ac:dyDescent="0.45">
      <c r="K2958" t="s">
        <v>153</v>
      </c>
      <c r="L2958" t="s">
        <v>87</v>
      </c>
      <c r="M2958">
        <v>0</v>
      </c>
    </row>
    <row r="2959" spans="11:13" x14ac:dyDescent="0.45">
      <c r="K2959" t="s">
        <v>153</v>
      </c>
      <c r="L2959" t="s">
        <v>88</v>
      </c>
      <c r="M2959">
        <v>197</v>
      </c>
    </row>
    <row r="2960" spans="11:13" x14ac:dyDescent="0.45">
      <c r="K2960" t="s">
        <v>153</v>
      </c>
      <c r="L2960" t="s">
        <v>89</v>
      </c>
      <c r="M2960">
        <v>0</v>
      </c>
    </row>
    <row r="2961" spans="11:13" x14ac:dyDescent="0.45">
      <c r="K2961" t="s">
        <v>153</v>
      </c>
      <c r="L2961" t="s">
        <v>90</v>
      </c>
      <c r="M2961">
        <v>0</v>
      </c>
    </row>
    <row r="2962" spans="11:13" x14ac:dyDescent="0.45">
      <c r="K2962" t="s">
        <v>153</v>
      </c>
      <c r="L2962" t="s">
        <v>91</v>
      </c>
      <c r="M2962">
        <v>0</v>
      </c>
    </row>
    <row r="2963" spans="11:13" x14ac:dyDescent="0.45">
      <c r="K2963" t="s">
        <v>153</v>
      </c>
      <c r="L2963" t="s">
        <v>92</v>
      </c>
      <c r="M2963">
        <v>0</v>
      </c>
    </row>
    <row r="2964" spans="11:13" x14ac:dyDescent="0.45">
      <c r="K2964" t="s">
        <v>153</v>
      </c>
      <c r="L2964" t="s">
        <v>93</v>
      </c>
      <c r="M2964">
        <v>0</v>
      </c>
    </row>
    <row r="2965" spans="11:13" x14ac:dyDescent="0.45">
      <c r="K2965" t="s">
        <v>153</v>
      </c>
      <c r="L2965" t="s">
        <v>94</v>
      </c>
      <c r="M2965">
        <v>0</v>
      </c>
    </row>
    <row r="2966" spans="11:13" x14ac:dyDescent="0.45">
      <c r="K2966" t="s">
        <v>153</v>
      </c>
      <c r="L2966" t="s">
        <v>95</v>
      </c>
      <c r="M2966">
        <v>0</v>
      </c>
    </row>
    <row r="2967" spans="11:13" x14ac:dyDescent="0.45">
      <c r="K2967" t="s">
        <v>153</v>
      </c>
      <c r="L2967" t="s">
        <v>96</v>
      </c>
      <c r="M2967">
        <v>0</v>
      </c>
    </row>
    <row r="2968" spans="11:13" x14ac:dyDescent="0.45">
      <c r="K2968" t="s">
        <v>153</v>
      </c>
      <c r="L2968" t="s">
        <v>97</v>
      </c>
      <c r="M2968">
        <v>0</v>
      </c>
    </row>
    <row r="2969" spans="11:13" x14ac:dyDescent="0.45">
      <c r="K2969" t="s">
        <v>153</v>
      </c>
      <c r="L2969" t="s">
        <v>98</v>
      </c>
      <c r="M2969">
        <v>400</v>
      </c>
    </row>
    <row r="2970" spans="11:13" x14ac:dyDescent="0.45">
      <c r="K2970" t="s">
        <v>153</v>
      </c>
      <c r="L2970" t="s">
        <v>100</v>
      </c>
      <c r="M2970">
        <v>400</v>
      </c>
    </row>
    <row r="2971" spans="11:13" x14ac:dyDescent="0.45">
      <c r="K2971" t="s">
        <v>153</v>
      </c>
      <c r="L2971" t="s">
        <v>101</v>
      </c>
      <c r="M2971">
        <v>0</v>
      </c>
    </row>
    <row r="2972" spans="11:13" x14ac:dyDescent="0.45">
      <c r="K2972" t="s">
        <v>153</v>
      </c>
      <c r="L2972" t="s">
        <v>102</v>
      </c>
      <c r="M2972">
        <v>0</v>
      </c>
    </row>
    <row r="2973" spans="11:13" x14ac:dyDescent="0.45">
      <c r="K2973" t="s">
        <v>153</v>
      </c>
      <c r="L2973" t="s">
        <v>103</v>
      </c>
      <c r="M2973">
        <v>0</v>
      </c>
    </row>
    <row r="2974" spans="11:13" x14ac:dyDescent="0.45">
      <c r="K2974" t="s">
        <v>153</v>
      </c>
      <c r="L2974" t="s">
        <v>104</v>
      </c>
      <c r="M2974">
        <v>0</v>
      </c>
    </row>
    <row r="2975" spans="11:13" x14ac:dyDescent="0.45">
      <c r="K2975" t="s">
        <v>153</v>
      </c>
      <c r="L2975" t="s">
        <v>105</v>
      </c>
      <c r="M2975">
        <v>0</v>
      </c>
    </row>
    <row r="2976" spans="11:13" x14ac:dyDescent="0.45">
      <c r="K2976" t="s">
        <v>153</v>
      </c>
      <c r="L2976" t="s">
        <v>106</v>
      </c>
      <c r="M2976">
        <v>0</v>
      </c>
    </row>
    <row r="2977" spans="11:13" x14ac:dyDescent="0.45">
      <c r="K2977" t="s">
        <v>153</v>
      </c>
      <c r="L2977" t="s">
        <v>107</v>
      </c>
      <c r="M2977">
        <v>0</v>
      </c>
    </row>
    <row r="2978" spans="11:13" x14ac:dyDescent="0.45">
      <c r="K2978" t="s">
        <v>153</v>
      </c>
      <c r="L2978" t="s">
        <v>108</v>
      </c>
      <c r="M2978">
        <v>0</v>
      </c>
    </row>
    <row r="2979" spans="11:13" x14ac:dyDescent="0.45">
      <c r="K2979" t="s">
        <v>153</v>
      </c>
      <c r="L2979" t="s">
        <v>109</v>
      </c>
      <c r="M2979">
        <v>0</v>
      </c>
    </row>
    <row r="2980" spans="11:13" x14ac:dyDescent="0.45">
      <c r="K2980" t="s">
        <v>154</v>
      </c>
      <c r="L2980" t="s">
        <v>13</v>
      </c>
      <c r="M2980">
        <v>0</v>
      </c>
    </row>
    <row r="2981" spans="11:13" x14ac:dyDescent="0.45">
      <c r="K2981" t="s">
        <v>154</v>
      </c>
      <c r="L2981" t="s">
        <v>14</v>
      </c>
      <c r="M2981">
        <v>0</v>
      </c>
    </row>
    <row r="2982" spans="11:13" x14ac:dyDescent="0.45">
      <c r="K2982" t="s">
        <v>154</v>
      </c>
      <c r="L2982" t="s">
        <v>15</v>
      </c>
      <c r="M2982">
        <v>0</v>
      </c>
    </row>
    <row r="2983" spans="11:13" x14ac:dyDescent="0.45">
      <c r="K2983" t="s">
        <v>154</v>
      </c>
      <c r="L2983" t="s">
        <v>16</v>
      </c>
      <c r="M2983">
        <v>0</v>
      </c>
    </row>
    <row r="2984" spans="11:13" x14ac:dyDescent="0.45">
      <c r="K2984" t="s">
        <v>154</v>
      </c>
      <c r="L2984" t="s">
        <v>17</v>
      </c>
      <c r="M2984">
        <v>0</v>
      </c>
    </row>
    <row r="2985" spans="11:13" x14ac:dyDescent="0.45">
      <c r="K2985" t="s">
        <v>154</v>
      </c>
      <c r="L2985" t="s">
        <v>18</v>
      </c>
      <c r="M2985">
        <v>0</v>
      </c>
    </row>
    <row r="2986" spans="11:13" x14ac:dyDescent="0.45">
      <c r="K2986" t="s">
        <v>154</v>
      </c>
      <c r="L2986" t="s">
        <v>19</v>
      </c>
      <c r="M2986">
        <v>0</v>
      </c>
    </row>
    <row r="2987" spans="11:13" x14ac:dyDescent="0.45">
      <c r="K2987" t="s">
        <v>154</v>
      </c>
      <c r="L2987" t="s">
        <v>20</v>
      </c>
      <c r="M2987">
        <v>0</v>
      </c>
    </row>
    <row r="2988" spans="11:13" x14ac:dyDescent="0.45">
      <c r="K2988" t="s">
        <v>154</v>
      </c>
      <c r="L2988" t="s">
        <v>21</v>
      </c>
      <c r="M2988">
        <v>0</v>
      </c>
    </row>
    <row r="2989" spans="11:13" x14ac:dyDescent="0.45">
      <c r="K2989" t="s">
        <v>154</v>
      </c>
      <c r="L2989" t="s">
        <v>22</v>
      </c>
      <c r="M2989">
        <v>0</v>
      </c>
    </row>
    <row r="2990" spans="11:13" x14ac:dyDescent="0.45">
      <c r="K2990" t="s">
        <v>154</v>
      </c>
      <c r="L2990" t="s">
        <v>23</v>
      </c>
      <c r="M2990">
        <v>0</v>
      </c>
    </row>
    <row r="2991" spans="11:13" x14ac:dyDescent="0.45">
      <c r="K2991" t="s">
        <v>154</v>
      </c>
      <c r="L2991" t="s">
        <v>24</v>
      </c>
      <c r="M2991">
        <v>0</v>
      </c>
    </row>
    <row r="2992" spans="11:13" x14ac:dyDescent="0.45">
      <c r="K2992" t="s">
        <v>154</v>
      </c>
      <c r="L2992" t="s">
        <v>25</v>
      </c>
      <c r="M2992">
        <v>0</v>
      </c>
    </row>
    <row r="2993" spans="11:13" x14ac:dyDescent="0.45">
      <c r="K2993" t="s">
        <v>154</v>
      </c>
      <c r="L2993" t="s">
        <v>26</v>
      </c>
      <c r="M2993">
        <v>0</v>
      </c>
    </row>
    <row r="2994" spans="11:13" x14ac:dyDescent="0.45">
      <c r="K2994" t="s">
        <v>154</v>
      </c>
      <c r="L2994" t="s">
        <v>27</v>
      </c>
      <c r="M2994">
        <v>0</v>
      </c>
    </row>
    <row r="2995" spans="11:13" x14ac:dyDescent="0.45">
      <c r="K2995" t="s">
        <v>154</v>
      </c>
      <c r="L2995" t="s">
        <v>28</v>
      </c>
      <c r="M2995">
        <v>0</v>
      </c>
    </row>
    <row r="2996" spans="11:13" x14ac:dyDescent="0.45">
      <c r="K2996" t="s">
        <v>154</v>
      </c>
      <c r="L2996" t="s">
        <v>29</v>
      </c>
      <c r="M2996">
        <v>0</v>
      </c>
    </row>
    <row r="2997" spans="11:13" x14ac:dyDescent="0.45">
      <c r="K2997" t="s">
        <v>154</v>
      </c>
      <c r="L2997" t="s">
        <v>30</v>
      </c>
      <c r="M2997">
        <v>0</v>
      </c>
    </row>
    <row r="2998" spans="11:13" x14ac:dyDescent="0.45">
      <c r="K2998" t="s">
        <v>154</v>
      </c>
      <c r="L2998" t="s">
        <v>31</v>
      </c>
      <c r="M2998">
        <v>0</v>
      </c>
    </row>
    <row r="2999" spans="11:13" x14ac:dyDescent="0.45">
      <c r="K2999" t="s">
        <v>154</v>
      </c>
      <c r="L2999" t="s">
        <v>32</v>
      </c>
      <c r="M2999">
        <v>0</v>
      </c>
    </row>
    <row r="3000" spans="11:13" x14ac:dyDescent="0.45">
      <c r="K3000" t="s">
        <v>154</v>
      </c>
      <c r="L3000" t="s">
        <v>33</v>
      </c>
      <c r="M3000">
        <v>0</v>
      </c>
    </row>
    <row r="3001" spans="11:13" x14ac:dyDescent="0.45">
      <c r="K3001" t="s">
        <v>154</v>
      </c>
      <c r="L3001" t="s">
        <v>34</v>
      </c>
      <c r="M3001">
        <v>0</v>
      </c>
    </row>
    <row r="3002" spans="11:13" x14ac:dyDescent="0.45">
      <c r="K3002" t="s">
        <v>154</v>
      </c>
      <c r="L3002" t="s">
        <v>35</v>
      </c>
      <c r="M3002">
        <v>100</v>
      </c>
    </row>
    <row r="3003" spans="11:13" x14ac:dyDescent="0.45">
      <c r="K3003" t="s">
        <v>154</v>
      </c>
      <c r="L3003" t="s">
        <v>36</v>
      </c>
      <c r="M3003">
        <v>0</v>
      </c>
    </row>
    <row r="3004" spans="11:13" x14ac:dyDescent="0.45">
      <c r="K3004" t="s">
        <v>154</v>
      </c>
      <c r="L3004" t="s">
        <v>37</v>
      </c>
      <c r="M3004">
        <v>0</v>
      </c>
    </row>
    <row r="3005" spans="11:13" x14ac:dyDescent="0.45">
      <c r="K3005" t="s">
        <v>154</v>
      </c>
      <c r="L3005" t="s">
        <v>38</v>
      </c>
      <c r="M3005">
        <v>0</v>
      </c>
    </row>
    <row r="3006" spans="11:13" x14ac:dyDescent="0.45">
      <c r="K3006" t="s">
        <v>154</v>
      </c>
      <c r="L3006" t="s">
        <v>39</v>
      </c>
      <c r="M3006">
        <v>0</v>
      </c>
    </row>
    <row r="3007" spans="11:13" x14ac:dyDescent="0.45">
      <c r="K3007" t="s">
        <v>154</v>
      </c>
      <c r="L3007" t="s">
        <v>40</v>
      </c>
      <c r="M3007">
        <v>0</v>
      </c>
    </row>
    <row r="3008" spans="11:13" x14ac:dyDescent="0.45">
      <c r="K3008" t="s">
        <v>154</v>
      </c>
      <c r="L3008" t="s">
        <v>41</v>
      </c>
      <c r="M3008">
        <v>0</v>
      </c>
    </row>
    <row r="3009" spans="11:13" x14ac:dyDescent="0.45">
      <c r="K3009" t="s">
        <v>154</v>
      </c>
      <c r="L3009" t="s">
        <v>42</v>
      </c>
      <c r="M3009">
        <v>0</v>
      </c>
    </row>
    <row r="3010" spans="11:13" x14ac:dyDescent="0.45">
      <c r="K3010" t="s">
        <v>154</v>
      </c>
      <c r="L3010" t="s">
        <v>43</v>
      </c>
      <c r="M3010">
        <v>0</v>
      </c>
    </row>
    <row r="3011" spans="11:13" x14ac:dyDescent="0.45">
      <c r="K3011" t="s">
        <v>154</v>
      </c>
      <c r="L3011" t="s">
        <v>44</v>
      </c>
      <c r="M3011">
        <v>0</v>
      </c>
    </row>
    <row r="3012" spans="11:13" x14ac:dyDescent="0.45">
      <c r="K3012" t="s">
        <v>154</v>
      </c>
      <c r="L3012" t="s">
        <v>45</v>
      </c>
      <c r="M3012">
        <v>0</v>
      </c>
    </row>
    <row r="3013" spans="11:13" x14ac:dyDescent="0.45">
      <c r="K3013" t="s">
        <v>154</v>
      </c>
      <c r="L3013" t="s">
        <v>46</v>
      </c>
      <c r="M3013">
        <v>0</v>
      </c>
    </row>
    <row r="3014" spans="11:13" x14ac:dyDescent="0.45">
      <c r="K3014" t="s">
        <v>154</v>
      </c>
      <c r="L3014" t="s">
        <v>47</v>
      </c>
      <c r="M3014">
        <v>0</v>
      </c>
    </row>
    <row r="3015" spans="11:13" x14ac:dyDescent="0.45">
      <c r="K3015" t="s">
        <v>154</v>
      </c>
      <c r="L3015" t="s">
        <v>48</v>
      </c>
      <c r="M3015">
        <v>0</v>
      </c>
    </row>
    <row r="3016" spans="11:13" x14ac:dyDescent="0.45">
      <c r="K3016" t="s">
        <v>154</v>
      </c>
      <c r="L3016" t="s">
        <v>49</v>
      </c>
      <c r="M3016">
        <v>0</v>
      </c>
    </row>
    <row r="3017" spans="11:13" x14ac:dyDescent="0.45">
      <c r="K3017" t="s">
        <v>154</v>
      </c>
      <c r="L3017" t="s">
        <v>50</v>
      </c>
      <c r="M3017">
        <v>0</v>
      </c>
    </row>
    <row r="3018" spans="11:13" x14ac:dyDescent="0.45">
      <c r="K3018" t="s">
        <v>154</v>
      </c>
      <c r="L3018" t="s">
        <v>51</v>
      </c>
      <c r="M3018">
        <v>0</v>
      </c>
    </row>
    <row r="3019" spans="11:13" x14ac:dyDescent="0.45">
      <c r="K3019" t="s">
        <v>154</v>
      </c>
      <c r="L3019" t="s">
        <v>52</v>
      </c>
      <c r="M3019">
        <v>0</v>
      </c>
    </row>
    <row r="3020" spans="11:13" x14ac:dyDescent="0.45">
      <c r="K3020" t="s">
        <v>154</v>
      </c>
      <c r="L3020" t="s">
        <v>53</v>
      </c>
      <c r="M3020">
        <v>0</v>
      </c>
    </row>
    <row r="3021" spans="11:13" x14ac:dyDescent="0.45">
      <c r="K3021" t="s">
        <v>154</v>
      </c>
      <c r="L3021" t="s">
        <v>54</v>
      </c>
      <c r="M3021">
        <v>0</v>
      </c>
    </row>
    <row r="3022" spans="11:13" x14ac:dyDescent="0.45">
      <c r="K3022" t="s">
        <v>154</v>
      </c>
      <c r="L3022" t="s">
        <v>55</v>
      </c>
      <c r="M3022">
        <v>40</v>
      </c>
    </row>
    <row r="3023" spans="11:13" x14ac:dyDescent="0.45">
      <c r="K3023" t="s">
        <v>154</v>
      </c>
      <c r="L3023" t="s">
        <v>56</v>
      </c>
      <c r="M3023">
        <v>0</v>
      </c>
    </row>
    <row r="3024" spans="11:13" x14ac:dyDescent="0.45">
      <c r="K3024" t="s">
        <v>154</v>
      </c>
      <c r="L3024" t="s">
        <v>57</v>
      </c>
      <c r="M3024">
        <v>0</v>
      </c>
    </row>
    <row r="3025" spans="11:13" x14ac:dyDescent="0.45">
      <c r="K3025" t="s">
        <v>154</v>
      </c>
      <c r="L3025" t="s">
        <v>58</v>
      </c>
      <c r="M3025">
        <v>0</v>
      </c>
    </row>
    <row r="3026" spans="11:13" x14ac:dyDescent="0.45">
      <c r="K3026" t="s">
        <v>154</v>
      </c>
      <c r="L3026" t="s">
        <v>59</v>
      </c>
      <c r="M3026">
        <v>0</v>
      </c>
    </row>
    <row r="3027" spans="11:13" x14ac:dyDescent="0.45">
      <c r="K3027" t="s">
        <v>154</v>
      </c>
      <c r="L3027" t="s">
        <v>60</v>
      </c>
      <c r="M3027">
        <v>0</v>
      </c>
    </row>
    <row r="3028" spans="11:13" x14ac:dyDescent="0.45">
      <c r="K3028" t="s">
        <v>154</v>
      </c>
      <c r="L3028" t="s">
        <v>61</v>
      </c>
      <c r="M3028">
        <v>0</v>
      </c>
    </row>
    <row r="3029" spans="11:13" x14ac:dyDescent="0.45">
      <c r="K3029" t="s">
        <v>154</v>
      </c>
      <c r="L3029" t="s">
        <v>62</v>
      </c>
      <c r="M3029">
        <v>0</v>
      </c>
    </row>
    <row r="3030" spans="11:13" x14ac:dyDescent="0.45">
      <c r="K3030" t="s">
        <v>154</v>
      </c>
      <c r="L3030" t="s">
        <v>63</v>
      </c>
      <c r="M3030">
        <v>0</v>
      </c>
    </row>
    <row r="3031" spans="11:13" x14ac:dyDescent="0.45">
      <c r="K3031" t="s">
        <v>154</v>
      </c>
      <c r="L3031" t="s">
        <v>64</v>
      </c>
      <c r="M3031">
        <v>0</v>
      </c>
    </row>
    <row r="3032" spans="11:13" x14ac:dyDescent="0.45">
      <c r="K3032" t="s">
        <v>154</v>
      </c>
      <c r="L3032" t="s">
        <v>65</v>
      </c>
      <c r="M3032">
        <v>0</v>
      </c>
    </row>
    <row r="3033" spans="11:13" x14ac:dyDescent="0.45">
      <c r="K3033" t="s">
        <v>154</v>
      </c>
      <c r="L3033" t="s">
        <v>66</v>
      </c>
      <c r="M3033">
        <v>0</v>
      </c>
    </row>
    <row r="3034" spans="11:13" x14ac:dyDescent="0.45">
      <c r="K3034" t="s">
        <v>154</v>
      </c>
      <c r="L3034" t="s">
        <v>67</v>
      </c>
      <c r="M3034">
        <v>371.51</v>
      </c>
    </row>
    <row r="3035" spans="11:13" x14ac:dyDescent="0.45">
      <c r="K3035" t="s">
        <v>154</v>
      </c>
      <c r="L3035" t="s">
        <v>68</v>
      </c>
      <c r="M3035">
        <v>0</v>
      </c>
    </row>
    <row r="3036" spans="11:13" x14ac:dyDescent="0.45">
      <c r="K3036" t="s">
        <v>154</v>
      </c>
      <c r="L3036" t="s">
        <v>69</v>
      </c>
      <c r="M3036">
        <v>0</v>
      </c>
    </row>
    <row r="3037" spans="11:13" x14ac:dyDescent="0.45">
      <c r="K3037" t="s">
        <v>154</v>
      </c>
      <c r="L3037" t="s">
        <v>70</v>
      </c>
      <c r="M3037">
        <v>0</v>
      </c>
    </row>
    <row r="3038" spans="11:13" x14ac:dyDescent="0.45">
      <c r="K3038" t="s">
        <v>154</v>
      </c>
      <c r="L3038" t="s">
        <v>71</v>
      </c>
      <c r="M3038">
        <v>0</v>
      </c>
    </row>
    <row r="3039" spans="11:13" x14ac:dyDescent="0.45">
      <c r="K3039" t="s">
        <v>154</v>
      </c>
      <c r="L3039" t="s">
        <v>72</v>
      </c>
      <c r="M3039">
        <v>0</v>
      </c>
    </row>
    <row r="3040" spans="11:13" x14ac:dyDescent="0.45">
      <c r="K3040" t="s">
        <v>154</v>
      </c>
      <c r="L3040" t="s">
        <v>73</v>
      </c>
      <c r="M3040">
        <v>0</v>
      </c>
    </row>
    <row r="3041" spans="11:13" x14ac:dyDescent="0.45">
      <c r="K3041" t="s">
        <v>154</v>
      </c>
      <c r="L3041" t="s">
        <v>74</v>
      </c>
      <c r="M3041">
        <v>0</v>
      </c>
    </row>
    <row r="3042" spans="11:13" x14ac:dyDescent="0.45">
      <c r="K3042" t="s">
        <v>154</v>
      </c>
      <c r="L3042" t="s">
        <v>75</v>
      </c>
      <c r="M3042">
        <v>0</v>
      </c>
    </row>
    <row r="3043" spans="11:13" x14ac:dyDescent="0.45">
      <c r="K3043" t="s">
        <v>154</v>
      </c>
      <c r="L3043" t="s">
        <v>76</v>
      </c>
      <c r="M3043">
        <v>0</v>
      </c>
    </row>
    <row r="3044" spans="11:13" x14ac:dyDescent="0.45">
      <c r="K3044" t="s">
        <v>154</v>
      </c>
      <c r="L3044" t="s">
        <v>77</v>
      </c>
      <c r="M3044">
        <v>0</v>
      </c>
    </row>
    <row r="3045" spans="11:13" x14ac:dyDescent="0.45">
      <c r="K3045" t="s">
        <v>154</v>
      </c>
      <c r="L3045" t="s">
        <v>78</v>
      </c>
      <c r="M3045">
        <v>0</v>
      </c>
    </row>
    <row r="3046" spans="11:13" x14ac:dyDescent="0.45">
      <c r="K3046" t="s">
        <v>154</v>
      </c>
      <c r="L3046" t="s">
        <v>79</v>
      </c>
      <c r="M3046">
        <v>0</v>
      </c>
    </row>
    <row r="3047" spans="11:13" x14ac:dyDescent="0.45">
      <c r="K3047" t="s">
        <v>154</v>
      </c>
      <c r="L3047" t="s">
        <v>80</v>
      </c>
      <c r="M3047">
        <v>0</v>
      </c>
    </row>
    <row r="3048" spans="11:13" x14ac:dyDescent="0.45">
      <c r="K3048" t="s">
        <v>154</v>
      </c>
      <c r="L3048" t="s">
        <v>81</v>
      </c>
      <c r="M3048">
        <v>0</v>
      </c>
    </row>
    <row r="3049" spans="11:13" x14ac:dyDescent="0.45">
      <c r="K3049" t="s">
        <v>154</v>
      </c>
      <c r="L3049" t="s">
        <v>82</v>
      </c>
      <c r="M3049">
        <v>0</v>
      </c>
    </row>
    <row r="3050" spans="11:13" x14ac:dyDescent="0.45">
      <c r="K3050" t="s">
        <v>154</v>
      </c>
      <c r="L3050" t="s">
        <v>83</v>
      </c>
      <c r="M3050">
        <v>0</v>
      </c>
    </row>
    <row r="3051" spans="11:13" x14ac:dyDescent="0.45">
      <c r="K3051" t="s">
        <v>154</v>
      </c>
      <c r="L3051" t="s">
        <v>84</v>
      </c>
      <c r="M3051">
        <v>0</v>
      </c>
    </row>
    <row r="3052" spans="11:13" x14ac:dyDescent="0.45">
      <c r="K3052" t="s">
        <v>154</v>
      </c>
      <c r="L3052" t="s">
        <v>85</v>
      </c>
      <c r="M3052">
        <v>72.02</v>
      </c>
    </row>
    <row r="3053" spans="11:13" x14ac:dyDescent="0.45">
      <c r="K3053" t="s">
        <v>154</v>
      </c>
      <c r="L3053" t="s">
        <v>86</v>
      </c>
      <c r="M3053">
        <v>0</v>
      </c>
    </row>
    <row r="3054" spans="11:13" x14ac:dyDescent="0.45">
      <c r="K3054" t="s">
        <v>154</v>
      </c>
      <c r="L3054" t="s">
        <v>87</v>
      </c>
      <c r="M3054">
        <v>0</v>
      </c>
    </row>
    <row r="3055" spans="11:13" x14ac:dyDescent="0.45">
      <c r="K3055" t="s">
        <v>154</v>
      </c>
      <c r="L3055" t="s">
        <v>88</v>
      </c>
      <c r="M3055">
        <v>197</v>
      </c>
    </row>
    <row r="3056" spans="11:13" x14ac:dyDescent="0.45">
      <c r="K3056" t="s">
        <v>154</v>
      </c>
      <c r="L3056" t="s">
        <v>89</v>
      </c>
      <c r="M3056">
        <v>0</v>
      </c>
    </row>
    <row r="3057" spans="11:13" x14ac:dyDescent="0.45">
      <c r="K3057" t="s">
        <v>154</v>
      </c>
      <c r="L3057" t="s">
        <v>90</v>
      </c>
      <c r="M3057">
        <v>197</v>
      </c>
    </row>
    <row r="3058" spans="11:13" x14ac:dyDescent="0.45">
      <c r="K3058" t="s">
        <v>154</v>
      </c>
      <c r="L3058" t="s">
        <v>91</v>
      </c>
      <c r="M3058">
        <v>0</v>
      </c>
    </row>
    <row r="3059" spans="11:13" x14ac:dyDescent="0.45">
      <c r="K3059" t="s">
        <v>154</v>
      </c>
      <c r="L3059" t="s">
        <v>92</v>
      </c>
      <c r="M3059">
        <v>0</v>
      </c>
    </row>
    <row r="3060" spans="11:13" x14ac:dyDescent="0.45">
      <c r="K3060" t="s">
        <v>154</v>
      </c>
      <c r="L3060" t="s">
        <v>93</v>
      </c>
      <c r="M3060">
        <v>0</v>
      </c>
    </row>
    <row r="3061" spans="11:13" x14ac:dyDescent="0.45">
      <c r="K3061" t="s">
        <v>154</v>
      </c>
      <c r="L3061" t="s">
        <v>94</v>
      </c>
      <c r="M3061">
        <v>0</v>
      </c>
    </row>
    <row r="3062" spans="11:13" x14ac:dyDescent="0.45">
      <c r="K3062" t="s">
        <v>154</v>
      </c>
      <c r="L3062" t="s">
        <v>95</v>
      </c>
      <c r="M3062">
        <v>0</v>
      </c>
    </row>
    <row r="3063" spans="11:13" x14ac:dyDescent="0.45">
      <c r="K3063" t="s">
        <v>154</v>
      </c>
      <c r="L3063" t="s">
        <v>96</v>
      </c>
      <c r="M3063">
        <v>0</v>
      </c>
    </row>
    <row r="3064" spans="11:13" x14ac:dyDescent="0.45">
      <c r="K3064" t="s">
        <v>154</v>
      </c>
      <c r="L3064" t="s">
        <v>97</v>
      </c>
      <c r="M3064">
        <v>0</v>
      </c>
    </row>
    <row r="3065" spans="11:13" x14ac:dyDescent="0.45">
      <c r="K3065" t="s">
        <v>154</v>
      </c>
      <c r="L3065" t="s">
        <v>98</v>
      </c>
      <c r="M3065">
        <v>400</v>
      </c>
    </row>
    <row r="3066" spans="11:13" x14ac:dyDescent="0.45">
      <c r="K3066" t="s">
        <v>154</v>
      </c>
      <c r="L3066" t="s">
        <v>100</v>
      </c>
      <c r="M3066">
        <v>400</v>
      </c>
    </row>
    <row r="3067" spans="11:13" x14ac:dyDescent="0.45">
      <c r="K3067" t="s">
        <v>154</v>
      </c>
      <c r="L3067" t="s">
        <v>101</v>
      </c>
      <c r="M3067">
        <v>0</v>
      </c>
    </row>
    <row r="3068" spans="11:13" x14ac:dyDescent="0.45">
      <c r="K3068" t="s">
        <v>154</v>
      </c>
      <c r="L3068" t="s">
        <v>102</v>
      </c>
      <c r="M3068">
        <v>0</v>
      </c>
    </row>
    <row r="3069" spans="11:13" x14ac:dyDescent="0.45">
      <c r="K3069" t="s">
        <v>154</v>
      </c>
      <c r="L3069" t="s">
        <v>103</v>
      </c>
      <c r="M3069">
        <v>0</v>
      </c>
    </row>
    <row r="3070" spans="11:13" x14ac:dyDescent="0.45">
      <c r="K3070" t="s">
        <v>154</v>
      </c>
      <c r="L3070" t="s">
        <v>104</v>
      </c>
      <c r="M3070">
        <v>0</v>
      </c>
    </row>
    <row r="3071" spans="11:13" x14ac:dyDescent="0.45">
      <c r="K3071" t="s">
        <v>154</v>
      </c>
      <c r="L3071" t="s">
        <v>105</v>
      </c>
      <c r="M3071">
        <v>0</v>
      </c>
    </row>
    <row r="3072" spans="11:13" x14ac:dyDescent="0.45">
      <c r="K3072" t="s">
        <v>154</v>
      </c>
      <c r="L3072" t="s">
        <v>106</v>
      </c>
      <c r="M3072">
        <v>0</v>
      </c>
    </row>
    <row r="3073" spans="11:13" x14ac:dyDescent="0.45">
      <c r="K3073" t="s">
        <v>154</v>
      </c>
      <c r="L3073" t="s">
        <v>107</v>
      </c>
      <c r="M3073">
        <v>0</v>
      </c>
    </row>
    <row r="3074" spans="11:13" x14ac:dyDescent="0.45">
      <c r="K3074" t="s">
        <v>154</v>
      </c>
      <c r="L3074" t="s">
        <v>108</v>
      </c>
      <c r="M3074">
        <v>0</v>
      </c>
    </row>
    <row r="3075" spans="11:13" x14ac:dyDescent="0.45">
      <c r="K3075" t="s">
        <v>154</v>
      </c>
      <c r="L3075" t="s">
        <v>109</v>
      </c>
      <c r="M3075">
        <v>0</v>
      </c>
    </row>
    <row r="3076" spans="11:13" x14ac:dyDescent="0.45">
      <c r="K3076" t="s">
        <v>155</v>
      </c>
      <c r="L3076" t="s">
        <v>13</v>
      </c>
      <c r="M3076">
        <v>0</v>
      </c>
    </row>
    <row r="3077" spans="11:13" x14ac:dyDescent="0.45">
      <c r="K3077" t="s">
        <v>155</v>
      </c>
      <c r="L3077" t="s">
        <v>14</v>
      </c>
      <c r="M3077">
        <v>0</v>
      </c>
    </row>
    <row r="3078" spans="11:13" x14ac:dyDescent="0.45">
      <c r="K3078" t="s">
        <v>155</v>
      </c>
      <c r="L3078" t="s">
        <v>15</v>
      </c>
      <c r="M3078">
        <v>0</v>
      </c>
    </row>
    <row r="3079" spans="11:13" x14ac:dyDescent="0.45">
      <c r="K3079" t="s">
        <v>155</v>
      </c>
      <c r="L3079" t="s">
        <v>16</v>
      </c>
      <c r="M3079">
        <v>53.22</v>
      </c>
    </row>
    <row r="3080" spans="11:13" x14ac:dyDescent="0.45">
      <c r="K3080" t="s">
        <v>155</v>
      </c>
      <c r="L3080" t="s">
        <v>17</v>
      </c>
      <c r="M3080">
        <v>0</v>
      </c>
    </row>
    <row r="3081" spans="11:13" x14ac:dyDescent="0.45">
      <c r="K3081" t="s">
        <v>155</v>
      </c>
      <c r="L3081" t="s">
        <v>18</v>
      </c>
      <c r="M3081">
        <v>0</v>
      </c>
    </row>
    <row r="3082" spans="11:13" x14ac:dyDescent="0.45">
      <c r="K3082" t="s">
        <v>155</v>
      </c>
      <c r="L3082" t="s">
        <v>19</v>
      </c>
      <c r="M3082">
        <v>76</v>
      </c>
    </row>
    <row r="3083" spans="11:13" x14ac:dyDescent="0.45">
      <c r="K3083" t="s">
        <v>155</v>
      </c>
      <c r="L3083" t="s">
        <v>20</v>
      </c>
      <c r="M3083">
        <v>76</v>
      </c>
    </row>
    <row r="3084" spans="11:13" x14ac:dyDescent="0.45">
      <c r="K3084" t="s">
        <v>155</v>
      </c>
      <c r="L3084" t="s">
        <v>21</v>
      </c>
      <c r="M3084">
        <v>0</v>
      </c>
    </row>
    <row r="3085" spans="11:13" x14ac:dyDescent="0.45">
      <c r="K3085" t="s">
        <v>155</v>
      </c>
      <c r="L3085" t="s">
        <v>22</v>
      </c>
      <c r="M3085">
        <v>0</v>
      </c>
    </row>
    <row r="3086" spans="11:13" x14ac:dyDescent="0.45">
      <c r="K3086" t="s">
        <v>155</v>
      </c>
      <c r="L3086" t="s">
        <v>23</v>
      </c>
      <c r="M3086">
        <v>100</v>
      </c>
    </row>
    <row r="3087" spans="11:13" x14ac:dyDescent="0.45">
      <c r="K3087" t="s">
        <v>155</v>
      </c>
      <c r="L3087" t="s">
        <v>24</v>
      </c>
      <c r="M3087">
        <v>0</v>
      </c>
    </row>
    <row r="3088" spans="11:13" x14ac:dyDescent="0.45">
      <c r="K3088" t="s">
        <v>155</v>
      </c>
      <c r="L3088" t="s">
        <v>25</v>
      </c>
      <c r="M3088">
        <v>0</v>
      </c>
    </row>
    <row r="3089" spans="11:13" x14ac:dyDescent="0.45">
      <c r="K3089" t="s">
        <v>155</v>
      </c>
      <c r="L3089" t="s">
        <v>26</v>
      </c>
      <c r="M3089">
        <v>0</v>
      </c>
    </row>
    <row r="3090" spans="11:13" x14ac:dyDescent="0.45">
      <c r="K3090" t="s">
        <v>155</v>
      </c>
      <c r="L3090" t="s">
        <v>27</v>
      </c>
      <c r="M3090">
        <v>0</v>
      </c>
    </row>
    <row r="3091" spans="11:13" x14ac:dyDescent="0.45">
      <c r="K3091" t="s">
        <v>155</v>
      </c>
      <c r="L3091" t="s">
        <v>28</v>
      </c>
      <c r="M3091">
        <v>0</v>
      </c>
    </row>
    <row r="3092" spans="11:13" x14ac:dyDescent="0.45">
      <c r="K3092" t="s">
        <v>155</v>
      </c>
      <c r="L3092" t="s">
        <v>29</v>
      </c>
      <c r="M3092">
        <v>0</v>
      </c>
    </row>
    <row r="3093" spans="11:13" x14ac:dyDescent="0.45">
      <c r="K3093" t="s">
        <v>155</v>
      </c>
      <c r="L3093" t="s">
        <v>30</v>
      </c>
      <c r="M3093">
        <v>0</v>
      </c>
    </row>
    <row r="3094" spans="11:13" x14ac:dyDescent="0.45">
      <c r="K3094" t="s">
        <v>155</v>
      </c>
      <c r="L3094" t="s">
        <v>31</v>
      </c>
      <c r="M3094">
        <v>0</v>
      </c>
    </row>
    <row r="3095" spans="11:13" x14ac:dyDescent="0.45">
      <c r="K3095" t="s">
        <v>155</v>
      </c>
      <c r="L3095" t="s">
        <v>32</v>
      </c>
      <c r="M3095">
        <v>0</v>
      </c>
    </row>
    <row r="3096" spans="11:13" x14ac:dyDescent="0.45">
      <c r="K3096" t="s">
        <v>155</v>
      </c>
      <c r="L3096" t="s">
        <v>33</v>
      </c>
      <c r="M3096">
        <v>0</v>
      </c>
    </row>
    <row r="3097" spans="11:13" x14ac:dyDescent="0.45">
      <c r="K3097" t="s">
        <v>155</v>
      </c>
      <c r="L3097" t="s">
        <v>34</v>
      </c>
      <c r="M3097">
        <v>0</v>
      </c>
    </row>
    <row r="3098" spans="11:13" x14ac:dyDescent="0.45">
      <c r="K3098" t="s">
        <v>155</v>
      </c>
      <c r="L3098" t="s">
        <v>35</v>
      </c>
      <c r="M3098">
        <v>100</v>
      </c>
    </row>
    <row r="3099" spans="11:13" x14ac:dyDescent="0.45">
      <c r="K3099" t="s">
        <v>155</v>
      </c>
      <c r="L3099" t="s">
        <v>36</v>
      </c>
      <c r="M3099">
        <v>0</v>
      </c>
    </row>
    <row r="3100" spans="11:13" x14ac:dyDescent="0.45">
      <c r="K3100" t="s">
        <v>155</v>
      </c>
      <c r="L3100" t="s">
        <v>37</v>
      </c>
      <c r="M3100">
        <v>0</v>
      </c>
    </row>
    <row r="3101" spans="11:13" x14ac:dyDescent="0.45">
      <c r="K3101" t="s">
        <v>155</v>
      </c>
      <c r="L3101" t="s">
        <v>38</v>
      </c>
      <c r="M3101">
        <v>0</v>
      </c>
    </row>
    <row r="3102" spans="11:13" x14ac:dyDescent="0.45">
      <c r="K3102" t="s">
        <v>155</v>
      </c>
      <c r="L3102" t="s">
        <v>39</v>
      </c>
      <c r="M3102">
        <v>0</v>
      </c>
    </row>
    <row r="3103" spans="11:13" x14ac:dyDescent="0.45">
      <c r="K3103" t="s">
        <v>155</v>
      </c>
      <c r="L3103" t="s">
        <v>40</v>
      </c>
      <c r="M3103">
        <v>0</v>
      </c>
    </row>
    <row r="3104" spans="11:13" x14ac:dyDescent="0.45">
      <c r="K3104" t="s">
        <v>155</v>
      </c>
      <c r="L3104" t="s">
        <v>41</v>
      </c>
      <c r="M3104">
        <v>0</v>
      </c>
    </row>
    <row r="3105" spans="11:13" x14ac:dyDescent="0.45">
      <c r="K3105" t="s">
        <v>155</v>
      </c>
      <c r="L3105" t="s">
        <v>42</v>
      </c>
      <c r="M3105">
        <v>0</v>
      </c>
    </row>
    <row r="3106" spans="11:13" x14ac:dyDescent="0.45">
      <c r="K3106" t="s">
        <v>155</v>
      </c>
      <c r="L3106" t="s">
        <v>43</v>
      </c>
      <c r="M3106">
        <v>0</v>
      </c>
    </row>
    <row r="3107" spans="11:13" x14ac:dyDescent="0.45">
      <c r="K3107" t="s">
        <v>155</v>
      </c>
      <c r="L3107" t="s">
        <v>44</v>
      </c>
      <c r="M3107">
        <v>0</v>
      </c>
    </row>
    <row r="3108" spans="11:13" x14ac:dyDescent="0.45">
      <c r="K3108" t="s">
        <v>155</v>
      </c>
      <c r="L3108" t="s">
        <v>45</v>
      </c>
      <c r="M3108">
        <v>0</v>
      </c>
    </row>
    <row r="3109" spans="11:13" x14ac:dyDescent="0.45">
      <c r="K3109" t="s">
        <v>155</v>
      </c>
      <c r="L3109" t="s">
        <v>46</v>
      </c>
      <c r="M3109">
        <v>0</v>
      </c>
    </row>
    <row r="3110" spans="11:13" x14ac:dyDescent="0.45">
      <c r="K3110" t="s">
        <v>155</v>
      </c>
      <c r="L3110" t="s">
        <v>47</v>
      </c>
      <c r="M3110">
        <v>0</v>
      </c>
    </row>
    <row r="3111" spans="11:13" x14ac:dyDescent="0.45">
      <c r="K3111" t="s">
        <v>155</v>
      </c>
      <c r="L3111" t="s">
        <v>48</v>
      </c>
      <c r="M3111">
        <v>0</v>
      </c>
    </row>
    <row r="3112" spans="11:13" x14ac:dyDescent="0.45">
      <c r="K3112" t="s">
        <v>155</v>
      </c>
      <c r="L3112" t="s">
        <v>49</v>
      </c>
      <c r="M3112">
        <v>0</v>
      </c>
    </row>
    <row r="3113" spans="11:13" x14ac:dyDescent="0.45">
      <c r="K3113" t="s">
        <v>155</v>
      </c>
      <c r="L3113" t="s">
        <v>50</v>
      </c>
      <c r="M3113">
        <v>0</v>
      </c>
    </row>
    <row r="3114" spans="11:13" x14ac:dyDescent="0.45">
      <c r="K3114" t="s">
        <v>155</v>
      </c>
      <c r="L3114" t="s">
        <v>51</v>
      </c>
      <c r="M3114">
        <v>0</v>
      </c>
    </row>
    <row r="3115" spans="11:13" x14ac:dyDescent="0.45">
      <c r="K3115" t="s">
        <v>155</v>
      </c>
      <c r="L3115" t="s">
        <v>52</v>
      </c>
      <c r="M3115">
        <v>0</v>
      </c>
    </row>
    <row r="3116" spans="11:13" x14ac:dyDescent="0.45">
      <c r="K3116" t="s">
        <v>155</v>
      </c>
      <c r="L3116" t="s">
        <v>53</v>
      </c>
      <c r="M3116">
        <v>0</v>
      </c>
    </row>
    <row r="3117" spans="11:13" x14ac:dyDescent="0.45">
      <c r="K3117" t="s">
        <v>155</v>
      </c>
      <c r="L3117" t="s">
        <v>54</v>
      </c>
      <c r="M3117">
        <v>0</v>
      </c>
    </row>
    <row r="3118" spans="11:13" x14ac:dyDescent="0.45">
      <c r="K3118" t="s">
        <v>155</v>
      </c>
      <c r="L3118" t="s">
        <v>55</v>
      </c>
      <c r="M3118">
        <v>100</v>
      </c>
    </row>
    <row r="3119" spans="11:13" x14ac:dyDescent="0.45">
      <c r="K3119" t="s">
        <v>155</v>
      </c>
      <c r="L3119" t="s">
        <v>56</v>
      </c>
      <c r="M3119">
        <v>0</v>
      </c>
    </row>
    <row r="3120" spans="11:13" x14ac:dyDescent="0.45">
      <c r="K3120" t="s">
        <v>155</v>
      </c>
      <c r="L3120" t="s">
        <v>57</v>
      </c>
      <c r="M3120">
        <v>0</v>
      </c>
    </row>
    <row r="3121" spans="11:13" x14ac:dyDescent="0.45">
      <c r="K3121" t="s">
        <v>155</v>
      </c>
      <c r="L3121" t="s">
        <v>58</v>
      </c>
      <c r="M3121">
        <v>0</v>
      </c>
    </row>
    <row r="3122" spans="11:13" x14ac:dyDescent="0.45">
      <c r="K3122" t="s">
        <v>155</v>
      </c>
      <c r="L3122" t="s">
        <v>59</v>
      </c>
      <c r="M3122">
        <v>0</v>
      </c>
    </row>
    <row r="3123" spans="11:13" x14ac:dyDescent="0.45">
      <c r="K3123" t="s">
        <v>155</v>
      </c>
      <c r="L3123" t="s">
        <v>60</v>
      </c>
      <c r="M3123">
        <v>0</v>
      </c>
    </row>
    <row r="3124" spans="11:13" x14ac:dyDescent="0.45">
      <c r="K3124" t="s">
        <v>155</v>
      </c>
      <c r="L3124" t="s">
        <v>61</v>
      </c>
      <c r="M3124">
        <v>0</v>
      </c>
    </row>
    <row r="3125" spans="11:13" x14ac:dyDescent="0.45">
      <c r="K3125" t="s">
        <v>155</v>
      </c>
      <c r="L3125" t="s">
        <v>62</v>
      </c>
      <c r="M3125">
        <v>0</v>
      </c>
    </row>
    <row r="3126" spans="11:13" x14ac:dyDescent="0.45">
      <c r="K3126" t="s">
        <v>155</v>
      </c>
      <c r="L3126" t="s">
        <v>63</v>
      </c>
      <c r="M3126">
        <v>0</v>
      </c>
    </row>
    <row r="3127" spans="11:13" x14ac:dyDescent="0.45">
      <c r="K3127" t="s">
        <v>155</v>
      </c>
      <c r="L3127" t="s">
        <v>64</v>
      </c>
      <c r="M3127">
        <v>0</v>
      </c>
    </row>
    <row r="3128" spans="11:13" x14ac:dyDescent="0.45">
      <c r="K3128" t="s">
        <v>155</v>
      </c>
      <c r="L3128" t="s">
        <v>65</v>
      </c>
      <c r="M3128">
        <v>0</v>
      </c>
    </row>
    <row r="3129" spans="11:13" x14ac:dyDescent="0.45">
      <c r="K3129" t="s">
        <v>155</v>
      </c>
      <c r="L3129" t="s">
        <v>66</v>
      </c>
      <c r="M3129">
        <v>0</v>
      </c>
    </row>
    <row r="3130" spans="11:13" x14ac:dyDescent="0.45">
      <c r="K3130" t="s">
        <v>155</v>
      </c>
      <c r="L3130" t="s">
        <v>67</v>
      </c>
      <c r="M3130">
        <v>400</v>
      </c>
    </row>
    <row r="3131" spans="11:13" x14ac:dyDescent="0.45">
      <c r="K3131" t="s">
        <v>155</v>
      </c>
      <c r="L3131" t="s">
        <v>68</v>
      </c>
      <c r="M3131">
        <v>0</v>
      </c>
    </row>
    <row r="3132" spans="11:13" x14ac:dyDescent="0.45">
      <c r="K3132" t="s">
        <v>155</v>
      </c>
      <c r="L3132" t="s">
        <v>69</v>
      </c>
      <c r="M3132">
        <v>0</v>
      </c>
    </row>
    <row r="3133" spans="11:13" x14ac:dyDescent="0.45">
      <c r="K3133" t="s">
        <v>155</v>
      </c>
      <c r="L3133" t="s">
        <v>70</v>
      </c>
      <c r="M3133">
        <v>0</v>
      </c>
    </row>
    <row r="3134" spans="11:13" x14ac:dyDescent="0.45">
      <c r="K3134" t="s">
        <v>155</v>
      </c>
      <c r="L3134" t="s">
        <v>71</v>
      </c>
      <c r="M3134">
        <v>0</v>
      </c>
    </row>
    <row r="3135" spans="11:13" x14ac:dyDescent="0.45">
      <c r="K3135" t="s">
        <v>155</v>
      </c>
      <c r="L3135" t="s">
        <v>72</v>
      </c>
      <c r="M3135">
        <v>0</v>
      </c>
    </row>
    <row r="3136" spans="11:13" x14ac:dyDescent="0.45">
      <c r="K3136" t="s">
        <v>155</v>
      </c>
      <c r="L3136" t="s">
        <v>73</v>
      </c>
      <c r="M3136">
        <v>0</v>
      </c>
    </row>
    <row r="3137" spans="11:13" x14ac:dyDescent="0.45">
      <c r="K3137" t="s">
        <v>155</v>
      </c>
      <c r="L3137" t="s">
        <v>74</v>
      </c>
      <c r="M3137">
        <v>0</v>
      </c>
    </row>
    <row r="3138" spans="11:13" x14ac:dyDescent="0.45">
      <c r="K3138" t="s">
        <v>155</v>
      </c>
      <c r="L3138" t="s">
        <v>75</v>
      </c>
      <c r="M3138">
        <v>0</v>
      </c>
    </row>
    <row r="3139" spans="11:13" x14ac:dyDescent="0.45">
      <c r="K3139" t="s">
        <v>155</v>
      </c>
      <c r="L3139" t="s">
        <v>76</v>
      </c>
      <c r="M3139">
        <v>0</v>
      </c>
    </row>
    <row r="3140" spans="11:13" x14ac:dyDescent="0.45">
      <c r="K3140" t="s">
        <v>155</v>
      </c>
      <c r="L3140" t="s">
        <v>77</v>
      </c>
      <c r="M3140">
        <v>0</v>
      </c>
    </row>
    <row r="3141" spans="11:13" x14ac:dyDescent="0.45">
      <c r="K3141" t="s">
        <v>155</v>
      </c>
      <c r="L3141" t="s">
        <v>78</v>
      </c>
      <c r="M3141">
        <v>0</v>
      </c>
    </row>
    <row r="3142" spans="11:13" x14ac:dyDescent="0.45">
      <c r="K3142" t="s">
        <v>155</v>
      </c>
      <c r="L3142" t="s">
        <v>79</v>
      </c>
      <c r="M3142">
        <v>0</v>
      </c>
    </row>
    <row r="3143" spans="11:13" x14ac:dyDescent="0.45">
      <c r="K3143" t="s">
        <v>155</v>
      </c>
      <c r="L3143" t="s">
        <v>80</v>
      </c>
      <c r="M3143">
        <v>0</v>
      </c>
    </row>
    <row r="3144" spans="11:13" x14ac:dyDescent="0.45">
      <c r="K3144" t="s">
        <v>155</v>
      </c>
      <c r="L3144" t="s">
        <v>81</v>
      </c>
      <c r="M3144">
        <v>0</v>
      </c>
    </row>
    <row r="3145" spans="11:13" x14ac:dyDescent="0.45">
      <c r="K3145" t="s">
        <v>155</v>
      </c>
      <c r="L3145" t="s">
        <v>82</v>
      </c>
      <c r="M3145">
        <v>0</v>
      </c>
    </row>
    <row r="3146" spans="11:13" x14ac:dyDescent="0.45">
      <c r="K3146" t="s">
        <v>155</v>
      </c>
      <c r="L3146" t="s">
        <v>83</v>
      </c>
      <c r="M3146">
        <v>0</v>
      </c>
    </row>
    <row r="3147" spans="11:13" x14ac:dyDescent="0.45">
      <c r="K3147" t="s">
        <v>155</v>
      </c>
      <c r="L3147" t="s">
        <v>84</v>
      </c>
      <c r="M3147">
        <v>0</v>
      </c>
    </row>
    <row r="3148" spans="11:13" x14ac:dyDescent="0.45">
      <c r="K3148" t="s">
        <v>155</v>
      </c>
      <c r="L3148" t="s">
        <v>85</v>
      </c>
      <c r="M3148">
        <v>74.55</v>
      </c>
    </row>
    <row r="3149" spans="11:13" x14ac:dyDescent="0.45">
      <c r="K3149" t="s">
        <v>155</v>
      </c>
      <c r="L3149" t="s">
        <v>86</v>
      </c>
      <c r="M3149">
        <v>0</v>
      </c>
    </row>
    <row r="3150" spans="11:13" x14ac:dyDescent="0.45">
      <c r="K3150" t="s">
        <v>155</v>
      </c>
      <c r="L3150" t="s">
        <v>87</v>
      </c>
      <c r="M3150">
        <v>100</v>
      </c>
    </row>
    <row r="3151" spans="11:13" x14ac:dyDescent="0.45">
      <c r="K3151" t="s">
        <v>155</v>
      </c>
      <c r="L3151" t="s">
        <v>88</v>
      </c>
      <c r="M3151">
        <v>197</v>
      </c>
    </row>
    <row r="3152" spans="11:13" x14ac:dyDescent="0.45">
      <c r="K3152" t="s">
        <v>155</v>
      </c>
      <c r="L3152" t="s">
        <v>89</v>
      </c>
      <c r="M3152">
        <v>197</v>
      </c>
    </row>
    <row r="3153" spans="11:13" x14ac:dyDescent="0.45">
      <c r="K3153" t="s">
        <v>155</v>
      </c>
      <c r="L3153" t="s">
        <v>90</v>
      </c>
      <c r="M3153">
        <v>197</v>
      </c>
    </row>
    <row r="3154" spans="11:13" x14ac:dyDescent="0.45">
      <c r="K3154" t="s">
        <v>155</v>
      </c>
      <c r="L3154" t="s">
        <v>91</v>
      </c>
      <c r="M3154">
        <v>0</v>
      </c>
    </row>
    <row r="3155" spans="11:13" x14ac:dyDescent="0.45">
      <c r="K3155" t="s">
        <v>155</v>
      </c>
      <c r="L3155" t="s">
        <v>92</v>
      </c>
      <c r="M3155">
        <v>0</v>
      </c>
    </row>
    <row r="3156" spans="11:13" x14ac:dyDescent="0.45">
      <c r="K3156" t="s">
        <v>155</v>
      </c>
      <c r="L3156" t="s">
        <v>93</v>
      </c>
      <c r="M3156">
        <v>0</v>
      </c>
    </row>
    <row r="3157" spans="11:13" x14ac:dyDescent="0.45">
      <c r="K3157" t="s">
        <v>155</v>
      </c>
      <c r="L3157" t="s">
        <v>94</v>
      </c>
      <c r="M3157">
        <v>0</v>
      </c>
    </row>
    <row r="3158" spans="11:13" x14ac:dyDescent="0.45">
      <c r="K3158" t="s">
        <v>155</v>
      </c>
      <c r="L3158" t="s">
        <v>95</v>
      </c>
      <c r="M3158">
        <v>0</v>
      </c>
    </row>
    <row r="3159" spans="11:13" x14ac:dyDescent="0.45">
      <c r="K3159" t="s">
        <v>155</v>
      </c>
      <c r="L3159" t="s">
        <v>96</v>
      </c>
      <c r="M3159">
        <v>0</v>
      </c>
    </row>
    <row r="3160" spans="11:13" x14ac:dyDescent="0.45">
      <c r="K3160" t="s">
        <v>155</v>
      </c>
      <c r="L3160" t="s">
        <v>97</v>
      </c>
      <c r="M3160">
        <v>0</v>
      </c>
    </row>
    <row r="3161" spans="11:13" x14ac:dyDescent="0.45">
      <c r="K3161" t="s">
        <v>155</v>
      </c>
      <c r="L3161" t="s">
        <v>98</v>
      </c>
      <c r="M3161">
        <v>400</v>
      </c>
    </row>
    <row r="3162" spans="11:13" x14ac:dyDescent="0.45">
      <c r="K3162" t="s">
        <v>155</v>
      </c>
      <c r="L3162" t="s">
        <v>100</v>
      </c>
      <c r="M3162">
        <v>400</v>
      </c>
    </row>
    <row r="3163" spans="11:13" x14ac:dyDescent="0.45">
      <c r="K3163" t="s">
        <v>155</v>
      </c>
      <c r="L3163" t="s">
        <v>101</v>
      </c>
      <c r="M3163">
        <v>0</v>
      </c>
    </row>
    <row r="3164" spans="11:13" x14ac:dyDescent="0.45">
      <c r="K3164" t="s">
        <v>155</v>
      </c>
      <c r="L3164" t="s">
        <v>102</v>
      </c>
      <c r="M3164">
        <v>0</v>
      </c>
    </row>
    <row r="3165" spans="11:13" x14ac:dyDescent="0.45">
      <c r="K3165" t="s">
        <v>155</v>
      </c>
      <c r="L3165" t="s">
        <v>103</v>
      </c>
      <c r="M3165">
        <v>0</v>
      </c>
    </row>
    <row r="3166" spans="11:13" x14ac:dyDescent="0.45">
      <c r="K3166" t="s">
        <v>155</v>
      </c>
      <c r="L3166" t="s">
        <v>104</v>
      </c>
      <c r="M3166">
        <v>0</v>
      </c>
    </row>
    <row r="3167" spans="11:13" x14ac:dyDescent="0.45">
      <c r="K3167" t="s">
        <v>155</v>
      </c>
      <c r="L3167" t="s">
        <v>105</v>
      </c>
      <c r="M3167">
        <v>0</v>
      </c>
    </row>
    <row r="3168" spans="11:13" x14ac:dyDescent="0.45">
      <c r="K3168" t="s">
        <v>155</v>
      </c>
      <c r="L3168" t="s">
        <v>106</v>
      </c>
      <c r="M3168">
        <v>0</v>
      </c>
    </row>
    <row r="3169" spans="11:13" x14ac:dyDescent="0.45">
      <c r="K3169" t="s">
        <v>155</v>
      </c>
      <c r="L3169" t="s">
        <v>107</v>
      </c>
      <c r="M3169">
        <v>0</v>
      </c>
    </row>
    <row r="3170" spans="11:13" x14ac:dyDescent="0.45">
      <c r="K3170" t="s">
        <v>155</v>
      </c>
      <c r="L3170" t="s">
        <v>108</v>
      </c>
      <c r="M3170">
        <v>0</v>
      </c>
    </row>
    <row r="3171" spans="11:13" x14ac:dyDescent="0.45">
      <c r="K3171" t="s">
        <v>155</v>
      </c>
      <c r="L3171" t="s">
        <v>109</v>
      </c>
      <c r="M3171">
        <v>0</v>
      </c>
    </row>
    <row r="3172" spans="11:13" x14ac:dyDescent="0.45">
      <c r="K3172" t="s">
        <v>156</v>
      </c>
      <c r="L3172" t="s">
        <v>13</v>
      </c>
      <c r="M3172">
        <v>0</v>
      </c>
    </row>
    <row r="3173" spans="11:13" x14ac:dyDescent="0.45">
      <c r="K3173" t="s">
        <v>156</v>
      </c>
      <c r="L3173" t="s">
        <v>14</v>
      </c>
      <c r="M3173">
        <v>0</v>
      </c>
    </row>
    <row r="3174" spans="11:13" x14ac:dyDescent="0.45">
      <c r="K3174" t="s">
        <v>156</v>
      </c>
      <c r="L3174" t="s">
        <v>15</v>
      </c>
      <c r="M3174">
        <v>0</v>
      </c>
    </row>
    <row r="3175" spans="11:13" x14ac:dyDescent="0.45">
      <c r="K3175" t="s">
        <v>156</v>
      </c>
      <c r="L3175" t="s">
        <v>16</v>
      </c>
      <c r="M3175">
        <v>57.66</v>
      </c>
    </row>
    <row r="3176" spans="11:13" x14ac:dyDescent="0.45">
      <c r="K3176" t="s">
        <v>156</v>
      </c>
      <c r="L3176" t="s">
        <v>17</v>
      </c>
      <c r="M3176">
        <v>0</v>
      </c>
    </row>
    <row r="3177" spans="11:13" x14ac:dyDescent="0.45">
      <c r="K3177" t="s">
        <v>156</v>
      </c>
      <c r="L3177" t="s">
        <v>18</v>
      </c>
      <c r="M3177">
        <v>0</v>
      </c>
    </row>
    <row r="3178" spans="11:13" x14ac:dyDescent="0.45">
      <c r="K3178" t="s">
        <v>156</v>
      </c>
      <c r="L3178" t="s">
        <v>19</v>
      </c>
      <c r="M3178">
        <v>76</v>
      </c>
    </row>
    <row r="3179" spans="11:13" x14ac:dyDescent="0.45">
      <c r="K3179" t="s">
        <v>156</v>
      </c>
      <c r="L3179" t="s">
        <v>20</v>
      </c>
      <c r="M3179">
        <v>76</v>
      </c>
    </row>
    <row r="3180" spans="11:13" x14ac:dyDescent="0.45">
      <c r="K3180" t="s">
        <v>156</v>
      </c>
      <c r="L3180" t="s">
        <v>21</v>
      </c>
      <c r="M3180">
        <v>0</v>
      </c>
    </row>
    <row r="3181" spans="11:13" x14ac:dyDescent="0.45">
      <c r="K3181" t="s">
        <v>156</v>
      </c>
      <c r="L3181" t="s">
        <v>22</v>
      </c>
      <c r="M3181">
        <v>0</v>
      </c>
    </row>
    <row r="3182" spans="11:13" x14ac:dyDescent="0.45">
      <c r="K3182" t="s">
        <v>156</v>
      </c>
      <c r="L3182" t="s">
        <v>23</v>
      </c>
      <c r="M3182">
        <v>100</v>
      </c>
    </row>
    <row r="3183" spans="11:13" x14ac:dyDescent="0.45">
      <c r="K3183" t="s">
        <v>156</v>
      </c>
      <c r="L3183" t="s">
        <v>24</v>
      </c>
      <c r="M3183">
        <v>0</v>
      </c>
    </row>
    <row r="3184" spans="11:13" x14ac:dyDescent="0.45">
      <c r="K3184" t="s">
        <v>156</v>
      </c>
      <c r="L3184" t="s">
        <v>25</v>
      </c>
      <c r="M3184">
        <v>0</v>
      </c>
    </row>
    <row r="3185" spans="11:13" x14ac:dyDescent="0.45">
      <c r="K3185" t="s">
        <v>156</v>
      </c>
      <c r="L3185" t="s">
        <v>26</v>
      </c>
      <c r="M3185">
        <v>0</v>
      </c>
    </row>
    <row r="3186" spans="11:13" x14ac:dyDescent="0.45">
      <c r="K3186" t="s">
        <v>156</v>
      </c>
      <c r="L3186" t="s">
        <v>27</v>
      </c>
      <c r="M3186">
        <v>0</v>
      </c>
    </row>
    <row r="3187" spans="11:13" x14ac:dyDescent="0.45">
      <c r="K3187" t="s">
        <v>156</v>
      </c>
      <c r="L3187" t="s">
        <v>28</v>
      </c>
      <c r="M3187">
        <v>0</v>
      </c>
    </row>
    <row r="3188" spans="11:13" x14ac:dyDescent="0.45">
      <c r="K3188" t="s">
        <v>156</v>
      </c>
      <c r="L3188" t="s">
        <v>29</v>
      </c>
      <c r="M3188">
        <v>0</v>
      </c>
    </row>
    <row r="3189" spans="11:13" x14ac:dyDescent="0.45">
      <c r="K3189" t="s">
        <v>156</v>
      </c>
      <c r="L3189" t="s">
        <v>30</v>
      </c>
      <c r="M3189">
        <v>0</v>
      </c>
    </row>
    <row r="3190" spans="11:13" x14ac:dyDescent="0.45">
      <c r="K3190" t="s">
        <v>156</v>
      </c>
      <c r="L3190" t="s">
        <v>31</v>
      </c>
      <c r="M3190">
        <v>0</v>
      </c>
    </row>
    <row r="3191" spans="11:13" x14ac:dyDescent="0.45">
      <c r="K3191" t="s">
        <v>156</v>
      </c>
      <c r="L3191" t="s">
        <v>32</v>
      </c>
      <c r="M3191">
        <v>0</v>
      </c>
    </row>
    <row r="3192" spans="11:13" x14ac:dyDescent="0.45">
      <c r="K3192" t="s">
        <v>156</v>
      </c>
      <c r="L3192" t="s">
        <v>33</v>
      </c>
      <c r="M3192">
        <v>0</v>
      </c>
    </row>
    <row r="3193" spans="11:13" x14ac:dyDescent="0.45">
      <c r="K3193" t="s">
        <v>156</v>
      </c>
      <c r="L3193" t="s">
        <v>34</v>
      </c>
      <c r="M3193">
        <v>0</v>
      </c>
    </row>
    <row r="3194" spans="11:13" x14ac:dyDescent="0.45">
      <c r="K3194" t="s">
        <v>156</v>
      </c>
      <c r="L3194" t="s">
        <v>35</v>
      </c>
      <c r="M3194">
        <v>100</v>
      </c>
    </row>
    <row r="3195" spans="11:13" x14ac:dyDescent="0.45">
      <c r="K3195" t="s">
        <v>156</v>
      </c>
      <c r="L3195" t="s">
        <v>36</v>
      </c>
      <c r="M3195">
        <v>0</v>
      </c>
    </row>
    <row r="3196" spans="11:13" x14ac:dyDescent="0.45">
      <c r="K3196" t="s">
        <v>156</v>
      </c>
      <c r="L3196" t="s">
        <v>37</v>
      </c>
      <c r="M3196">
        <v>0</v>
      </c>
    </row>
    <row r="3197" spans="11:13" x14ac:dyDescent="0.45">
      <c r="K3197" t="s">
        <v>156</v>
      </c>
      <c r="L3197" t="s">
        <v>38</v>
      </c>
      <c r="M3197">
        <v>0</v>
      </c>
    </row>
    <row r="3198" spans="11:13" x14ac:dyDescent="0.45">
      <c r="K3198" t="s">
        <v>156</v>
      </c>
      <c r="L3198" t="s">
        <v>39</v>
      </c>
      <c r="M3198">
        <v>0</v>
      </c>
    </row>
    <row r="3199" spans="11:13" x14ac:dyDescent="0.45">
      <c r="K3199" t="s">
        <v>156</v>
      </c>
      <c r="L3199" t="s">
        <v>40</v>
      </c>
      <c r="M3199">
        <v>0</v>
      </c>
    </row>
    <row r="3200" spans="11:13" x14ac:dyDescent="0.45">
      <c r="K3200" t="s">
        <v>156</v>
      </c>
      <c r="L3200" t="s">
        <v>41</v>
      </c>
      <c r="M3200">
        <v>0</v>
      </c>
    </row>
    <row r="3201" spans="11:13" x14ac:dyDescent="0.45">
      <c r="K3201" t="s">
        <v>156</v>
      </c>
      <c r="L3201" t="s">
        <v>42</v>
      </c>
      <c r="M3201">
        <v>0</v>
      </c>
    </row>
    <row r="3202" spans="11:13" x14ac:dyDescent="0.45">
      <c r="K3202" t="s">
        <v>156</v>
      </c>
      <c r="L3202" t="s">
        <v>43</v>
      </c>
      <c r="M3202">
        <v>0</v>
      </c>
    </row>
    <row r="3203" spans="11:13" x14ac:dyDescent="0.45">
      <c r="K3203" t="s">
        <v>156</v>
      </c>
      <c r="L3203" t="s">
        <v>44</v>
      </c>
      <c r="M3203">
        <v>0</v>
      </c>
    </row>
    <row r="3204" spans="11:13" x14ac:dyDescent="0.45">
      <c r="K3204" t="s">
        <v>156</v>
      </c>
      <c r="L3204" t="s">
        <v>45</v>
      </c>
      <c r="M3204">
        <v>0</v>
      </c>
    </row>
    <row r="3205" spans="11:13" x14ac:dyDescent="0.45">
      <c r="K3205" t="s">
        <v>156</v>
      </c>
      <c r="L3205" t="s">
        <v>46</v>
      </c>
      <c r="M3205">
        <v>0</v>
      </c>
    </row>
    <row r="3206" spans="11:13" x14ac:dyDescent="0.45">
      <c r="K3206" t="s">
        <v>156</v>
      </c>
      <c r="L3206" t="s">
        <v>47</v>
      </c>
      <c r="M3206">
        <v>0</v>
      </c>
    </row>
    <row r="3207" spans="11:13" x14ac:dyDescent="0.45">
      <c r="K3207" t="s">
        <v>156</v>
      </c>
      <c r="L3207" t="s">
        <v>48</v>
      </c>
      <c r="M3207">
        <v>0</v>
      </c>
    </row>
    <row r="3208" spans="11:13" x14ac:dyDescent="0.45">
      <c r="K3208" t="s">
        <v>156</v>
      </c>
      <c r="L3208" t="s">
        <v>49</v>
      </c>
      <c r="M3208">
        <v>0</v>
      </c>
    </row>
    <row r="3209" spans="11:13" x14ac:dyDescent="0.45">
      <c r="K3209" t="s">
        <v>156</v>
      </c>
      <c r="L3209" t="s">
        <v>50</v>
      </c>
      <c r="M3209">
        <v>0</v>
      </c>
    </row>
    <row r="3210" spans="11:13" x14ac:dyDescent="0.45">
      <c r="K3210" t="s">
        <v>156</v>
      </c>
      <c r="L3210" t="s">
        <v>51</v>
      </c>
      <c r="M3210">
        <v>0</v>
      </c>
    </row>
    <row r="3211" spans="11:13" x14ac:dyDescent="0.45">
      <c r="K3211" t="s">
        <v>156</v>
      </c>
      <c r="L3211" t="s">
        <v>52</v>
      </c>
      <c r="M3211">
        <v>0</v>
      </c>
    </row>
    <row r="3212" spans="11:13" x14ac:dyDescent="0.45">
      <c r="K3212" t="s">
        <v>156</v>
      </c>
      <c r="L3212" t="s">
        <v>53</v>
      </c>
      <c r="M3212">
        <v>66.67</v>
      </c>
    </row>
    <row r="3213" spans="11:13" x14ac:dyDescent="0.45">
      <c r="K3213" t="s">
        <v>156</v>
      </c>
      <c r="L3213" t="s">
        <v>54</v>
      </c>
      <c r="M3213">
        <v>0</v>
      </c>
    </row>
    <row r="3214" spans="11:13" x14ac:dyDescent="0.45">
      <c r="K3214" t="s">
        <v>156</v>
      </c>
      <c r="L3214" t="s">
        <v>55</v>
      </c>
      <c r="M3214">
        <v>66.67</v>
      </c>
    </row>
    <row r="3215" spans="11:13" x14ac:dyDescent="0.45">
      <c r="K3215" t="s">
        <v>156</v>
      </c>
      <c r="L3215" t="s">
        <v>56</v>
      </c>
      <c r="M3215">
        <v>0</v>
      </c>
    </row>
    <row r="3216" spans="11:13" x14ac:dyDescent="0.45">
      <c r="K3216" t="s">
        <v>156</v>
      </c>
      <c r="L3216" t="s">
        <v>57</v>
      </c>
      <c r="M3216">
        <v>0</v>
      </c>
    </row>
    <row r="3217" spans="11:13" x14ac:dyDescent="0.45">
      <c r="K3217" t="s">
        <v>156</v>
      </c>
      <c r="L3217" t="s">
        <v>58</v>
      </c>
      <c r="M3217">
        <v>0</v>
      </c>
    </row>
    <row r="3218" spans="11:13" x14ac:dyDescent="0.45">
      <c r="K3218" t="s">
        <v>156</v>
      </c>
      <c r="L3218" t="s">
        <v>59</v>
      </c>
      <c r="M3218">
        <v>0</v>
      </c>
    </row>
    <row r="3219" spans="11:13" x14ac:dyDescent="0.45">
      <c r="K3219" t="s">
        <v>156</v>
      </c>
      <c r="L3219" t="s">
        <v>60</v>
      </c>
      <c r="M3219">
        <v>0</v>
      </c>
    </row>
    <row r="3220" spans="11:13" x14ac:dyDescent="0.45">
      <c r="K3220" t="s">
        <v>156</v>
      </c>
      <c r="L3220" t="s">
        <v>61</v>
      </c>
      <c r="M3220">
        <v>0</v>
      </c>
    </row>
    <row r="3221" spans="11:13" x14ac:dyDescent="0.45">
      <c r="K3221" t="s">
        <v>156</v>
      </c>
      <c r="L3221" t="s">
        <v>62</v>
      </c>
      <c r="M3221">
        <v>0</v>
      </c>
    </row>
    <row r="3222" spans="11:13" x14ac:dyDescent="0.45">
      <c r="K3222" t="s">
        <v>156</v>
      </c>
      <c r="L3222" t="s">
        <v>63</v>
      </c>
      <c r="M3222">
        <v>0</v>
      </c>
    </row>
    <row r="3223" spans="11:13" x14ac:dyDescent="0.45">
      <c r="K3223" t="s">
        <v>156</v>
      </c>
      <c r="L3223" t="s">
        <v>64</v>
      </c>
      <c r="M3223">
        <v>0</v>
      </c>
    </row>
    <row r="3224" spans="11:13" x14ac:dyDescent="0.45">
      <c r="K3224" t="s">
        <v>156</v>
      </c>
      <c r="L3224" t="s">
        <v>65</v>
      </c>
      <c r="M3224">
        <v>0</v>
      </c>
    </row>
    <row r="3225" spans="11:13" x14ac:dyDescent="0.45">
      <c r="K3225" t="s">
        <v>156</v>
      </c>
      <c r="L3225" t="s">
        <v>66</v>
      </c>
      <c r="M3225">
        <v>0</v>
      </c>
    </row>
    <row r="3226" spans="11:13" x14ac:dyDescent="0.45">
      <c r="K3226" t="s">
        <v>156</v>
      </c>
      <c r="L3226" t="s">
        <v>67</v>
      </c>
      <c r="M3226">
        <v>400</v>
      </c>
    </row>
    <row r="3227" spans="11:13" x14ac:dyDescent="0.45">
      <c r="K3227" t="s">
        <v>156</v>
      </c>
      <c r="L3227" t="s">
        <v>68</v>
      </c>
      <c r="M3227">
        <v>0</v>
      </c>
    </row>
    <row r="3228" spans="11:13" x14ac:dyDescent="0.45">
      <c r="K3228" t="s">
        <v>156</v>
      </c>
      <c r="L3228" t="s">
        <v>69</v>
      </c>
      <c r="M3228">
        <v>0</v>
      </c>
    </row>
    <row r="3229" spans="11:13" x14ac:dyDescent="0.45">
      <c r="K3229" t="s">
        <v>156</v>
      </c>
      <c r="L3229" t="s">
        <v>70</v>
      </c>
      <c r="M3229">
        <v>0</v>
      </c>
    </row>
    <row r="3230" spans="11:13" x14ac:dyDescent="0.45">
      <c r="K3230" t="s">
        <v>156</v>
      </c>
      <c r="L3230" t="s">
        <v>71</v>
      </c>
      <c r="M3230">
        <v>0</v>
      </c>
    </row>
    <row r="3231" spans="11:13" x14ac:dyDescent="0.45">
      <c r="K3231" t="s">
        <v>156</v>
      </c>
      <c r="L3231" t="s">
        <v>72</v>
      </c>
      <c r="M3231">
        <v>0</v>
      </c>
    </row>
    <row r="3232" spans="11:13" x14ac:dyDescent="0.45">
      <c r="K3232" t="s">
        <v>156</v>
      </c>
      <c r="L3232" t="s">
        <v>73</v>
      </c>
      <c r="M3232">
        <v>0</v>
      </c>
    </row>
    <row r="3233" spans="11:13" x14ac:dyDescent="0.45">
      <c r="K3233" t="s">
        <v>156</v>
      </c>
      <c r="L3233" t="s">
        <v>74</v>
      </c>
      <c r="M3233">
        <v>0</v>
      </c>
    </row>
    <row r="3234" spans="11:13" x14ac:dyDescent="0.45">
      <c r="K3234" t="s">
        <v>156</v>
      </c>
      <c r="L3234" t="s">
        <v>75</v>
      </c>
      <c r="M3234">
        <v>0</v>
      </c>
    </row>
    <row r="3235" spans="11:13" x14ac:dyDescent="0.45">
      <c r="K3235" t="s">
        <v>156</v>
      </c>
      <c r="L3235" t="s">
        <v>76</v>
      </c>
      <c r="M3235">
        <v>0</v>
      </c>
    </row>
    <row r="3236" spans="11:13" x14ac:dyDescent="0.45">
      <c r="K3236" t="s">
        <v>156</v>
      </c>
      <c r="L3236" t="s">
        <v>77</v>
      </c>
      <c r="M3236">
        <v>0</v>
      </c>
    </row>
    <row r="3237" spans="11:13" x14ac:dyDescent="0.45">
      <c r="K3237" t="s">
        <v>156</v>
      </c>
      <c r="L3237" t="s">
        <v>78</v>
      </c>
      <c r="M3237">
        <v>0</v>
      </c>
    </row>
    <row r="3238" spans="11:13" x14ac:dyDescent="0.45">
      <c r="K3238" t="s">
        <v>156</v>
      </c>
      <c r="L3238" t="s">
        <v>79</v>
      </c>
      <c r="M3238">
        <v>0</v>
      </c>
    </row>
    <row r="3239" spans="11:13" x14ac:dyDescent="0.45">
      <c r="K3239" t="s">
        <v>156</v>
      </c>
      <c r="L3239" t="s">
        <v>80</v>
      </c>
      <c r="M3239">
        <v>0</v>
      </c>
    </row>
    <row r="3240" spans="11:13" x14ac:dyDescent="0.45">
      <c r="K3240" t="s">
        <v>156</v>
      </c>
      <c r="L3240" t="s">
        <v>81</v>
      </c>
      <c r="M3240">
        <v>0</v>
      </c>
    </row>
    <row r="3241" spans="11:13" x14ac:dyDescent="0.45">
      <c r="K3241" t="s">
        <v>156</v>
      </c>
      <c r="L3241" t="s">
        <v>82</v>
      </c>
      <c r="M3241">
        <v>0</v>
      </c>
    </row>
    <row r="3242" spans="11:13" x14ac:dyDescent="0.45">
      <c r="K3242" t="s">
        <v>156</v>
      </c>
      <c r="L3242" t="s">
        <v>83</v>
      </c>
      <c r="M3242">
        <v>0</v>
      </c>
    </row>
    <row r="3243" spans="11:13" x14ac:dyDescent="0.45">
      <c r="K3243" t="s">
        <v>156</v>
      </c>
      <c r="L3243" t="s">
        <v>84</v>
      </c>
      <c r="M3243">
        <v>0</v>
      </c>
    </row>
    <row r="3244" spans="11:13" x14ac:dyDescent="0.45">
      <c r="K3244" t="s">
        <v>156</v>
      </c>
      <c r="L3244" t="s">
        <v>85</v>
      </c>
      <c r="M3244">
        <v>100</v>
      </c>
    </row>
    <row r="3245" spans="11:13" x14ac:dyDescent="0.45">
      <c r="K3245" t="s">
        <v>156</v>
      </c>
      <c r="L3245" t="s">
        <v>86</v>
      </c>
      <c r="M3245">
        <v>0</v>
      </c>
    </row>
    <row r="3246" spans="11:13" x14ac:dyDescent="0.45">
      <c r="K3246" t="s">
        <v>156</v>
      </c>
      <c r="L3246" t="s">
        <v>87</v>
      </c>
      <c r="M3246">
        <v>100</v>
      </c>
    </row>
    <row r="3247" spans="11:13" x14ac:dyDescent="0.45">
      <c r="K3247" t="s">
        <v>156</v>
      </c>
      <c r="L3247" t="s">
        <v>88</v>
      </c>
      <c r="M3247">
        <v>197</v>
      </c>
    </row>
    <row r="3248" spans="11:13" x14ac:dyDescent="0.45">
      <c r="K3248" t="s">
        <v>156</v>
      </c>
      <c r="L3248" t="s">
        <v>89</v>
      </c>
      <c r="M3248">
        <v>197</v>
      </c>
    </row>
    <row r="3249" spans="11:13" x14ac:dyDescent="0.45">
      <c r="K3249" t="s">
        <v>156</v>
      </c>
      <c r="L3249" t="s">
        <v>90</v>
      </c>
      <c r="M3249">
        <v>197</v>
      </c>
    </row>
    <row r="3250" spans="11:13" x14ac:dyDescent="0.45">
      <c r="K3250" t="s">
        <v>156</v>
      </c>
      <c r="L3250" t="s">
        <v>91</v>
      </c>
      <c r="M3250">
        <v>0</v>
      </c>
    </row>
    <row r="3251" spans="11:13" x14ac:dyDescent="0.45">
      <c r="K3251" t="s">
        <v>156</v>
      </c>
      <c r="L3251" t="s">
        <v>92</v>
      </c>
      <c r="M3251">
        <v>0</v>
      </c>
    </row>
    <row r="3252" spans="11:13" x14ac:dyDescent="0.45">
      <c r="K3252" t="s">
        <v>156</v>
      </c>
      <c r="L3252" t="s">
        <v>93</v>
      </c>
      <c r="M3252">
        <v>0</v>
      </c>
    </row>
    <row r="3253" spans="11:13" x14ac:dyDescent="0.45">
      <c r="K3253" t="s">
        <v>156</v>
      </c>
      <c r="L3253" t="s">
        <v>94</v>
      </c>
      <c r="M3253">
        <v>0</v>
      </c>
    </row>
    <row r="3254" spans="11:13" x14ac:dyDescent="0.45">
      <c r="K3254" t="s">
        <v>156</v>
      </c>
      <c r="L3254" t="s">
        <v>95</v>
      </c>
      <c r="M3254">
        <v>0</v>
      </c>
    </row>
    <row r="3255" spans="11:13" x14ac:dyDescent="0.45">
      <c r="K3255" t="s">
        <v>156</v>
      </c>
      <c r="L3255" t="s">
        <v>96</v>
      </c>
      <c r="M3255">
        <v>0</v>
      </c>
    </row>
    <row r="3256" spans="11:13" x14ac:dyDescent="0.45">
      <c r="K3256" t="s">
        <v>156</v>
      </c>
      <c r="L3256" t="s">
        <v>97</v>
      </c>
      <c r="M3256">
        <v>0</v>
      </c>
    </row>
    <row r="3257" spans="11:13" x14ac:dyDescent="0.45">
      <c r="K3257" t="s">
        <v>156</v>
      </c>
      <c r="L3257" t="s">
        <v>98</v>
      </c>
      <c r="M3257">
        <v>400</v>
      </c>
    </row>
    <row r="3258" spans="11:13" x14ac:dyDescent="0.45">
      <c r="K3258" t="s">
        <v>156</v>
      </c>
      <c r="L3258" t="s">
        <v>100</v>
      </c>
      <c r="M3258">
        <v>400</v>
      </c>
    </row>
    <row r="3259" spans="11:13" x14ac:dyDescent="0.45">
      <c r="K3259" t="s">
        <v>156</v>
      </c>
      <c r="L3259" t="s">
        <v>101</v>
      </c>
      <c r="M3259">
        <v>0</v>
      </c>
    </row>
    <row r="3260" spans="11:13" x14ac:dyDescent="0.45">
      <c r="K3260" t="s">
        <v>156</v>
      </c>
      <c r="L3260" t="s">
        <v>102</v>
      </c>
      <c r="M3260">
        <v>0</v>
      </c>
    </row>
    <row r="3261" spans="11:13" x14ac:dyDescent="0.45">
      <c r="K3261" t="s">
        <v>156</v>
      </c>
      <c r="L3261" t="s">
        <v>103</v>
      </c>
      <c r="M3261">
        <v>0</v>
      </c>
    </row>
    <row r="3262" spans="11:13" x14ac:dyDescent="0.45">
      <c r="K3262" t="s">
        <v>156</v>
      </c>
      <c r="L3262" t="s">
        <v>104</v>
      </c>
      <c r="M3262">
        <v>0</v>
      </c>
    </row>
    <row r="3263" spans="11:13" x14ac:dyDescent="0.45">
      <c r="K3263" t="s">
        <v>156</v>
      </c>
      <c r="L3263" t="s">
        <v>105</v>
      </c>
      <c r="M3263">
        <v>0</v>
      </c>
    </row>
    <row r="3264" spans="11:13" x14ac:dyDescent="0.45">
      <c r="K3264" t="s">
        <v>156</v>
      </c>
      <c r="L3264" t="s">
        <v>106</v>
      </c>
      <c r="M3264">
        <v>0</v>
      </c>
    </row>
    <row r="3265" spans="11:13" x14ac:dyDescent="0.45">
      <c r="K3265" t="s">
        <v>156</v>
      </c>
      <c r="L3265" t="s">
        <v>107</v>
      </c>
      <c r="M3265">
        <v>0</v>
      </c>
    </row>
    <row r="3266" spans="11:13" x14ac:dyDescent="0.45">
      <c r="K3266" t="s">
        <v>156</v>
      </c>
      <c r="L3266" t="s">
        <v>108</v>
      </c>
      <c r="M3266">
        <v>0</v>
      </c>
    </row>
    <row r="3267" spans="11:13" x14ac:dyDescent="0.45">
      <c r="K3267" t="s">
        <v>156</v>
      </c>
      <c r="L3267" t="s">
        <v>109</v>
      </c>
      <c r="M3267">
        <v>0</v>
      </c>
    </row>
    <row r="3268" spans="11:13" x14ac:dyDescent="0.45">
      <c r="K3268" t="s">
        <v>157</v>
      </c>
      <c r="L3268" t="s">
        <v>13</v>
      </c>
      <c r="M3268">
        <v>0</v>
      </c>
    </row>
    <row r="3269" spans="11:13" x14ac:dyDescent="0.45">
      <c r="K3269" t="s">
        <v>157</v>
      </c>
      <c r="L3269" t="s">
        <v>14</v>
      </c>
      <c r="M3269">
        <v>0</v>
      </c>
    </row>
    <row r="3270" spans="11:13" x14ac:dyDescent="0.45">
      <c r="K3270" t="s">
        <v>157</v>
      </c>
      <c r="L3270" t="s">
        <v>15</v>
      </c>
      <c r="M3270">
        <v>0</v>
      </c>
    </row>
    <row r="3271" spans="11:13" x14ac:dyDescent="0.45">
      <c r="K3271" t="s">
        <v>157</v>
      </c>
      <c r="L3271" t="s">
        <v>16</v>
      </c>
      <c r="M3271">
        <v>40</v>
      </c>
    </row>
    <row r="3272" spans="11:13" x14ac:dyDescent="0.45">
      <c r="K3272" t="s">
        <v>157</v>
      </c>
      <c r="L3272" t="s">
        <v>17</v>
      </c>
      <c r="M3272">
        <v>0</v>
      </c>
    </row>
    <row r="3273" spans="11:13" x14ac:dyDescent="0.45">
      <c r="K3273" t="s">
        <v>157</v>
      </c>
      <c r="L3273" t="s">
        <v>18</v>
      </c>
      <c r="M3273">
        <v>0</v>
      </c>
    </row>
    <row r="3274" spans="11:13" x14ac:dyDescent="0.45">
      <c r="K3274" t="s">
        <v>157</v>
      </c>
      <c r="L3274" t="s">
        <v>19</v>
      </c>
      <c r="M3274">
        <v>40</v>
      </c>
    </row>
    <row r="3275" spans="11:13" x14ac:dyDescent="0.45">
      <c r="K3275" t="s">
        <v>157</v>
      </c>
      <c r="L3275" t="s">
        <v>20</v>
      </c>
      <c r="M3275">
        <v>40</v>
      </c>
    </row>
    <row r="3276" spans="11:13" x14ac:dyDescent="0.45">
      <c r="K3276" t="s">
        <v>157</v>
      </c>
      <c r="L3276" t="s">
        <v>21</v>
      </c>
      <c r="M3276">
        <v>0</v>
      </c>
    </row>
    <row r="3277" spans="11:13" x14ac:dyDescent="0.45">
      <c r="K3277" t="s">
        <v>157</v>
      </c>
      <c r="L3277" t="s">
        <v>22</v>
      </c>
      <c r="M3277">
        <v>0</v>
      </c>
    </row>
    <row r="3278" spans="11:13" x14ac:dyDescent="0.45">
      <c r="K3278" t="s">
        <v>157</v>
      </c>
      <c r="L3278" t="s">
        <v>23</v>
      </c>
      <c r="M3278">
        <v>42.63</v>
      </c>
    </row>
    <row r="3279" spans="11:13" x14ac:dyDescent="0.45">
      <c r="K3279" t="s">
        <v>157</v>
      </c>
      <c r="L3279" t="s">
        <v>24</v>
      </c>
      <c r="M3279">
        <v>0</v>
      </c>
    </row>
    <row r="3280" spans="11:13" x14ac:dyDescent="0.45">
      <c r="K3280" t="s">
        <v>157</v>
      </c>
      <c r="L3280" t="s">
        <v>25</v>
      </c>
      <c r="M3280">
        <v>0</v>
      </c>
    </row>
    <row r="3281" spans="11:13" x14ac:dyDescent="0.45">
      <c r="K3281" t="s">
        <v>157</v>
      </c>
      <c r="L3281" t="s">
        <v>26</v>
      </c>
      <c r="M3281">
        <v>0</v>
      </c>
    </row>
    <row r="3282" spans="11:13" x14ac:dyDescent="0.45">
      <c r="K3282" t="s">
        <v>157</v>
      </c>
      <c r="L3282" t="s">
        <v>27</v>
      </c>
      <c r="M3282">
        <v>0</v>
      </c>
    </row>
    <row r="3283" spans="11:13" x14ac:dyDescent="0.45">
      <c r="K3283" t="s">
        <v>157</v>
      </c>
      <c r="L3283" t="s">
        <v>28</v>
      </c>
      <c r="M3283">
        <v>0</v>
      </c>
    </row>
    <row r="3284" spans="11:13" x14ac:dyDescent="0.45">
      <c r="K3284" t="s">
        <v>157</v>
      </c>
      <c r="L3284" t="s">
        <v>29</v>
      </c>
      <c r="M3284">
        <v>0</v>
      </c>
    </row>
    <row r="3285" spans="11:13" x14ac:dyDescent="0.45">
      <c r="K3285" t="s">
        <v>157</v>
      </c>
      <c r="L3285" t="s">
        <v>30</v>
      </c>
      <c r="M3285">
        <v>0</v>
      </c>
    </row>
    <row r="3286" spans="11:13" x14ac:dyDescent="0.45">
      <c r="K3286" t="s">
        <v>157</v>
      </c>
      <c r="L3286" t="s">
        <v>31</v>
      </c>
      <c r="M3286">
        <v>0</v>
      </c>
    </row>
    <row r="3287" spans="11:13" x14ac:dyDescent="0.45">
      <c r="K3287" t="s">
        <v>157</v>
      </c>
      <c r="L3287" t="s">
        <v>32</v>
      </c>
      <c r="M3287">
        <v>0</v>
      </c>
    </row>
    <row r="3288" spans="11:13" x14ac:dyDescent="0.45">
      <c r="K3288" t="s">
        <v>157</v>
      </c>
      <c r="L3288" t="s">
        <v>33</v>
      </c>
      <c r="M3288">
        <v>0</v>
      </c>
    </row>
    <row r="3289" spans="11:13" x14ac:dyDescent="0.45">
      <c r="K3289" t="s">
        <v>157</v>
      </c>
      <c r="L3289" t="s">
        <v>34</v>
      </c>
      <c r="M3289">
        <v>0</v>
      </c>
    </row>
    <row r="3290" spans="11:13" x14ac:dyDescent="0.45">
      <c r="K3290" t="s">
        <v>157</v>
      </c>
      <c r="L3290" t="s">
        <v>35</v>
      </c>
      <c r="M3290">
        <v>100</v>
      </c>
    </row>
    <row r="3291" spans="11:13" x14ac:dyDescent="0.45">
      <c r="K3291" t="s">
        <v>157</v>
      </c>
      <c r="L3291" t="s">
        <v>36</v>
      </c>
      <c r="M3291">
        <v>0</v>
      </c>
    </row>
    <row r="3292" spans="11:13" x14ac:dyDescent="0.45">
      <c r="K3292" t="s">
        <v>157</v>
      </c>
      <c r="L3292" t="s">
        <v>37</v>
      </c>
      <c r="M3292">
        <v>0</v>
      </c>
    </row>
    <row r="3293" spans="11:13" x14ac:dyDescent="0.45">
      <c r="K3293" t="s">
        <v>157</v>
      </c>
      <c r="L3293" t="s">
        <v>38</v>
      </c>
      <c r="M3293">
        <v>0</v>
      </c>
    </row>
    <row r="3294" spans="11:13" x14ac:dyDescent="0.45">
      <c r="K3294" t="s">
        <v>157</v>
      </c>
      <c r="L3294" t="s">
        <v>39</v>
      </c>
      <c r="M3294">
        <v>0</v>
      </c>
    </row>
    <row r="3295" spans="11:13" x14ac:dyDescent="0.45">
      <c r="K3295" t="s">
        <v>157</v>
      </c>
      <c r="L3295" t="s">
        <v>40</v>
      </c>
      <c r="M3295">
        <v>0</v>
      </c>
    </row>
    <row r="3296" spans="11:13" x14ac:dyDescent="0.45">
      <c r="K3296" t="s">
        <v>157</v>
      </c>
      <c r="L3296" t="s">
        <v>41</v>
      </c>
      <c r="M3296">
        <v>0</v>
      </c>
    </row>
    <row r="3297" spans="11:13" x14ac:dyDescent="0.45">
      <c r="K3297" t="s">
        <v>157</v>
      </c>
      <c r="L3297" t="s">
        <v>42</v>
      </c>
      <c r="M3297">
        <v>0</v>
      </c>
    </row>
    <row r="3298" spans="11:13" x14ac:dyDescent="0.45">
      <c r="K3298" t="s">
        <v>157</v>
      </c>
      <c r="L3298" t="s">
        <v>43</v>
      </c>
      <c r="M3298">
        <v>0</v>
      </c>
    </row>
    <row r="3299" spans="11:13" x14ac:dyDescent="0.45">
      <c r="K3299" t="s">
        <v>157</v>
      </c>
      <c r="L3299" t="s">
        <v>44</v>
      </c>
      <c r="M3299">
        <v>0</v>
      </c>
    </row>
    <row r="3300" spans="11:13" x14ac:dyDescent="0.45">
      <c r="K3300" t="s">
        <v>157</v>
      </c>
      <c r="L3300" t="s">
        <v>45</v>
      </c>
      <c r="M3300">
        <v>0</v>
      </c>
    </row>
    <row r="3301" spans="11:13" x14ac:dyDescent="0.45">
      <c r="K3301" t="s">
        <v>157</v>
      </c>
      <c r="L3301" t="s">
        <v>46</v>
      </c>
      <c r="M3301">
        <v>0</v>
      </c>
    </row>
    <row r="3302" spans="11:13" x14ac:dyDescent="0.45">
      <c r="K3302" t="s">
        <v>157</v>
      </c>
      <c r="L3302" t="s">
        <v>47</v>
      </c>
      <c r="M3302">
        <v>0</v>
      </c>
    </row>
    <row r="3303" spans="11:13" x14ac:dyDescent="0.45">
      <c r="K3303" t="s">
        <v>157</v>
      </c>
      <c r="L3303" t="s">
        <v>48</v>
      </c>
      <c r="M3303">
        <v>0</v>
      </c>
    </row>
    <row r="3304" spans="11:13" x14ac:dyDescent="0.45">
      <c r="K3304" t="s">
        <v>157</v>
      </c>
      <c r="L3304" t="s">
        <v>49</v>
      </c>
      <c r="M3304">
        <v>0</v>
      </c>
    </row>
    <row r="3305" spans="11:13" x14ac:dyDescent="0.45">
      <c r="K3305" t="s">
        <v>157</v>
      </c>
      <c r="L3305" t="s">
        <v>50</v>
      </c>
      <c r="M3305">
        <v>0</v>
      </c>
    </row>
    <row r="3306" spans="11:13" x14ac:dyDescent="0.45">
      <c r="K3306" t="s">
        <v>157</v>
      </c>
      <c r="L3306" t="s">
        <v>51</v>
      </c>
      <c r="M3306">
        <v>0</v>
      </c>
    </row>
    <row r="3307" spans="11:13" x14ac:dyDescent="0.45">
      <c r="K3307" t="s">
        <v>157</v>
      </c>
      <c r="L3307" t="s">
        <v>52</v>
      </c>
      <c r="M3307">
        <v>0</v>
      </c>
    </row>
    <row r="3308" spans="11:13" x14ac:dyDescent="0.45">
      <c r="K3308" t="s">
        <v>157</v>
      </c>
      <c r="L3308" t="s">
        <v>53</v>
      </c>
      <c r="M3308">
        <v>40</v>
      </c>
    </row>
    <row r="3309" spans="11:13" x14ac:dyDescent="0.45">
      <c r="K3309" t="s">
        <v>157</v>
      </c>
      <c r="L3309" t="s">
        <v>54</v>
      </c>
      <c r="M3309">
        <v>0</v>
      </c>
    </row>
    <row r="3310" spans="11:13" x14ac:dyDescent="0.45">
      <c r="K3310" t="s">
        <v>157</v>
      </c>
      <c r="L3310" t="s">
        <v>55</v>
      </c>
      <c r="M3310">
        <v>40</v>
      </c>
    </row>
    <row r="3311" spans="11:13" x14ac:dyDescent="0.45">
      <c r="K3311" t="s">
        <v>157</v>
      </c>
      <c r="L3311" t="s">
        <v>56</v>
      </c>
      <c r="M3311">
        <v>0</v>
      </c>
    </row>
    <row r="3312" spans="11:13" x14ac:dyDescent="0.45">
      <c r="K3312" t="s">
        <v>157</v>
      </c>
      <c r="L3312" t="s">
        <v>57</v>
      </c>
      <c r="M3312">
        <v>0</v>
      </c>
    </row>
    <row r="3313" spans="11:13" x14ac:dyDescent="0.45">
      <c r="K3313" t="s">
        <v>157</v>
      </c>
      <c r="L3313" t="s">
        <v>58</v>
      </c>
      <c r="M3313">
        <v>0</v>
      </c>
    </row>
    <row r="3314" spans="11:13" x14ac:dyDescent="0.45">
      <c r="K3314" t="s">
        <v>157</v>
      </c>
      <c r="L3314" t="s">
        <v>59</v>
      </c>
      <c r="M3314">
        <v>0</v>
      </c>
    </row>
    <row r="3315" spans="11:13" x14ac:dyDescent="0.45">
      <c r="K3315" t="s">
        <v>157</v>
      </c>
      <c r="L3315" t="s">
        <v>60</v>
      </c>
      <c r="M3315">
        <v>0</v>
      </c>
    </row>
    <row r="3316" spans="11:13" x14ac:dyDescent="0.45">
      <c r="K3316" t="s">
        <v>157</v>
      </c>
      <c r="L3316" t="s">
        <v>61</v>
      </c>
      <c r="M3316">
        <v>0</v>
      </c>
    </row>
    <row r="3317" spans="11:13" x14ac:dyDescent="0.45">
      <c r="K3317" t="s">
        <v>157</v>
      </c>
      <c r="L3317" t="s">
        <v>62</v>
      </c>
      <c r="M3317">
        <v>0</v>
      </c>
    </row>
    <row r="3318" spans="11:13" x14ac:dyDescent="0.45">
      <c r="K3318" t="s">
        <v>157</v>
      </c>
      <c r="L3318" t="s">
        <v>63</v>
      </c>
      <c r="M3318">
        <v>0</v>
      </c>
    </row>
    <row r="3319" spans="11:13" x14ac:dyDescent="0.45">
      <c r="K3319" t="s">
        <v>157</v>
      </c>
      <c r="L3319" t="s">
        <v>64</v>
      </c>
      <c r="M3319">
        <v>0</v>
      </c>
    </row>
    <row r="3320" spans="11:13" x14ac:dyDescent="0.45">
      <c r="K3320" t="s">
        <v>157</v>
      </c>
      <c r="L3320" t="s">
        <v>65</v>
      </c>
      <c r="M3320">
        <v>0</v>
      </c>
    </row>
    <row r="3321" spans="11:13" x14ac:dyDescent="0.45">
      <c r="K3321" t="s">
        <v>157</v>
      </c>
      <c r="L3321" t="s">
        <v>66</v>
      </c>
      <c r="M3321">
        <v>0</v>
      </c>
    </row>
    <row r="3322" spans="11:13" x14ac:dyDescent="0.45">
      <c r="K3322" t="s">
        <v>157</v>
      </c>
      <c r="L3322" t="s">
        <v>67</v>
      </c>
      <c r="M3322">
        <v>400</v>
      </c>
    </row>
    <row r="3323" spans="11:13" x14ac:dyDescent="0.45">
      <c r="K3323" t="s">
        <v>157</v>
      </c>
      <c r="L3323" t="s">
        <v>68</v>
      </c>
      <c r="M3323">
        <v>0</v>
      </c>
    </row>
    <row r="3324" spans="11:13" x14ac:dyDescent="0.45">
      <c r="K3324" t="s">
        <v>157</v>
      </c>
      <c r="L3324" t="s">
        <v>69</v>
      </c>
      <c r="M3324">
        <v>0</v>
      </c>
    </row>
    <row r="3325" spans="11:13" x14ac:dyDescent="0.45">
      <c r="K3325" t="s">
        <v>157</v>
      </c>
      <c r="L3325" t="s">
        <v>70</v>
      </c>
      <c r="M3325">
        <v>0</v>
      </c>
    </row>
    <row r="3326" spans="11:13" x14ac:dyDescent="0.45">
      <c r="K3326" t="s">
        <v>157</v>
      </c>
      <c r="L3326" t="s">
        <v>71</v>
      </c>
      <c r="M3326">
        <v>0</v>
      </c>
    </row>
    <row r="3327" spans="11:13" x14ac:dyDescent="0.45">
      <c r="K3327" t="s">
        <v>157</v>
      </c>
      <c r="L3327" t="s">
        <v>72</v>
      </c>
      <c r="M3327">
        <v>0</v>
      </c>
    </row>
    <row r="3328" spans="11:13" x14ac:dyDescent="0.45">
      <c r="K3328" t="s">
        <v>157</v>
      </c>
      <c r="L3328" t="s">
        <v>73</v>
      </c>
      <c r="M3328">
        <v>0</v>
      </c>
    </row>
    <row r="3329" spans="11:13" x14ac:dyDescent="0.45">
      <c r="K3329" t="s">
        <v>157</v>
      </c>
      <c r="L3329" t="s">
        <v>74</v>
      </c>
      <c r="M3329">
        <v>0</v>
      </c>
    </row>
    <row r="3330" spans="11:13" x14ac:dyDescent="0.45">
      <c r="K3330" t="s">
        <v>157</v>
      </c>
      <c r="L3330" t="s">
        <v>75</v>
      </c>
      <c r="M3330">
        <v>0</v>
      </c>
    </row>
    <row r="3331" spans="11:13" x14ac:dyDescent="0.45">
      <c r="K3331" t="s">
        <v>157</v>
      </c>
      <c r="L3331" t="s">
        <v>76</v>
      </c>
      <c r="M3331">
        <v>0</v>
      </c>
    </row>
    <row r="3332" spans="11:13" x14ac:dyDescent="0.45">
      <c r="K3332" t="s">
        <v>157</v>
      </c>
      <c r="L3332" t="s">
        <v>77</v>
      </c>
      <c r="M3332">
        <v>0</v>
      </c>
    </row>
    <row r="3333" spans="11:13" x14ac:dyDescent="0.45">
      <c r="K3333" t="s">
        <v>157</v>
      </c>
      <c r="L3333" t="s">
        <v>78</v>
      </c>
      <c r="M3333">
        <v>0</v>
      </c>
    </row>
    <row r="3334" spans="11:13" x14ac:dyDescent="0.45">
      <c r="K3334" t="s">
        <v>157</v>
      </c>
      <c r="L3334" t="s">
        <v>79</v>
      </c>
      <c r="M3334">
        <v>0</v>
      </c>
    </row>
    <row r="3335" spans="11:13" x14ac:dyDescent="0.45">
      <c r="K3335" t="s">
        <v>157</v>
      </c>
      <c r="L3335" t="s">
        <v>80</v>
      </c>
      <c r="M3335">
        <v>0</v>
      </c>
    </row>
    <row r="3336" spans="11:13" x14ac:dyDescent="0.45">
      <c r="K3336" t="s">
        <v>157</v>
      </c>
      <c r="L3336" t="s">
        <v>81</v>
      </c>
      <c r="M3336">
        <v>0</v>
      </c>
    </row>
    <row r="3337" spans="11:13" x14ac:dyDescent="0.45">
      <c r="K3337" t="s">
        <v>157</v>
      </c>
      <c r="L3337" t="s">
        <v>82</v>
      </c>
      <c r="M3337">
        <v>0</v>
      </c>
    </row>
    <row r="3338" spans="11:13" x14ac:dyDescent="0.45">
      <c r="K3338" t="s">
        <v>157</v>
      </c>
      <c r="L3338" t="s">
        <v>83</v>
      </c>
      <c r="M3338">
        <v>0</v>
      </c>
    </row>
    <row r="3339" spans="11:13" x14ac:dyDescent="0.45">
      <c r="K3339" t="s">
        <v>157</v>
      </c>
      <c r="L3339" t="s">
        <v>84</v>
      </c>
      <c r="M3339">
        <v>0</v>
      </c>
    </row>
    <row r="3340" spans="11:13" x14ac:dyDescent="0.45">
      <c r="K3340" t="s">
        <v>157</v>
      </c>
      <c r="L3340" t="s">
        <v>85</v>
      </c>
      <c r="M3340">
        <v>100</v>
      </c>
    </row>
    <row r="3341" spans="11:13" x14ac:dyDescent="0.45">
      <c r="K3341" t="s">
        <v>157</v>
      </c>
      <c r="L3341" t="s">
        <v>86</v>
      </c>
      <c r="M3341">
        <v>0</v>
      </c>
    </row>
    <row r="3342" spans="11:13" x14ac:dyDescent="0.45">
      <c r="K3342" t="s">
        <v>157</v>
      </c>
      <c r="L3342" t="s">
        <v>87</v>
      </c>
      <c r="M3342">
        <v>100</v>
      </c>
    </row>
    <row r="3343" spans="11:13" x14ac:dyDescent="0.45">
      <c r="K3343" t="s">
        <v>157</v>
      </c>
      <c r="L3343" t="s">
        <v>88</v>
      </c>
      <c r="M3343">
        <v>197</v>
      </c>
    </row>
    <row r="3344" spans="11:13" x14ac:dyDescent="0.45">
      <c r="K3344" t="s">
        <v>157</v>
      </c>
      <c r="L3344" t="s">
        <v>89</v>
      </c>
      <c r="M3344">
        <v>197</v>
      </c>
    </row>
    <row r="3345" spans="11:13" x14ac:dyDescent="0.45">
      <c r="K3345" t="s">
        <v>157</v>
      </c>
      <c r="L3345" t="s">
        <v>90</v>
      </c>
      <c r="M3345">
        <v>197</v>
      </c>
    </row>
    <row r="3346" spans="11:13" x14ac:dyDescent="0.45">
      <c r="K3346" t="s">
        <v>157</v>
      </c>
      <c r="L3346" t="s">
        <v>91</v>
      </c>
      <c r="M3346">
        <v>0</v>
      </c>
    </row>
    <row r="3347" spans="11:13" x14ac:dyDescent="0.45">
      <c r="K3347" t="s">
        <v>157</v>
      </c>
      <c r="L3347" t="s">
        <v>92</v>
      </c>
      <c r="M3347">
        <v>0</v>
      </c>
    </row>
    <row r="3348" spans="11:13" x14ac:dyDescent="0.45">
      <c r="K3348" t="s">
        <v>157</v>
      </c>
      <c r="L3348" t="s">
        <v>93</v>
      </c>
      <c r="M3348">
        <v>0</v>
      </c>
    </row>
    <row r="3349" spans="11:13" x14ac:dyDescent="0.45">
      <c r="K3349" t="s">
        <v>157</v>
      </c>
      <c r="L3349" t="s">
        <v>94</v>
      </c>
      <c r="M3349">
        <v>0</v>
      </c>
    </row>
    <row r="3350" spans="11:13" x14ac:dyDescent="0.45">
      <c r="K3350" t="s">
        <v>157</v>
      </c>
      <c r="L3350" t="s">
        <v>95</v>
      </c>
      <c r="M3350">
        <v>0</v>
      </c>
    </row>
    <row r="3351" spans="11:13" x14ac:dyDescent="0.45">
      <c r="K3351" t="s">
        <v>157</v>
      </c>
      <c r="L3351" t="s">
        <v>96</v>
      </c>
      <c r="M3351">
        <v>0</v>
      </c>
    </row>
    <row r="3352" spans="11:13" x14ac:dyDescent="0.45">
      <c r="K3352" t="s">
        <v>157</v>
      </c>
      <c r="L3352" t="s">
        <v>97</v>
      </c>
      <c r="M3352">
        <v>0</v>
      </c>
    </row>
    <row r="3353" spans="11:13" x14ac:dyDescent="0.45">
      <c r="K3353" t="s">
        <v>157</v>
      </c>
      <c r="L3353" t="s">
        <v>98</v>
      </c>
      <c r="M3353">
        <v>400</v>
      </c>
    </row>
    <row r="3354" spans="11:13" x14ac:dyDescent="0.45">
      <c r="K3354" t="s">
        <v>157</v>
      </c>
      <c r="L3354" t="s">
        <v>100</v>
      </c>
      <c r="M3354">
        <v>400</v>
      </c>
    </row>
    <row r="3355" spans="11:13" x14ac:dyDescent="0.45">
      <c r="K3355" t="s">
        <v>157</v>
      </c>
      <c r="L3355" t="s">
        <v>101</v>
      </c>
      <c r="M3355">
        <v>0</v>
      </c>
    </row>
    <row r="3356" spans="11:13" x14ac:dyDescent="0.45">
      <c r="K3356" t="s">
        <v>157</v>
      </c>
      <c r="L3356" t="s">
        <v>102</v>
      </c>
      <c r="M3356">
        <v>0</v>
      </c>
    </row>
    <row r="3357" spans="11:13" x14ac:dyDescent="0.45">
      <c r="K3357" t="s">
        <v>157</v>
      </c>
      <c r="L3357" t="s">
        <v>103</v>
      </c>
      <c r="M3357">
        <v>0</v>
      </c>
    </row>
    <row r="3358" spans="11:13" x14ac:dyDescent="0.45">
      <c r="K3358" t="s">
        <v>157</v>
      </c>
      <c r="L3358" t="s">
        <v>104</v>
      </c>
      <c r="M3358">
        <v>0</v>
      </c>
    </row>
    <row r="3359" spans="11:13" x14ac:dyDescent="0.45">
      <c r="K3359" t="s">
        <v>157</v>
      </c>
      <c r="L3359" t="s">
        <v>105</v>
      </c>
      <c r="M3359">
        <v>0</v>
      </c>
    </row>
    <row r="3360" spans="11:13" x14ac:dyDescent="0.45">
      <c r="K3360" t="s">
        <v>157</v>
      </c>
      <c r="L3360" t="s">
        <v>106</v>
      </c>
      <c r="M3360">
        <v>0</v>
      </c>
    </row>
    <row r="3361" spans="11:13" x14ac:dyDescent="0.45">
      <c r="K3361" t="s">
        <v>157</v>
      </c>
      <c r="L3361" t="s">
        <v>107</v>
      </c>
      <c r="M3361">
        <v>0</v>
      </c>
    </row>
    <row r="3362" spans="11:13" x14ac:dyDescent="0.45">
      <c r="K3362" t="s">
        <v>157</v>
      </c>
      <c r="L3362" t="s">
        <v>108</v>
      </c>
      <c r="M3362">
        <v>0</v>
      </c>
    </row>
    <row r="3363" spans="11:13" x14ac:dyDescent="0.45">
      <c r="K3363" t="s">
        <v>157</v>
      </c>
      <c r="L3363" t="s">
        <v>109</v>
      </c>
      <c r="M3363">
        <v>0</v>
      </c>
    </row>
    <row r="3364" spans="11:13" x14ac:dyDescent="0.45">
      <c r="K3364" t="s">
        <v>158</v>
      </c>
      <c r="L3364" t="s">
        <v>13</v>
      </c>
      <c r="M3364">
        <v>0</v>
      </c>
    </row>
    <row r="3365" spans="11:13" x14ac:dyDescent="0.45">
      <c r="K3365" t="s">
        <v>158</v>
      </c>
      <c r="L3365" t="s">
        <v>14</v>
      </c>
      <c r="M3365">
        <v>0</v>
      </c>
    </row>
    <row r="3366" spans="11:13" x14ac:dyDescent="0.45">
      <c r="K3366" t="s">
        <v>158</v>
      </c>
      <c r="L3366" t="s">
        <v>15</v>
      </c>
      <c r="M3366">
        <v>0</v>
      </c>
    </row>
    <row r="3367" spans="11:13" x14ac:dyDescent="0.45">
      <c r="K3367" t="s">
        <v>158</v>
      </c>
      <c r="L3367" t="s">
        <v>16</v>
      </c>
      <c r="M3367">
        <v>0</v>
      </c>
    </row>
    <row r="3368" spans="11:13" x14ac:dyDescent="0.45">
      <c r="K3368" t="s">
        <v>158</v>
      </c>
      <c r="L3368" t="s">
        <v>17</v>
      </c>
      <c r="M3368">
        <v>0</v>
      </c>
    </row>
    <row r="3369" spans="11:13" x14ac:dyDescent="0.45">
      <c r="K3369" t="s">
        <v>158</v>
      </c>
      <c r="L3369" t="s">
        <v>18</v>
      </c>
      <c r="M3369">
        <v>0</v>
      </c>
    </row>
    <row r="3370" spans="11:13" x14ac:dyDescent="0.45">
      <c r="K3370" t="s">
        <v>158</v>
      </c>
      <c r="L3370" t="s">
        <v>19</v>
      </c>
      <c r="M3370">
        <v>0</v>
      </c>
    </row>
    <row r="3371" spans="11:13" x14ac:dyDescent="0.45">
      <c r="K3371" t="s">
        <v>158</v>
      </c>
      <c r="L3371" t="s">
        <v>20</v>
      </c>
      <c r="M3371">
        <v>0</v>
      </c>
    </row>
    <row r="3372" spans="11:13" x14ac:dyDescent="0.45">
      <c r="K3372" t="s">
        <v>158</v>
      </c>
      <c r="L3372" t="s">
        <v>21</v>
      </c>
      <c r="M3372">
        <v>0</v>
      </c>
    </row>
    <row r="3373" spans="11:13" x14ac:dyDescent="0.45">
      <c r="K3373" t="s">
        <v>158</v>
      </c>
      <c r="L3373" t="s">
        <v>22</v>
      </c>
      <c r="M3373">
        <v>0</v>
      </c>
    </row>
    <row r="3374" spans="11:13" x14ac:dyDescent="0.45">
      <c r="K3374" t="s">
        <v>158</v>
      </c>
      <c r="L3374" t="s">
        <v>23</v>
      </c>
      <c r="M3374">
        <v>48.49</v>
      </c>
    </row>
    <row r="3375" spans="11:13" x14ac:dyDescent="0.45">
      <c r="K3375" t="s">
        <v>158</v>
      </c>
      <c r="L3375" t="s">
        <v>24</v>
      </c>
      <c r="M3375">
        <v>0</v>
      </c>
    </row>
    <row r="3376" spans="11:13" x14ac:dyDescent="0.45">
      <c r="K3376" t="s">
        <v>158</v>
      </c>
      <c r="L3376" t="s">
        <v>25</v>
      </c>
      <c r="M3376">
        <v>0</v>
      </c>
    </row>
    <row r="3377" spans="11:13" x14ac:dyDescent="0.45">
      <c r="K3377" t="s">
        <v>158</v>
      </c>
      <c r="L3377" t="s">
        <v>26</v>
      </c>
      <c r="M3377">
        <v>0</v>
      </c>
    </row>
    <row r="3378" spans="11:13" x14ac:dyDescent="0.45">
      <c r="K3378" t="s">
        <v>158</v>
      </c>
      <c r="L3378" t="s">
        <v>27</v>
      </c>
      <c r="M3378">
        <v>0</v>
      </c>
    </row>
    <row r="3379" spans="11:13" x14ac:dyDescent="0.45">
      <c r="K3379" t="s">
        <v>158</v>
      </c>
      <c r="L3379" t="s">
        <v>28</v>
      </c>
      <c r="M3379">
        <v>0</v>
      </c>
    </row>
    <row r="3380" spans="11:13" x14ac:dyDescent="0.45">
      <c r="K3380" t="s">
        <v>158</v>
      </c>
      <c r="L3380" t="s">
        <v>29</v>
      </c>
      <c r="M3380">
        <v>0</v>
      </c>
    </row>
    <row r="3381" spans="11:13" x14ac:dyDescent="0.45">
      <c r="K3381" t="s">
        <v>158</v>
      </c>
      <c r="L3381" t="s">
        <v>30</v>
      </c>
      <c r="M3381">
        <v>0</v>
      </c>
    </row>
    <row r="3382" spans="11:13" x14ac:dyDescent="0.45">
      <c r="K3382" t="s">
        <v>158</v>
      </c>
      <c r="L3382" t="s">
        <v>31</v>
      </c>
      <c r="M3382">
        <v>0</v>
      </c>
    </row>
    <row r="3383" spans="11:13" x14ac:dyDescent="0.45">
      <c r="K3383" t="s">
        <v>158</v>
      </c>
      <c r="L3383" t="s">
        <v>32</v>
      </c>
      <c r="M3383">
        <v>0</v>
      </c>
    </row>
    <row r="3384" spans="11:13" x14ac:dyDescent="0.45">
      <c r="K3384" t="s">
        <v>158</v>
      </c>
      <c r="L3384" t="s">
        <v>33</v>
      </c>
      <c r="M3384">
        <v>0</v>
      </c>
    </row>
    <row r="3385" spans="11:13" x14ac:dyDescent="0.45">
      <c r="K3385" t="s">
        <v>158</v>
      </c>
      <c r="L3385" t="s">
        <v>34</v>
      </c>
      <c r="M3385">
        <v>0</v>
      </c>
    </row>
    <row r="3386" spans="11:13" x14ac:dyDescent="0.45">
      <c r="K3386" t="s">
        <v>158</v>
      </c>
      <c r="L3386" t="s">
        <v>35</v>
      </c>
      <c r="M3386">
        <v>100</v>
      </c>
    </row>
    <row r="3387" spans="11:13" x14ac:dyDescent="0.45">
      <c r="K3387" t="s">
        <v>158</v>
      </c>
      <c r="L3387" t="s">
        <v>36</v>
      </c>
      <c r="M3387">
        <v>0</v>
      </c>
    </row>
    <row r="3388" spans="11:13" x14ac:dyDescent="0.45">
      <c r="K3388" t="s">
        <v>158</v>
      </c>
      <c r="L3388" t="s">
        <v>37</v>
      </c>
      <c r="M3388">
        <v>0</v>
      </c>
    </row>
    <row r="3389" spans="11:13" x14ac:dyDescent="0.45">
      <c r="K3389" t="s">
        <v>158</v>
      </c>
      <c r="L3389" t="s">
        <v>38</v>
      </c>
      <c r="M3389">
        <v>0</v>
      </c>
    </row>
    <row r="3390" spans="11:13" x14ac:dyDescent="0.45">
      <c r="K3390" t="s">
        <v>158</v>
      </c>
      <c r="L3390" t="s">
        <v>39</v>
      </c>
      <c r="M3390">
        <v>0</v>
      </c>
    </row>
    <row r="3391" spans="11:13" x14ac:dyDescent="0.45">
      <c r="K3391" t="s">
        <v>158</v>
      </c>
      <c r="L3391" t="s">
        <v>40</v>
      </c>
      <c r="M3391">
        <v>0</v>
      </c>
    </row>
    <row r="3392" spans="11:13" x14ac:dyDescent="0.45">
      <c r="K3392" t="s">
        <v>158</v>
      </c>
      <c r="L3392" t="s">
        <v>41</v>
      </c>
      <c r="M3392">
        <v>0</v>
      </c>
    </row>
    <row r="3393" spans="11:13" x14ac:dyDescent="0.45">
      <c r="K3393" t="s">
        <v>158</v>
      </c>
      <c r="L3393" t="s">
        <v>42</v>
      </c>
      <c r="M3393">
        <v>0</v>
      </c>
    </row>
    <row r="3394" spans="11:13" x14ac:dyDescent="0.45">
      <c r="K3394" t="s">
        <v>158</v>
      </c>
      <c r="L3394" t="s">
        <v>43</v>
      </c>
      <c r="M3394">
        <v>0</v>
      </c>
    </row>
    <row r="3395" spans="11:13" x14ac:dyDescent="0.45">
      <c r="K3395" t="s">
        <v>158</v>
      </c>
      <c r="L3395" t="s">
        <v>44</v>
      </c>
      <c r="M3395">
        <v>0</v>
      </c>
    </row>
    <row r="3396" spans="11:13" x14ac:dyDescent="0.45">
      <c r="K3396" t="s">
        <v>158</v>
      </c>
      <c r="L3396" t="s">
        <v>45</v>
      </c>
      <c r="M3396">
        <v>0</v>
      </c>
    </row>
    <row r="3397" spans="11:13" x14ac:dyDescent="0.45">
      <c r="K3397" t="s">
        <v>158</v>
      </c>
      <c r="L3397" t="s">
        <v>46</v>
      </c>
      <c r="M3397">
        <v>0</v>
      </c>
    </row>
    <row r="3398" spans="11:13" x14ac:dyDescent="0.45">
      <c r="K3398" t="s">
        <v>158</v>
      </c>
      <c r="L3398" t="s">
        <v>47</v>
      </c>
      <c r="M3398">
        <v>0</v>
      </c>
    </row>
    <row r="3399" spans="11:13" x14ac:dyDescent="0.45">
      <c r="K3399" t="s">
        <v>158</v>
      </c>
      <c r="L3399" t="s">
        <v>48</v>
      </c>
      <c r="M3399">
        <v>0</v>
      </c>
    </row>
    <row r="3400" spans="11:13" x14ac:dyDescent="0.45">
      <c r="K3400" t="s">
        <v>158</v>
      </c>
      <c r="L3400" t="s">
        <v>49</v>
      </c>
      <c r="M3400">
        <v>0</v>
      </c>
    </row>
    <row r="3401" spans="11:13" x14ac:dyDescent="0.45">
      <c r="K3401" t="s">
        <v>158</v>
      </c>
      <c r="L3401" t="s">
        <v>50</v>
      </c>
      <c r="M3401">
        <v>0</v>
      </c>
    </row>
    <row r="3402" spans="11:13" x14ac:dyDescent="0.45">
      <c r="K3402" t="s">
        <v>158</v>
      </c>
      <c r="L3402" t="s">
        <v>51</v>
      </c>
      <c r="M3402">
        <v>0</v>
      </c>
    </row>
    <row r="3403" spans="11:13" x14ac:dyDescent="0.45">
      <c r="K3403" t="s">
        <v>158</v>
      </c>
      <c r="L3403" t="s">
        <v>52</v>
      </c>
      <c r="M3403">
        <v>0</v>
      </c>
    </row>
    <row r="3404" spans="11:13" x14ac:dyDescent="0.45">
      <c r="K3404" t="s">
        <v>158</v>
      </c>
      <c r="L3404" t="s">
        <v>53</v>
      </c>
      <c r="M3404">
        <v>42.85</v>
      </c>
    </row>
    <row r="3405" spans="11:13" x14ac:dyDescent="0.45">
      <c r="K3405" t="s">
        <v>158</v>
      </c>
      <c r="L3405" t="s">
        <v>54</v>
      </c>
      <c r="M3405">
        <v>0</v>
      </c>
    </row>
    <row r="3406" spans="11:13" x14ac:dyDescent="0.45">
      <c r="K3406" t="s">
        <v>158</v>
      </c>
      <c r="L3406" t="s">
        <v>55</v>
      </c>
      <c r="M3406">
        <v>0</v>
      </c>
    </row>
    <row r="3407" spans="11:13" x14ac:dyDescent="0.45">
      <c r="K3407" t="s">
        <v>158</v>
      </c>
      <c r="L3407" t="s">
        <v>56</v>
      </c>
      <c r="M3407">
        <v>0</v>
      </c>
    </row>
    <row r="3408" spans="11:13" x14ac:dyDescent="0.45">
      <c r="K3408" t="s">
        <v>158</v>
      </c>
      <c r="L3408" t="s">
        <v>57</v>
      </c>
      <c r="M3408">
        <v>0</v>
      </c>
    </row>
    <row r="3409" spans="11:13" x14ac:dyDescent="0.45">
      <c r="K3409" t="s">
        <v>158</v>
      </c>
      <c r="L3409" t="s">
        <v>58</v>
      </c>
      <c r="M3409">
        <v>0</v>
      </c>
    </row>
    <row r="3410" spans="11:13" x14ac:dyDescent="0.45">
      <c r="K3410" t="s">
        <v>158</v>
      </c>
      <c r="L3410" t="s">
        <v>59</v>
      </c>
      <c r="M3410">
        <v>0</v>
      </c>
    </row>
    <row r="3411" spans="11:13" x14ac:dyDescent="0.45">
      <c r="K3411" t="s">
        <v>158</v>
      </c>
      <c r="L3411" t="s">
        <v>60</v>
      </c>
      <c r="M3411">
        <v>0</v>
      </c>
    </row>
    <row r="3412" spans="11:13" x14ac:dyDescent="0.45">
      <c r="K3412" t="s">
        <v>158</v>
      </c>
      <c r="L3412" t="s">
        <v>61</v>
      </c>
      <c r="M3412">
        <v>0</v>
      </c>
    </row>
    <row r="3413" spans="11:13" x14ac:dyDescent="0.45">
      <c r="K3413" t="s">
        <v>158</v>
      </c>
      <c r="L3413" t="s">
        <v>62</v>
      </c>
      <c r="M3413">
        <v>0</v>
      </c>
    </row>
    <row r="3414" spans="11:13" x14ac:dyDescent="0.45">
      <c r="K3414" t="s">
        <v>158</v>
      </c>
      <c r="L3414" t="s">
        <v>63</v>
      </c>
      <c r="M3414">
        <v>0</v>
      </c>
    </row>
    <row r="3415" spans="11:13" x14ac:dyDescent="0.45">
      <c r="K3415" t="s">
        <v>158</v>
      </c>
      <c r="L3415" t="s">
        <v>64</v>
      </c>
      <c r="M3415">
        <v>0</v>
      </c>
    </row>
    <row r="3416" spans="11:13" x14ac:dyDescent="0.45">
      <c r="K3416" t="s">
        <v>158</v>
      </c>
      <c r="L3416" t="s">
        <v>65</v>
      </c>
      <c r="M3416">
        <v>0</v>
      </c>
    </row>
    <row r="3417" spans="11:13" x14ac:dyDescent="0.45">
      <c r="K3417" t="s">
        <v>158</v>
      </c>
      <c r="L3417" t="s">
        <v>66</v>
      </c>
      <c r="M3417">
        <v>0</v>
      </c>
    </row>
    <row r="3418" spans="11:13" x14ac:dyDescent="0.45">
      <c r="K3418" t="s">
        <v>158</v>
      </c>
      <c r="L3418" t="s">
        <v>67</v>
      </c>
      <c r="M3418">
        <v>400</v>
      </c>
    </row>
    <row r="3419" spans="11:13" x14ac:dyDescent="0.45">
      <c r="K3419" t="s">
        <v>158</v>
      </c>
      <c r="L3419" t="s">
        <v>68</v>
      </c>
      <c r="M3419">
        <v>0</v>
      </c>
    </row>
    <row r="3420" spans="11:13" x14ac:dyDescent="0.45">
      <c r="K3420" t="s">
        <v>158</v>
      </c>
      <c r="L3420" t="s">
        <v>69</v>
      </c>
      <c r="M3420">
        <v>0</v>
      </c>
    </row>
    <row r="3421" spans="11:13" x14ac:dyDescent="0.45">
      <c r="K3421" t="s">
        <v>158</v>
      </c>
      <c r="L3421" t="s">
        <v>70</v>
      </c>
      <c r="M3421">
        <v>0</v>
      </c>
    </row>
    <row r="3422" spans="11:13" x14ac:dyDescent="0.45">
      <c r="K3422" t="s">
        <v>158</v>
      </c>
      <c r="L3422" t="s">
        <v>71</v>
      </c>
      <c r="M3422">
        <v>0</v>
      </c>
    </row>
    <row r="3423" spans="11:13" x14ac:dyDescent="0.45">
      <c r="K3423" t="s">
        <v>158</v>
      </c>
      <c r="L3423" t="s">
        <v>72</v>
      </c>
      <c r="M3423">
        <v>0</v>
      </c>
    </row>
    <row r="3424" spans="11:13" x14ac:dyDescent="0.45">
      <c r="K3424" t="s">
        <v>158</v>
      </c>
      <c r="L3424" t="s">
        <v>73</v>
      </c>
      <c r="M3424">
        <v>0</v>
      </c>
    </row>
    <row r="3425" spans="11:13" x14ac:dyDescent="0.45">
      <c r="K3425" t="s">
        <v>158</v>
      </c>
      <c r="L3425" t="s">
        <v>74</v>
      </c>
      <c r="M3425">
        <v>0</v>
      </c>
    </row>
    <row r="3426" spans="11:13" x14ac:dyDescent="0.45">
      <c r="K3426" t="s">
        <v>158</v>
      </c>
      <c r="L3426" t="s">
        <v>75</v>
      </c>
      <c r="M3426">
        <v>0</v>
      </c>
    </row>
    <row r="3427" spans="11:13" x14ac:dyDescent="0.45">
      <c r="K3427" t="s">
        <v>158</v>
      </c>
      <c r="L3427" t="s">
        <v>76</v>
      </c>
      <c r="M3427">
        <v>0</v>
      </c>
    </row>
    <row r="3428" spans="11:13" x14ac:dyDescent="0.45">
      <c r="K3428" t="s">
        <v>158</v>
      </c>
      <c r="L3428" t="s">
        <v>77</v>
      </c>
      <c r="M3428">
        <v>0</v>
      </c>
    </row>
    <row r="3429" spans="11:13" x14ac:dyDescent="0.45">
      <c r="K3429" t="s">
        <v>158</v>
      </c>
      <c r="L3429" t="s">
        <v>78</v>
      </c>
      <c r="M3429">
        <v>0</v>
      </c>
    </row>
    <row r="3430" spans="11:13" x14ac:dyDescent="0.45">
      <c r="K3430" t="s">
        <v>158</v>
      </c>
      <c r="L3430" t="s">
        <v>79</v>
      </c>
      <c r="M3430">
        <v>0</v>
      </c>
    </row>
    <row r="3431" spans="11:13" x14ac:dyDescent="0.45">
      <c r="K3431" t="s">
        <v>158</v>
      </c>
      <c r="L3431" t="s">
        <v>80</v>
      </c>
      <c r="M3431">
        <v>0</v>
      </c>
    </row>
    <row r="3432" spans="11:13" x14ac:dyDescent="0.45">
      <c r="K3432" t="s">
        <v>158</v>
      </c>
      <c r="L3432" t="s">
        <v>81</v>
      </c>
      <c r="M3432">
        <v>0</v>
      </c>
    </row>
    <row r="3433" spans="11:13" x14ac:dyDescent="0.45">
      <c r="K3433" t="s">
        <v>158</v>
      </c>
      <c r="L3433" t="s">
        <v>82</v>
      </c>
      <c r="M3433">
        <v>0</v>
      </c>
    </row>
    <row r="3434" spans="11:13" x14ac:dyDescent="0.45">
      <c r="K3434" t="s">
        <v>158</v>
      </c>
      <c r="L3434" t="s">
        <v>83</v>
      </c>
      <c r="M3434">
        <v>0</v>
      </c>
    </row>
    <row r="3435" spans="11:13" x14ac:dyDescent="0.45">
      <c r="K3435" t="s">
        <v>158</v>
      </c>
      <c r="L3435" t="s">
        <v>84</v>
      </c>
      <c r="M3435">
        <v>0</v>
      </c>
    </row>
    <row r="3436" spans="11:13" x14ac:dyDescent="0.45">
      <c r="K3436" t="s">
        <v>158</v>
      </c>
      <c r="L3436" t="s">
        <v>85</v>
      </c>
      <c r="M3436">
        <v>100</v>
      </c>
    </row>
    <row r="3437" spans="11:13" x14ac:dyDescent="0.45">
      <c r="K3437" t="s">
        <v>158</v>
      </c>
      <c r="L3437" t="s">
        <v>86</v>
      </c>
      <c r="M3437">
        <v>0</v>
      </c>
    </row>
    <row r="3438" spans="11:13" x14ac:dyDescent="0.45">
      <c r="K3438" t="s">
        <v>158</v>
      </c>
      <c r="L3438" t="s">
        <v>87</v>
      </c>
      <c r="M3438">
        <v>100</v>
      </c>
    </row>
    <row r="3439" spans="11:13" x14ac:dyDescent="0.45">
      <c r="K3439" t="s">
        <v>158</v>
      </c>
      <c r="L3439" t="s">
        <v>88</v>
      </c>
      <c r="M3439">
        <v>197</v>
      </c>
    </row>
    <row r="3440" spans="11:13" x14ac:dyDescent="0.45">
      <c r="K3440" t="s">
        <v>158</v>
      </c>
      <c r="L3440" t="s">
        <v>89</v>
      </c>
      <c r="M3440">
        <v>197</v>
      </c>
    </row>
    <row r="3441" spans="11:13" x14ac:dyDescent="0.45">
      <c r="K3441" t="s">
        <v>158</v>
      </c>
      <c r="L3441" t="s">
        <v>90</v>
      </c>
      <c r="M3441">
        <v>197</v>
      </c>
    </row>
    <row r="3442" spans="11:13" x14ac:dyDescent="0.45">
      <c r="K3442" t="s">
        <v>158</v>
      </c>
      <c r="L3442" t="s">
        <v>91</v>
      </c>
      <c r="M3442">
        <v>0</v>
      </c>
    </row>
    <row r="3443" spans="11:13" x14ac:dyDescent="0.45">
      <c r="K3443" t="s">
        <v>158</v>
      </c>
      <c r="L3443" t="s">
        <v>92</v>
      </c>
      <c r="M3443">
        <v>0</v>
      </c>
    </row>
    <row r="3444" spans="11:13" x14ac:dyDescent="0.45">
      <c r="K3444" t="s">
        <v>158</v>
      </c>
      <c r="L3444" t="s">
        <v>93</v>
      </c>
      <c r="M3444">
        <v>0</v>
      </c>
    </row>
    <row r="3445" spans="11:13" x14ac:dyDescent="0.45">
      <c r="K3445" t="s">
        <v>158</v>
      </c>
      <c r="L3445" t="s">
        <v>94</v>
      </c>
      <c r="M3445">
        <v>0</v>
      </c>
    </row>
    <row r="3446" spans="11:13" x14ac:dyDescent="0.45">
      <c r="K3446" t="s">
        <v>158</v>
      </c>
      <c r="L3446" t="s">
        <v>95</v>
      </c>
      <c r="M3446">
        <v>0</v>
      </c>
    </row>
    <row r="3447" spans="11:13" x14ac:dyDescent="0.45">
      <c r="K3447" t="s">
        <v>158</v>
      </c>
      <c r="L3447" t="s">
        <v>96</v>
      </c>
      <c r="M3447">
        <v>0</v>
      </c>
    </row>
    <row r="3448" spans="11:13" x14ac:dyDescent="0.45">
      <c r="K3448" t="s">
        <v>158</v>
      </c>
      <c r="L3448" t="s">
        <v>97</v>
      </c>
      <c r="M3448">
        <v>0</v>
      </c>
    </row>
    <row r="3449" spans="11:13" x14ac:dyDescent="0.45">
      <c r="K3449" t="s">
        <v>158</v>
      </c>
      <c r="L3449" t="s">
        <v>98</v>
      </c>
      <c r="M3449">
        <v>400</v>
      </c>
    </row>
    <row r="3450" spans="11:13" x14ac:dyDescent="0.45">
      <c r="K3450" t="s">
        <v>158</v>
      </c>
      <c r="L3450" t="s">
        <v>100</v>
      </c>
      <c r="M3450">
        <v>400</v>
      </c>
    </row>
    <row r="3451" spans="11:13" x14ac:dyDescent="0.45">
      <c r="K3451" t="s">
        <v>158</v>
      </c>
      <c r="L3451" t="s">
        <v>101</v>
      </c>
      <c r="M3451">
        <v>0</v>
      </c>
    </row>
    <row r="3452" spans="11:13" x14ac:dyDescent="0.45">
      <c r="K3452" t="s">
        <v>158</v>
      </c>
      <c r="L3452" t="s">
        <v>102</v>
      </c>
      <c r="M3452">
        <v>0</v>
      </c>
    </row>
    <row r="3453" spans="11:13" x14ac:dyDescent="0.45">
      <c r="K3453" t="s">
        <v>158</v>
      </c>
      <c r="L3453" t="s">
        <v>103</v>
      </c>
      <c r="M3453">
        <v>0</v>
      </c>
    </row>
    <row r="3454" spans="11:13" x14ac:dyDescent="0.45">
      <c r="K3454" t="s">
        <v>158</v>
      </c>
      <c r="L3454" t="s">
        <v>104</v>
      </c>
      <c r="M3454">
        <v>0</v>
      </c>
    </row>
    <row r="3455" spans="11:13" x14ac:dyDescent="0.45">
      <c r="K3455" t="s">
        <v>158</v>
      </c>
      <c r="L3455" t="s">
        <v>105</v>
      </c>
      <c r="M3455">
        <v>0</v>
      </c>
    </row>
    <row r="3456" spans="11:13" x14ac:dyDescent="0.45">
      <c r="K3456" t="s">
        <v>158</v>
      </c>
      <c r="L3456" t="s">
        <v>106</v>
      </c>
      <c r="M3456">
        <v>0</v>
      </c>
    </row>
    <row r="3457" spans="11:13" x14ac:dyDescent="0.45">
      <c r="K3457" t="s">
        <v>158</v>
      </c>
      <c r="L3457" t="s">
        <v>107</v>
      </c>
      <c r="M3457">
        <v>0</v>
      </c>
    </row>
    <row r="3458" spans="11:13" x14ac:dyDescent="0.45">
      <c r="K3458" t="s">
        <v>158</v>
      </c>
      <c r="L3458" t="s">
        <v>108</v>
      </c>
      <c r="M3458">
        <v>0</v>
      </c>
    </row>
    <row r="3459" spans="11:13" x14ac:dyDescent="0.45">
      <c r="K3459" t="s">
        <v>158</v>
      </c>
      <c r="L3459" t="s">
        <v>109</v>
      </c>
      <c r="M3459">
        <v>0</v>
      </c>
    </row>
  </sheetData>
  <phoneticPr fontId="4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7"/>
  <sheetViews>
    <sheetView workbookViewId="0">
      <selection activeCell="B40" sqref="B40"/>
    </sheetView>
  </sheetViews>
  <sheetFormatPr defaultColWidth="8.796875" defaultRowHeight="14.25" x14ac:dyDescent="0.45"/>
  <sheetData>
    <row r="1" spans="1:74" x14ac:dyDescent="0.45">
      <c r="B1" s="1">
        <v>101</v>
      </c>
      <c r="C1" s="1">
        <v>102</v>
      </c>
      <c r="D1" s="1">
        <v>103</v>
      </c>
      <c r="E1" s="1">
        <v>104</v>
      </c>
      <c r="F1" s="1">
        <v>105</v>
      </c>
      <c r="G1" s="1">
        <v>106</v>
      </c>
      <c r="H1" s="1">
        <v>107</v>
      </c>
      <c r="I1" s="1">
        <v>108</v>
      </c>
      <c r="J1" s="1">
        <v>109</v>
      </c>
      <c r="K1" s="1">
        <v>110</v>
      </c>
      <c r="L1" s="1">
        <v>111</v>
      </c>
      <c r="M1" s="1">
        <v>112</v>
      </c>
      <c r="N1" s="1">
        <v>113</v>
      </c>
      <c r="O1" s="1">
        <v>114</v>
      </c>
      <c r="P1" s="1">
        <v>115</v>
      </c>
      <c r="Q1" s="1">
        <v>116</v>
      </c>
      <c r="R1" s="1">
        <v>117</v>
      </c>
      <c r="S1" s="1">
        <v>118</v>
      </c>
      <c r="T1" s="1">
        <v>119</v>
      </c>
      <c r="U1" s="1">
        <v>120</v>
      </c>
      <c r="V1" s="1">
        <v>121</v>
      </c>
      <c r="W1" s="1">
        <v>122</v>
      </c>
      <c r="X1" s="1">
        <v>123</v>
      </c>
      <c r="Y1" s="1">
        <v>124</v>
      </c>
      <c r="Z1" s="1">
        <v>201</v>
      </c>
      <c r="AA1" s="1">
        <v>202</v>
      </c>
      <c r="AB1" s="1">
        <v>203</v>
      </c>
      <c r="AC1" s="1">
        <v>204</v>
      </c>
      <c r="AD1" s="1">
        <v>205</v>
      </c>
      <c r="AE1" s="1">
        <v>206</v>
      </c>
      <c r="AF1" s="1">
        <v>207</v>
      </c>
      <c r="AG1" s="1">
        <v>208</v>
      </c>
      <c r="AH1" s="1">
        <v>209</v>
      </c>
      <c r="AI1" s="1">
        <v>210</v>
      </c>
      <c r="AJ1" s="1">
        <v>211</v>
      </c>
      <c r="AK1" s="1">
        <v>212</v>
      </c>
      <c r="AL1" s="1">
        <v>213</v>
      </c>
      <c r="AM1" s="1">
        <v>214</v>
      </c>
      <c r="AN1" s="1">
        <v>215</v>
      </c>
      <c r="AO1" s="1">
        <v>216</v>
      </c>
      <c r="AP1" s="1">
        <v>217</v>
      </c>
      <c r="AQ1" s="1">
        <v>218</v>
      </c>
      <c r="AR1" s="1">
        <v>219</v>
      </c>
      <c r="AS1" s="1">
        <v>220</v>
      </c>
      <c r="AT1" s="1">
        <v>221</v>
      </c>
      <c r="AU1" s="1">
        <v>222</v>
      </c>
      <c r="AV1" s="1">
        <v>223</v>
      </c>
      <c r="AW1" s="1">
        <v>224</v>
      </c>
      <c r="AX1" s="1">
        <v>301</v>
      </c>
      <c r="AY1" s="1">
        <v>302</v>
      </c>
      <c r="AZ1" s="1">
        <v>303</v>
      </c>
      <c r="BA1" s="1">
        <v>304</v>
      </c>
      <c r="BB1" s="1">
        <v>305</v>
      </c>
      <c r="BC1" s="1">
        <v>306</v>
      </c>
      <c r="BD1" s="1">
        <v>307</v>
      </c>
      <c r="BE1" s="1">
        <v>308</v>
      </c>
      <c r="BF1" s="1">
        <v>309</v>
      </c>
      <c r="BG1" s="1">
        <v>310</v>
      </c>
      <c r="BH1" s="1">
        <v>311</v>
      </c>
      <c r="BI1" s="1">
        <v>312</v>
      </c>
      <c r="BJ1" s="1">
        <v>313</v>
      </c>
      <c r="BK1" s="1">
        <v>314</v>
      </c>
      <c r="BL1" s="1">
        <v>315</v>
      </c>
      <c r="BM1" s="1">
        <v>316</v>
      </c>
      <c r="BN1" s="1">
        <v>317</v>
      </c>
      <c r="BO1" s="1">
        <v>318</v>
      </c>
      <c r="BP1" s="1">
        <v>319</v>
      </c>
      <c r="BQ1" s="1">
        <v>320</v>
      </c>
      <c r="BR1" s="1">
        <v>321</v>
      </c>
      <c r="BS1" s="1">
        <v>322</v>
      </c>
      <c r="BT1" s="1">
        <v>323</v>
      </c>
      <c r="BU1" s="1">
        <v>324</v>
      </c>
      <c r="BV1" s="1">
        <v>325</v>
      </c>
    </row>
    <row r="2" spans="1:74" x14ac:dyDescent="0.45">
      <c r="A2" s="2">
        <v>1</v>
      </c>
      <c r="B2">
        <v>63.986176385999997</v>
      </c>
      <c r="C2">
        <v>57.250789398000009</v>
      </c>
      <c r="D2">
        <v>106.082345061</v>
      </c>
      <c r="E2">
        <v>43.780015421999998</v>
      </c>
      <c r="F2">
        <v>42.096168675000001</v>
      </c>
      <c r="G2">
        <v>80.824643856000009</v>
      </c>
      <c r="H2">
        <v>74.089256867999993</v>
      </c>
      <c r="I2">
        <v>101.03080482</v>
      </c>
      <c r="J2">
        <v>102.714651567</v>
      </c>
      <c r="K2">
        <v>114.50157879600002</v>
      </c>
      <c r="L2">
        <v>0</v>
      </c>
      <c r="M2">
        <v>0</v>
      </c>
      <c r="N2">
        <v>156.59774747099999</v>
      </c>
      <c r="O2">
        <v>114.50157879600002</v>
      </c>
      <c r="P2">
        <v>186.90698891700001</v>
      </c>
      <c r="Q2">
        <v>58.934636145000006</v>
      </c>
      <c r="R2">
        <v>0</v>
      </c>
      <c r="S2">
        <v>197.01006939900003</v>
      </c>
      <c r="T2">
        <v>107.766191808</v>
      </c>
      <c r="U2">
        <v>75.773103614999997</v>
      </c>
      <c r="V2">
        <v>0</v>
      </c>
      <c r="W2">
        <v>0</v>
      </c>
      <c r="X2">
        <v>0</v>
      </c>
      <c r="Y2">
        <v>0</v>
      </c>
      <c r="Z2">
        <v>63.986176385999997</v>
      </c>
      <c r="AA2">
        <v>57.250789398000009</v>
      </c>
      <c r="AB2">
        <v>106.082345061</v>
      </c>
      <c r="AC2">
        <v>43.780015421999998</v>
      </c>
      <c r="AD2">
        <v>42.096168675000001</v>
      </c>
      <c r="AE2">
        <v>80.824643856000009</v>
      </c>
      <c r="AF2">
        <v>74.089256867999993</v>
      </c>
      <c r="AG2">
        <v>101.03080482</v>
      </c>
      <c r="AH2">
        <v>102.714651567</v>
      </c>
      <c r="AI2">
        <v>114.50157879600002</v>
      </c>
      <c r="AJ2">
        <v>0</v>
      </c>
      <c r="AK2">
        <v>0</v>
      </c>
      <c r="AL2">
        <v>156.59774747099999</v>
      </c>
      <c r="AM2">
        <v>114.50157879600002</v>
      </c>
      <c r="AN2">
        <v>186.90698891700001</v>
      </c>
      <c r="AO2">
        <v>58.934636145000006</v>
      </c>
      <c r="AP2">
        <v>0</v>
      </c>
      <c r="AQ2">
        <v>197.01006939900003</v>
      </c>
      <c r="AR2">
        <v>107.766191808</v>
      </c>
      <c r="AS2">
        <v>75.773103614999997</v>
      </c>
      <c r="AT2">
        <v>0</v>
      </c>
      <c r="AU2">
        <v>0</v>
      </c>
      <c r="AV2">
        <v>0</v>
      </c>
      <c r="AW2">
        <v>0</v>
      </c>
      <c r="AX2">
        <v>63.986176385999997</v>
      </c>
      <c r="AY2">
        <v>57.250789398000009</v>
      </c>
      <c r="AZ2">
        <v>106.082345061</v>
      </c>
      <c r="BA2">
        <v>43.780015421999998</v>
      </c>
      <c r="BB2">
        <v>42.096168675000001</v>
      </c>
      <c r="BC2">
        <v>80.824643856000009</v>
      </c>
      <c r="BD2">
        <v>74.089256867999993</v>
      </c>
      <c r="BE2">
        <v>101.03080482</v>
      </c>
      <c r="BF2">
        <v>102.714651567</v>
      </c>
      <c r="BG2">
        <v>114.50157879600002</v>
      </c>
      <c r="BH2">
        <v>0</v>
      </c>
      <c r="BI2">
        <v>0</v>
      </c>
      <c r="BJ2">
        <v>156.59774747099999</v>
      </c>
      <c r="BK2">
        <v>114.50157879600002</v>
      </c>
      <c r="BL2">
        <v>186.90698891700001</v>
      </c>
      <c r="BM2">
        <v>58.934636145000006</v>
      </c>
      <c r="BN2">
        <v>0</v>
      </c>
      <c r="BO2">
        <v>197.01006939900003</v>
      </c>
      <c r="BP2">
        <v>107.766191808</v>
      </c>
      <c r="BQ2">
        <v>75.773103614999997</v>
      </c>
      <c r="BR2">
        <v>0</v>
      </c>
      <c r="BS2">
        <v>0</v>
      </c>
      <c r="BT2">
        <v>0</v>
      </c>
      <c r="BU2">
        <v>0</v>
      </c>
      <c r="BV2">
        <v>0</v>
      </c>
    </row>
    <row r="3" spans="1:74" x14ac:dyDescent="0.45">
      <c r="A3" s="2">
        <v>2</v>
      </c>
      <c r="B3">
        <v>60.166106153999998</v>
      </c>
      <c r="C3">
        <v>53.832831822000003</v>
      </c>
      <c r="D3">
        <v>99.749070728999996</v>
      </c>
      <c r="E3">
        <v>41.166283157999999</v>
      </c>
      <c r="F3">
        <v>39.582964575000005</v>
      </c>
      <c r="G3">
        <v>75.999291983999996</v>
      </c>
      <c r="H3">
        <v>69.666017651999994</v>
      </c>
      <c r="I3">
        <v>94.999114980000002</v>
      </c>
      <c r="J3">
        <v>96.582433562999995</v>
      </c>
      <c r="K3">
        <v>107.66566364400001</v>
      </c>
      <c r="L3">
        <v>0</v>
      </c>
      <c r="M3">
        <v>0</v>
      </c>
      <c r="N3">
        <v>147.24862821900001</v>
      </c>
      <c r="O3">
        <v>107.66566364400001</v>
      </c>
      <c r="P3">
        <v>175.74836271300001</v>
      </c>
      <c r="Q3">
        <v>55.416150405000003</v>
      </c>
      <c r="R3">
        <v>0</v>
      </c>
      <c r="S3">
        <v>185.24827421100002</v>
      </c>
      <c r="T3">
        <v>101.332389312</v>
      </c>
      <c r="U3">
        <v>71.249336235000001</v>
      </c>
      <c r="V3">
        <v>0</v>
      </c>
      <c r="W3">
        <v>0</v>
      </c>
      <c r="X3">
        <v>0</v>
      </c>
      <c r="Y3">
        <v>0</v>
      </c>
      <c r="Z3">
        <v>60.166106153999998</v>
      </c>
      <c r="AA3">
        <v>53.832831822000003</v>
      </c>
      <c r="AB3">
        <v>99.749070728999996</v>
      </c>
      <c r="AC3">
        <v>41.166283157999999</v>
      </c>
      <c r="AD3">
        <v>39.582964575000005</v>
      </c>
      <c r="AE3">
        <v>75.999291983999996</v>
      </c>
      <c r="AF3">
        <v>69.666017651999994</v>
      </c>
      <c r="AG3">
        <v>94.999114980000002</v>
      </c>
      <c r="AH3">
        <v>96.582433562999995</v>
      </c>
      <c r="AI3">
        <v>107.66566364400001</v>
      </c>
      <c r="AJ3">
        <v>0</v>
      </c>
      <c r="AK3">
        <v>0</v>
      </c>
      <c r="AL3">
        <v>147.24862821900001</v>
      </c>
      <c r="AM3">
        <v>107.66566364400001</v>
      </c>
      <c r="AN3">
        <v>175.74836271300001</v>
      </c>
      <c r="AO3">
        <v>55.416150405000003</v>
      </c>
      <c r="AP3">
        <v>0</v>
      </c>
      <c r="AQ3">
        <v>185.24827421100002</v>
      </c>
      <c r="AR3">
        <v>101.332389312</v>
      </c>
      <c r="AS3">
        <v>71.249336235000001</v>
      </c>
      <c r="AT3">
        <v>0</v>
      </c>
      <c r="AU3">
        <v>0</v>
      </c>
      <c r="AV3">
        <v>0</v>
      </c>
      <c r="AW3">
        <v>0</v>
      </c>
      <c r="AX3">
        <v>60.166106153999998</v>
      </c>
      <c r="AY3">
        <v>53.832831822000003</v>
      </c>
      <c r="AZ3">
        <v>99.749070728999996</v>
      </c>
      <c r="BA3">
        <v>41.166283157999999</v>
      </c>
      <c r="BB3">
        <v>39.582964575000005</v>
      </c>
      <c r="BC3">
        <v>75.999291983999996</v>
      </c>
      <c r="BD3">
        <v>69.666017651999994</v>
      </c>
      <c r="BE3">
        <v>94.999114980000002</v>
      </c>
      <c r="BF3">
        <v>96.582433562999995</v>
      </c>
      <c r="BG3">
        <v>107.66566364400001</v>
      </c>
      <c r="BH3">
        <v>0</v>
      </c>
      <c r="BI3">
        <v>0</v>
      </c>
      <c r="BJ3">
        <v>147.24862821900001</v>
      </c>
      <c r="BK3">
        <v>107.66566364400001</v>
      </c>
      <c r="BL3">
        <v>175.74836271300001</v>
      </c>
      <c r="BM3">
        <v>55.416150405000003</v>
      </c>
      <c r="BN3">
        <v>0</v>
      </c>
      <c r="BO3">
        <v>185.24827421100002</v>
      </c>
      <c r="BP3">
        <v>101.332389312</v>
      </c>
      <c r="BQ3">
        <v>71.249336235000001</v>
      </c>
      <c r="BR3">
        <v>0</v>
      </c>
      <c r="BS3">
        <v>0</v>
      </c>
      <c r="BT3">
        <v>0</v>
      </c>
      <c r="BU3">
        <v>0</v>
      </c>
      <c r="BV3">
        <v>0</v>
      </c>
    </row>
    <row r="4" spans="1:74" x14ac:dyDescent="0.45">
      <c r="A4" s="2">
        <v>3</v>
      </c>
      <c r="B4">
        <v>57.30105348</v>
      </c>
      <c r="C4">
        <v>51.269363640000002</v>
      </c>
      <c r="D4">
        <v>94.999114980000002</v>
      </c>
      <c r="E4">
        <v>39.205983959999998</v>
      </c>
      <c r="F4">
        <v>37.698061500000001</v>
      </c>
      <c r="G4">
        <v>72.380278079999997</v>
      </c>
      <c r="H4">
        <v>66.348588239999998</v>
      </c>
      <c r="I4">
        <v>90.475347599999992</v>
      </c>
      <c r="J4">
        <v>91.983270059999995</v>
      </c>
      <c r="K4">
        <v>102.53872728</v>
      </c>
      <c r="L4">
        <v>0</v>
      </c>
      <c r="M4">
        <v>0</v>
      </c>
      <c r="N4">
        <v>140.23678878000001</v>
      </c>
      <c r="O4">
        <v>102.53872728</v>
      </c>
      <c r="P4">
        <v>167.37939306000001</v>
      </c>
      <c r="Q4">
        <v>52.777286100000005</v>
      </c>
      <c r="R4">
        <v>0</v>
      </c>
      <c r="S4">
        <v>176.42692782</v>
      </c>
      <c r="T4">
        <v>96.507037440000005</v>
      </c>
      <c r="U4">
        <v>67.856510700000001</v>
      </c>
      <c r="V4">
        <v>0</v>
      </c>
      <c r="W4">
        <v>0</v>
      </c>
      <c r="X4">
        <v>0</v>
      </c>
      <c r="Y4">
        <v>0</v>
      </c>
      <c r="Z4">
        <v>57.30105348</v>
      </c>
      <c r="AA4">
        <v>51.269363640000002</v>
      </c>
      <c r="AB4">
        <v>94.999114980000002</v>
      </c>
      <c r="AC4">
        <v>39.205983959999998</v>
      </c>
      <c r="AD4">
        <v>37.698061500000001</v>
      </c>
      <c r="AE4">
        <v>72.380278079999997</v>
      </c>
      <c r="AF4">
        <v>66.348588239999998</v>
      </c>
      <c r="AG4">
        <v>90.475347599999992</v>
      </c>
      <c r="AH4">
        <v>91.983270059999995</v>
      </c>
      <c r="AI4">
        <v>102.53872728</v>
      </c>
      <c r="AJ4">
        <v>0</v>
      </c>
      <c r="AK4">
        <v>0</v>
      </c>
      <c r="AL4">
        <v>140.23678878000001</v>
      </c>
      <c r="AM4">
        <v>102.53872728</v>
      </c>
      <c r="AN4">
        <v>167.37939306000001</v>
      </c>
      <c r="AO4">
        <v>52.777286100000005</v>
      </c>
      <c r="AP4">
        <v>0</v>
      </c>
      <c r="AQ4">
        <v>176.42692782</v>
      </c>
      <c r="AR4">
        <v>96.507037440000005</v>
      </c>
      <c r="AS4">
        <v>67.856510700000001</v>
      </c>
      <c r="AT4">
        <v>0</v>
      </c>
      <c r="AU4">
        <v>0</v>
      </c>
      <c r="AV4">
        <v>0</v>
      </c>
      <c r="AW4">
        <v>0</v>
      </c>
      <c r="AX4">
        <v>57.30105348</v>
      </c>
      <c r="AY4">
        <v>51.269363640000002</v>
      </c>
      <c r="AZ4">
        <v>94.999114980000002</v>
      </c>
      <c r="BA4">
        <v>39.205983959999998</v>
      </c>
      <c r="BB4">
        <v>37.698061500000001</v>
      </c>
      <c r="BC4">
        <v>72.380278079999997</v>
      </c>
      <c r="BD4">
        <v>66.348588239999998</v>
      </c>
      <c r="BE4">
        <v>90.475347599999992</v>
      </c>
      <c r="BF4">
        <v>91.983270059999995</v>
      </c>
      <c r="BG4">
        <v>102.53872728</v>
      </c>
      <c r="BH4">
        <v>0</v>
      </c>
      <c r="BI4">
        <v>0</v>
      </c>
      <c r="BJ4">
        <v>140.23678878000001</v>
      </c>
      <c r="BK4">
        <v>102.53872728</v>
      </c>
      <c r="BL4">
        <v>167.37939306000001</v>
      </c>
      <c r="BM4">
        <v>52.777286100000005</v>
      </c>
      <c r="BN4">
        <v>0</v>
      </c>
      <c r="BO4">
        <v>176.42692782</v>
      </c>
      <c r="BP4">
        <v>96.507037440000005</v>
      </c>
      <c r="BQ4">
        <v>67.856510700000001</v>
      </c>
      <c r="BR4">
        <v>0</v>
      </c>
      <c r="BS4">
        <v>0</v>
      </c>
      <c r="BT4">
        <v>0</v>
      </c>
      <c r="BU4">
        <v>0</v>
      </c>
      <c r="BV4">
        <v>0</v>
      </c>
    </row>
    <row r="5" spans="1:74" x14ac:dyDescent="0.45">
      <c r="A5" s="2">
        <v>4</v>
      </c>
      <c r="B5">
        <v>56.346035921999999</v>
      </c>
      <c r="C5">
        <v>50.414874246000004</v>
      </c>
      <c r="D5">
        <v>93.415796396999994</v>
      </c>
      <c r="E5">
        <v>38.552550893999999</v>
      </c>
      <c r="F5">
        <v>37.069760475000002</v>
      </c>
      <c r="G5">
        <v>71.173940111999997</v>
      </c>
      <c r="H5">
        <v>65.242778435999995</v>
      </c>
      <c r="I5">
        <v>88.967425139999989</v>
      </c>
      <c r="J5">
        <v>90.450215559</v>
      </c>
      <c r="K5">
        <v>100.82974849200001</v>
      </c>
      <c r="L5">
        <v>0</v>
      </c>
      <c r="M5">
        <v>0</v>
      </c>
      <c r="N5">
        <v>137.899508967</v>
      </c>
      <c r="O5">
        <v>100.82974849200001</v>
      </c>
      <c r="P5">
        <v>164.58973650900001</v>
      </c>
      <c r="Q5">
        <v>51.897664665000001</v>
      </c>
      <c r="R5">
        <v>0</v>
      </c>
      <c r="S5">
        <v>173.48647902300002</v>
      </c>
      <c r="T5">
        <v>94.898586815999991</v>
      </c>
      <c r="U5">
        <v>66.725568854999992</v>
      </c>
      <c r="V5">
        <v>0</v>
      </c>
      <c r="W5">
        <v>0</v>
      </c>
      <c r="X5">
        <v>0</v>
      </c>
      <c r="Y5">
        <v>0</v>
      </c>
      <c r="Z5">
        <v>56.346035921999999</v>
      </c>
      <c r="AA5">
        <v>50.414874246000004</v>
      </c>
      <c r="AB5">
        <v>93.415796396999994</v>
      </c>
      <c r="AC5">
        <v>38.552550893999999</v>
      </c>
      <c r="AD5">
        <v>37.069760475000002</v>
      </c>
      <c r="AE5">
        <v>71.173940111999997</v>
      </c>
      <c r="AF5">
        <v>65.242778435999995</v>
      </c>
      <c r="AG5">
        <v>88.967425139999989</v>
      </c>
      <c r="AH5">
        <v>90.450215559</v>
      </c>
      <c r="AI5">
        <v>100.82974849200001</v>
      </c>
      <c r="AJ5">
        <v>0</v>
      </c>
      <c r="AK5">
        <v>0</v>
      </c>
      <c r="AL5">
        <v>137.899508967</v>
      </c>
      <c r="AM5">
        <v>100.82974849200001</v>
      </c>
      <c r="AN5">
        <v>164.58973650900001</v>
      </c>
      <c r="AO5">
        <v>51.897664665000001</v>
      </c>
      <c r="AP5">
        <v>0</v>
      </c>
      <c r="AQ5">
        <v>173.48647902300002</v>
      </c>
      <c r="AR5">
        <v>94.898586815999991</v>
      </c>
      <c r="AS5">
        <v>66.725568854999992</v>
      </c>
      <c r="AT5">
        <v>0</v>
      </c>
      <c r="AU5">
        <v>0</v>
      </c>
      <c r="AV5">
        <v>0</v>
      </c>
      <c r="AW5">
        <v>0</v>
      </c>
      <c r="AX5">
        <v>56.346035921999999</v>
      </c>
      <c r="AY5">
        <v>50.414874246000004</v>
      </c>
      <c r="AZ5">
        <v>93.415796396999994</v>
      </c>
      <c r="BA5">
        <v>38.552550893999999</v>
      </c>
      <c r="BB5">
        <v>37.069760475000002</v>
      </c>
      <c r="BC5">
        <v>71.173940111999997</v>
      </c>
      <c r="BD5">
        <v>65.242778435999995</v>
      </c>
      <c r="BE5">
        <v>88.967425139999989</v>
      </c>
      <c r="BF5">
        <v>90.450215559</v>
      </c>
      <c r="BG5">
        <v>100.82974849200001</v>
      </c>
      <c r="BH5">
        <v>0</v>
      </c>
      <c r="BI5">
        <v>0</v>
      </c>
      <c r="BJ5">
        <v>137.899508967</v>
      </c>
      <c r="BK5">
        <v>100.82974849200001</v>
      </c>
      <c r="BL5">
        <v>164.58973650900001</v>
      </c>
      <c r="BM5">
        <v>51.897664665000001</v>
      </c>
      <c r="BN5">
        <v>0</v>
      </c>
      <c r="BO5">
        <v>173.48647902300002</v>
      </c>
      <c r="BP5">
        <v>94.898586815999991</v>
      </c>
      <c r="BQ5">
        <v>66.725568854999992</v>
      </c>
      <c r="BR5">
        <v>0</v>
      </c>
      <c r="BS5">
        <v>0</v>
      </c>
      <c r="BT5">
        <v>0</v>
      </c>
      <c r="BU5">
        <v>0</v>
      </c>
      <c r="BV5">
        <v>0</v>
      </c>
    </row>
    <row r="6" spans="1:74" x14ac:dyDescent="0.45">
      <c r="A6" s="2">
        <v>5</v>
      </c>
      <c r="B6">
        <v>56.346035921999999</v>
      </c>
      <c r="C6">
        <v>50.414874246000004</v>
      </c>
      <c r="D6">
        <v>93.415796396999994</v>
      </c>
      <c r="E6">
        <v>38.552550893999999</v>
      </c>
      <c r="F6">
        <v>37.069760475000002</v>
      </c>
      <c r="G6">
        <v>71.173940111999997</v>
      </c>
      <c r="H6">
        <v>65.242778435999995</v>
      </c>
      <c r="I6">
        <v>88.967425139999989</v>
      </c>
      <c r="J6">
        <v>90.450215559</v>
      </c>
      <c r="K6">
        <v>100.82974849200001</v>
      </c>
      <c r="L6">
        <v>0</v>
      </c>
      <c r="M6">
        <v>0</v>
      </c>
      <c r="N6">
        <v>137.899508967</v>
      </c>
      <c r="O6">
        <v>100.82974849200001</v>
      </c>
      <c r="P6">
        <v>164.58973650900001</v>
      </c>
      <c r="Q6">
        <v>51.897664665000001</v>
      </c>
      <c r="R6">
        <v>0</v>
      </c>
      <c r="S6">
        <v>173.48647902300002</v>
      </c>
      <c r="T6">
        <v>94.898586815999991</v>
      </c>
      <c r="U6">
        <v>66.725568854999992</v>
      </c>
      <c r="V6">
        <v>0</v>
      </c>
      <c r="W6">
        <v>0</v>
      </c>
      <c r="X6">
        <v>0</v>
      </c>
      <c r="Y6">
        <v>0</v>
      </c>
      <c r="Z6">
        <v>56.346035921999999</v>
      </c>
      <c r="AA6">
        <v>50.414874246000004</v>
      </c>
      <c r="AB6">
        <v>93.415796396999994</v>
      </c>
      <c r="AC6">
        <v>38.552550893999999</v>
      </c>
      <c r="AD6">
        <v>37.069760475000002</v>
      </c>
      <c r="AE6">
        <v>71.173940111999997</v>
      </c>
      <c r="AF6">
        <v>65.242778435999995</v>
      </c>
      <c r="AG6">
        <v>88.967425139999989</v>
      </c>
      <c r="AH6">
        <v>90.450215559</v>
      </c>
      <c r="AI6">
        <v>100.82974849200001</v>
      </c>
      <c r="AJ6">
        <v>0</v>
      </c>
      <c r="AK6">
        <v>0</v>
      </c>
      <c r="AL6">
        <v>137.899508967</v>
      </c>
      <c r="AM6">
        <v>100.82974849200001</v>
      </c>
      <c r="AN6">
        <v>164.58973650900001</v>
      </c>
      <c r="AO6">
        <v>51.897664665000001</v>
      </c>
      <c r="AP6">
        <v>0</v>
      </c>
      <c r="AQ6">
        <v>173.48647902300002</v>
      </c>
      <c r="AR6">
        <v>94.898586815999991</v>
      </c>
      <c r="AS6">
        <v>66.725568854999992</v>
      </c>
      <c r="AT6">
        <v>0</v>
      </c>
      <c r="AU6">
        <v>0</v>
      </c>
      <c r="AV6">
        <v>0</v>
      </c>
      <c r="AW6">
        <v>0</v>
      </c>
      <c r="AX6">
        <v>56.346035921999999</v>
      </c>
      <c r="AY6">
        <v>50.414874246000004</v>
      </c>
      <c r="AZ6">
        <v>93.415796396999994</v>
      </c>
      <c r="BA6">
        <v>38.552550893999999</v>
      </c>
      <c r="BB6">
        <v>37.069760475000002</v>
      </c>
      <c r="BC6">
        <v>71.173940111999997</v>
      </c>
      <c r="BD6">
        <v>65.242778435999995</v>
      </c>
      <c r="BE6">
        <v>88.967425139999989</v>
      </c>
      <c r="BF6">
        <v>90.450215559</v>
      </c>
      <c r="BG6">
        <v>100.82974849200001</v>
      </c>
      <c r="BH6">
        <v>0</v>
      </c>
      <c r="BI6">
        <v>0</v>
      </c>
      <c r="BJ6">
        <v>137.899508967</v>
      </c>
      <c r="BK6">
        <v>100.82974849200001</v>
      </c>
      <c r="BL6">
        <v>164.58973650900001</v>
      </c>
      <c r="BM6">
        <v>51.897664665000001</v>
      </c>
      <c r="BN6">
        <v>0</v>
      </c>
      <c r="BO6">
        <v>173.48647902300002</v>
      </c>
      <c r="BP6">
        <v>94.898586815999991</v>
      </c>
      <c r="BQ6">
        <v>66.725568854999992</v>
      </c>
      <c r="BR6">
        <v>0</v>
      </c>
      <c r="BS6">
        <v>0</v>
      </c>
      <c r="BT6">
        <v>0</v>
      </c>
      <c r="BU6">
        <v>0</v>
      </c>
      <c r="BV6">
        <v>0</v>
      </c>
    </row>
    <row r="7" spans="1:74" x14ac:dyDescent="0.45">
      <c r="A7" s="2">
        <v>6</v>
      </c>
      <c r="B7">
        <v>57.30105348</v>
      </c>
      <c r="C7">
        <v>51.269363640000002</v>
      </c>
      <c r="D7">
        <v>94.999114980000002</v>
      </c>
      <c r="E7">
        <v>39.205983959999998</v>
      </c>
      <c r="F7">
        <v>37.698061500000001</v>
      </c>
      <c r="G7">
        <v>72.380278079999997</v>
      </c>
      <c r="H7">
        <v>66.348588239999998</v>
      </c>
      <c r="I7">
        <v>90.475347599999992</v>
      </c>
      <c r="J7">
        <v>91.983270059999995</v>
      </c>
      <c r="K7">
        <v>102.53872728</v>
      </c>
      <c r="L7">
        <v>0</v>
      </c>
      <c r="M7">
        <v>0</v>
      </c>
      <c r="N7">
        <v>140.23678878000001</v>
      </c>
      <c r="O7">
        <v>102.53872728</v>
      </c>
      <c r="P7">
        <v>167.37939306000001</v>
      </c>
      <c r="Q7">
        <v>52.777286100000005</v>
      </c>
      <c r="R7">
        <v>0</v>
      </c>
      <c r="S7">
        <v>176.42692782</v>
      </c>
      <c r="T7">
        <v>96.507037440000005</v>
      </c>
      <c r="U7">
        <v>67.856510700000001</v>
      </c>
      <c r="V7">
        <v>0</v>
      </c>
      <c r="W7">
        <v>0</v>
      </c>
      <c r="X7">
        <v>0</v>
      </c>
      <c r="Y7">
        <v>0</v>
      </c>
      <c r="Z7">
        <v>57.30105348</v>
      </c>
      <c r="AA7">
        <v>51.269363640000002</v>
      </c>
      <c r="AB7">
        <v>94.999114980000002</v>
      </c>
      <c r="AC7">
        <v>39.205983959999998</v>
      </c>
      <c r="AD7">
        <v>37.698061500000001</v>
      </c>
      <c r="AE7">
        <v>72.380278079999997</v>
      </c>
      <c r="AF7">
        <v>66.348588239999998</v>
      </c>
      <c r="AG7">
        <v>90.475347599999992</v>
      </c>
      <c r="AH7">
        <v>91.983270059999995</v>
      </c>
      <c r="AI7">
        <v>102.53872728</v>
      </c>
      <c r="AJ7">
        <v>0</v>
      </c>
      <c r="AK7">
        <v>0</v>
      </c>
      <c r="AL7">
        <v>140.23678878000001</v>
      </c>
      <c r="AM7">
        <v>102.53872728</v>
      </c>
      <c r="AN7">
        <v>167.37939306000001</v>
      </c>
      <c r="AO7">
        <v>52.777286100000005</v>
      </c>
      <c r="AP7">
        <v>0</v>
      </c>
      <c r="AQ7">
        <v>176.42692782</v>
      </c>
      <c r="AR7">
        <v>96.507037440000005</v>
      </c>
      <c r="AS7">
        <v>67.856510700000001</v>
      </c>
      <c r="AT7">
        <v>0</v>
      </c>
      <c r="AU7">
        <v>0</v>
      </c>
      <c r="AV7">
        <v>0</v>
      </c>
      <c r="AW7">
        <v>0</v>
      </c>
      <c r="AX7">
        <v>57.30105348</v>
      </c>
      <c r="AY7">
        <v>51.269363640000002</v>
      </c>
      <c r="AZ7">
        <v>94.999114980000002</v>
      </c>
      <c r="BA7">
        <v>39.205983959999998</v>
      </c>
      <c r="BB7">
        <v>37.698061500000001</v>
      </c>
      <c r="BC7">
        <v>72.380278079999997</v>
      </c>
      <c r="BD7">
        <v>66.348588239999998</v>
      </c>
      <c r="BE7">
        <v>90.475347599999992</v>
      </c>
      <c r="BF7">
        <v>91.983270059999995</v>
      </c>
      <c r="BG7">
        <v>102.53872728</v>
      </c>
      <c r="BH7">
        <v>0</v>
      </c>
      <c r="BI7">
        <v>0</v>
      </c>
      <c r="BJ7">
        <v>140.23678878000001</v>
      </c>
      <c r="BK7">
        <v>102.53872728</v>
      </c>
      <c r="BL7">
        <v>167.37939306000001</v>
      </c>
      <c r="BM7">
        <v>52.777286100000005</v>
      </c>
      <c r="BN7">
        <v>0</v>
      </c>
      <c r="BO7">
        <v>176.42692782</v>
      </c>
      <c r="BP7">
        <v>96.507037440000005</v>
      </c>
      <c r="BQ7">
        <v>67.856510700000001</v>
      </c>
      <c r="BR7">
        <v>0</v>
      </c>
      <c r="BS7">
        <v>0</v>
      </c>
      <c r="BT7">
        <v>0</v>
      </c>
      <c r="BU7">
        <v>0</v>
      </c>
      <c r="BV7">
        <v>0</v>
      </c>
    </row>
    <row r="8" spans="1:74" x14ac:dyDescent="0.45">
      <c r="A8" s="2">
        <v>7</v>
      </c>
      <c r="B8">
        <v>70.671299292</v>
      </c>
      <c r="C8">
        <v>63.232215156000002</v>
      </c>
      <c r="D8">
        <v>117.16557514199999</v>
      </c>
      <c r="E8">
        <v>48.354046883999992</v>
      </c>
      <c r="F8">
        <v>46.494275850000001</v>
      </c>
      <c r="G8">
        <v>89.269009631999992</v>
      </c>
      <c r="H8">
        <v>81.829925495999987</v>
      </c>
      <c r="I8">
        <v>111.58626203999999</v>
      </c>
      <c r="J8">
        <v>113.44603307399998</v>
      </c>
      <c r="K8">
        <v>126.464430312</v>
      </c>
      <c r="L8">
        <v>0</v>
      </c>
      <c r="M8">
        <v>0</v>
      </c>
      <c r="N8">
        <v>172.958706162</v>
      </c>
      <c r="O8">
        <v>126.464430312</v>
      </c>
      <c r="P8">
        <v>206.434584774</v>
      </c>
      <c r="Q8">
        <v>65.09198619</v>
      </c>
      <c r="R8">
        <v>0</v>
      </c>
      <c r="S8">
        <v>217.593210978</v>
      </c>
      <c r="T8">
        <v>119.025346176</v>
      </c>
      <c r="U8">
        <v>83.689696529999992</v>
      </c>
      <c r="V8">
        <v>0</v>
      </c>
      <c r="W8">
        <v>0</v>
      </c>
      <c r="X8">
        <v>0</v>
      </c>
      <c r="Y8">
        <v>0</v>
      </c>
      <c r="Z8">
        <v>70.671299292</v>
      </c>
      <c r="AA8">
        <v>63.232215156000002</v>
      </c>
      <c r="AB8">
        <v>117.16557514199999</v>
      </c>
      <c r="AC8">
        <v>48.354046883999992</v>
      </c>
      <c r="AD8">
        <v>46.494275850000001</v>
      </c>
      <c r="AE8">
        <v>89.269009631999992</v>
      </c>
      <c r="AF8">
        <v>81.829925495999987</v>
      </c>
      <c r="AG8">
        <v>111.58626203999999</v>
      </c>
      <c r="AH8">
        <v>113.44603307399998</v>
      </c>
      <c r="AI8">
        <v>126.464430312</v>
      </c>
      <c r="AJ8">
        <v>0</v>
      </c>
      <c r="AK8">
        <v>0</v>
      </c>
      <c r="AL8">
        <v>172.958706162</v>
      </c>
      <c r="AM8">
        <v>126.464430312</v>
      </c>
      <c r="AN8">
        <v>206.434584774</v>
      </c>
      <c r="AO8">
        <v>65.09198619</v>
      </c>
      <c r="AP8">
        <v>0</v>
      </c>
      <c r="AQ8">
        <v>217.593210978</v>
      </c>
      <c r="AR8">
        <v>119.025346176</v>
      </c>
      <c r="AS8">
        <v>83.689696529999992</v>
      </c>
      <c r="AT8">
        <v>0</v>
      </c>
      <c r="AU8">
        <v>0</v>
      </c>
      <c r="AV8">
        <v>0</v>
      </c>
      <c r="AW8">
        <v>0</v>
      </c>
      <c r="AX8">
        <v>70.671299292</v>
      </c>
      <c r="AY8">
        <v>63.232215156000002</v>
      </c>
      <c r="AZ8">
        <v>117.16557514199999</v>
      </c>
      <c r="BA8">
        <v>48.354046883999992</v>
      </c>
      <c r="BB8">
        <v>46.494275850000001</v>
      </c>
      <c r="BC8">
        <v>89.269009631999992</v>
      </c>
      <c r="BD8">
        <v>81.829925495999987</v>
      </c>
      <c r="BE8">
        <v>111.58626203999999</v>
      </c>
      <c r="BF8">
        <v>113.44603307399998</v>
      </c>
      <c r="BG8">
        <v>126.464430312</v>
      </c>
      <c r="BH8">
        <v>0</v>
      </c>
      <c r="BI8">
        <v>0</v>
      </c>
      <c r="BJ8">
        <v>172.958706162</v>
      </c>
      <c r="BK8">
        <v>126.464430312</v>
      </c>
      <c r="BL8">
        <v>206.434584774</v>
      </c>
      <c r="BM8">
        <v>65.09198619</v>
      </c>
      <c r="BN8">
        <v>0</v>
      </c>
      <c r="BO8">
        <v>217.593210978</v>
      </c>
      <c r="BP8">
        <v>119.025346176</v>
      </c>
      <c r="BQ8">
        <v>83.689696529999992</v>
      </c>
      <c r="BR8">
        <v>0</v>
      </c>
      <c r="BS8">
        <v>0</v>
      </c>
      <c r="BT8">
        <v>0</v>
      </c>
      <c r="BU8">
        <v>0</v>
      </c>
      <c r="BV8">
        <v>0</v>
      </c>
    </row>
    <row r="9" spans="1:74" x14ac:dyDescent="0.45">
      <c r="A9" s="2">
        <v>8</v>
      </c>
      <c r="B9">
        <v>82.131509988000005</v>
      </c>
      <c r="C9">
        <v>73.486087884000014</v>
      </c>
      <c r="D9">
        <v>136.16539813800003</v>
      </c>
      <c r="E9">
        <v>56.195243676000004</v>
      </c>
      <c r="F9">
        <v>54.03388815000001</v>
      </c>
      <c r="G9">
        <v>103.74506524800002</v>
      </c>
      <c r="H9">
        <v>95.099643144000012</v>
      </c>
      <c r="I9">
        <v>129.68133156000002</v>
      </c>
      <c r="J9">
        <v>131.84268708600001</v>
      </c>
      <c r="K9">
        <v>146.97217576800003</v>
      </c>
      <c r="L9">
        <v>0</v>
      </c>
      <c r="M9">
        <v>0</v>
      </c>
      <c r="N9">
        <v>201.00606391800002</v>
      </c>
      <c r="O9">
        <v>146.97217576800003</v>
      </c>
      <c r="P9">
        <v>239.91046338600003</v>
      </c>
      <c r="Q9">
        <v>75.647443410000022</v>
      </c>
      <c r="R9">
        <v>0</v>
      </c>
      <c r="S9">
        <v>252.87859654200005</v>
      </c>
      <c r="T9">
        <v>138.32675366400002</v>
      </c>
      <c r="U9">
        <v>97.260998670000006</v>
      </c>
      <c r="V9">
        <v>0</v>
      </c>
      <c r="W9">
        <v>0</v>
      </c>
      <c r="X9">
        <v>0</v>
      </c>
      <c r="Y9">
        <v>0</v>
      </c>
      <c r="Z9">
        <v>82.131509988000005</v>
      </c>
      <c r="AA9">
        <v>73.486087884000014</v>
      </c>
      <c r="AB9">
        <v>136.16539813800003</v>
      </c>
      <c r="AC9">
        <v>56.195243676000004</v>
      </c>
      <c r="AD9">
        <v>54.03388815000001</v>
      </c>
      <c r="AE9">
        <v>103.74506524800002</v>
      </c>
      <c r="AF9">
        <v>95.099643144000012</v>
      </c>
      <c r="AG9">
        <v>129.68133156000002</v>
      </c>
      <c r="AH9">
        <v>131.84268708600001</v>
      </c>
      <c r="AI9">
        <v>146.97217576800003</v>
      </c>
      <c r="AJ9">
        <v>0</v>
      </c>
      <c r="AK9">
        <v>0</v>
      </c>
      <c r="AL9">
        <v>201.00606391800002</v>
      </c>
      <c r="AM9">
        <v>146.97217576800003</v>
      </c>
      <c r="AN9">
        <v>239.91046338600003</v>
      </c>
      <c r="AO9">
        <v>75.647443410000022</v>
      </c>
      <c r="AP9">
        <v>0</v>
      </c>
      <c r="AQ9">
        <v>252.87859654200005</v>
      </c>
      <c r="AR9">
        <v>138.32675366400002</v>
      </c>
      <c r="AS9">
        <v>97.260998670000006</v>
      </c>
      <c r="AT9">
        <v>0</v>
      </c>
      <c r="AU9">
        <v>0</v>
      </c>
      <c r="AV9">
        <v>0</v>
      </c>
      <c r="AW9">
        <v>0</v>
      </c>
      <c r="AX9">
        <v>82.131509988000005</v>
      </c>
      <c r="AY9">
        <v>73.486087884000014</v>
      </c>
      <c r="AZ9">
        <v>136.16539813800003</v>
      </c>
      <c r="BA9">
        <v>56.195243676000004</v>
      </c>
      <c r="BB9">
        <v>54.03388815000001</v>
      </c>
      <c r="BC9">
        <v>103.74506524800002</v>
      </c>
      <c r="BD9">
        <v>95.099643144000012</v>
      </c>
      <c r="BE9">
        <v>129.68133156000002</v>
      </c>
      <c r="BF9">
        <v>131.84268708600001</v>
      </c>
      <c r="BG9">
        <v>146.97217576800003</v>
      </c>
      <c r="BH9">
        <v>0</v>
      </c>
      <c r="BI9">
        <v>0</v>
      </c>
      <c r="BJ9">
        <v>201.00606391800002</v>
      </c>
      <c r="BK9">
        <v>146.97217576800003</v>
      </c>
      <c r="BL9">
        <v>239.91046338600003</v>
      </c>
      <c r="BM9">
        <v>75.647443410000022</v>
      </c>
      <c r="BN9">
        <v>0</v>
      </c>
      <c r="BO9">
        <v>252.87859654200005</v>
      </c>
      <c r="BP9">
        <v>138.32675366400002</v>
      </c>
      <c r="BQ9">
        <v>97.260998670000006</v>
      </c>
      <c r="BR9">
        <v>0</v>
      </c>
      <c r="BS9">
        <v>0</v>
      </c>
      <c r="BT9">
        <v>0</v>
      </c>
      <c r="BU9">
        <v>0</v>
      </c>
      <c r="BV9">
        <v>0</v>
      </c>
    </row>
    <row r="10" spans="1:74" x14ac:dyDescent="0.45">
      <c r="A10" s="2">
        <v>9</v>
      </c>
      <c r="B10">
        <v>90.726668009999983</v>
      </c>
      <c r="C10">
        <v>81.176492429999996</v>
      </c>
      <c r="D10">
        <v>150.415265385</v>
      </c>
      <c r="E10">
        <v>62.076141269999994</v>
      </c>
      <c r="F10">
        <v>59.688597375000001</v>
      </c>
      <c r="G10">
        <v>114.60210695999999</v>
      </c>
      <c r="H10">
        <v>105.05193137999998</v>
      </c>
      <c r="I10">
        <v>143.25263369999999</v>
      </c>
      <c r="J10">
        <v>145.64017759499998</v>
      </c>
      <c r="K10">
        <v>162.35298485999999</v>
      </c>
      <c r="L10">
        <v>0</v>
      </c>
      <c r="M10">
        <v>0</v>
      </c>
      <c r="N10">
        <v>222.04158223499999</v>
      </c>
      <c r="O10">
        <v>162.35298485999999</v>
      </c>
      <c r="P10">
        <v>265.01737234499996</v>
      </c>
      <c r="Q10">
        <v>83.564036325000004</v>
      </c>
      <c r="R10">
        <v>0</v>
      </c>
      <c r="S10">
        <v>279.34263571499997</v>
      </c>
      <c r="T10">
        <v>152.80280927999999</v>
      </c>
      <c r="U10">
        <v>107.43947527499999</v>
      </c>
      <c r="V10">
        <v>0</v>
      </c>
      <c r="W10">
        <v>0</v>
      </c>
      <c r="X10">
        <v>0</v>
      </c>
      <c r="Y10">
        <v>0</v>
      </c>
      <c r="Z10">
        <v>90.726668009999983</v>
      </c>
      <c r="AA10">
        <v>81.176492429999996</v>
      </c>
      <c r="AB10">
        <v>150.415265385</v>
      </c>
      <c r="AC10">
        <v>62.076141269999994</v>
      </c>
      <c r="AD10">
        <v>59.688597375000001</v>
      </c>
      <c r="AE10">
        <v>114.60210695999999</v>
      </c>
      <c r="AF10">
        <v>105.05193137999998</v>
      </c>
      <c r="AG10">
        <v>143.25263369999999</v>
      </c>
      <c r="AH10">
        <v>145.64017759499998</v>
      </c>
      <c r="AI10">
        <v>162.35298485999999</v>
      </c>
      <c r="AJ10">
        <v>0</v>
      </c>
      <c r="AK10">
        <v>0</v>
      </c>
      <c r="AL10">
        <v>222.04158223499999</v>
      </c>
      <c r="AM10">
        <v>162.35298485999999</v>
      </c>
      <c r="AN10">
        <v>265.01737234499996</v>
      </c>
      <c r="AO10">
        <v>83.564036325000004</v>
      </c>
      <c r="AP10">
        <v>0</v>
      </c>
      <c r="AQ10">
        <v>279.34263571499997</v>
      </c>
      <c r="AR10">
        <v>152.80280927999999</v>
      </c>
      <c r="AS10">
        <v>107.43947527499999</v>
      </c>
      <c r="AT10">
        <v>0</v>
      </c>
      <c r="AU10">
        <v>0</v>
      </c>
      <c r="AV10">
        <v>0</v>
      </c>
      <c r="AW10">
        <v>0</v>
      </c>
      <c r="AX10">
        <v>90.726668009999983</v>
      </c>
      <c r="AY10">
        <v>81.176492429999996</v>
      </c>
      <c r="AZ10">
        <v>150.415265385</v>
      </c>
      <c r="BA10">
        <v>62.076141269999994</v>
      </c>
      <c r="BB10">
        <v>59.688597375000001</v>
      </c>
      <c r="BC10">
        <v>114.60210695999999</v>
      </c>
      <c r="BD10">
        <v>105.05193137999998</v>
      </c>
      <c r="BE10">
        <v>143.25263369999999</v>
      </c>
      <c r="BF10">
        <v>145.64017759499998</v>
      </c>
      <c r="BG10">
        <v>162.35298485999999</v>
      </c>
      <c r="BH10">
        <v>0</v>
      </c>
      <c r="BI10">
        <v>0</v>
      </c>
      <c r="BJ10">
        <v>222.04158223499999</v>
      </c>
      <c r="BK10">
        <v>162.35298485999999</v>
      </c>
      <c r="BL10">
        <v>265.01737234499996</v>
      </c>
      <c r="BM10">
        <v>83.564036325000004</v>
      </c>
      <c r="BN10">
        <v>0</v>
      </c>
      <c r="BO10">
        <v>279.34263571499997</v>
      </c>
      <c r="BP10">
        <v>152.80280927999999</v>
      </c>
      <c r="BQ10">
        <v>107.43947527499999</v>
      </c>
      <c r="BR10">
        <v>0</v>
      </c>
      <c r="BS10">
        <v>0</v>
      </c>
      <c r="BT10">
        <v>0</v>
      </c>
      <c r="BU10">
        <v>0</v>
      </c>
      <c r="BV10">
        <v>0</v>
      </c>
    </row>
    <row r="11" spans="1:74" x14ac:dyDescent="0.45">
      <c r="A11" s="2">
        <v>10</v>
      </c>
      <c r="B11">
        <v>91.681685568000006</v>
      </c>
      <c r="C11">
        <v>82.030981824000008</v>
      </c>
      <c r="D11">
        <v>151.99858396800002</v>
      </c>
      <c r="E11">
        <v>62.729574335999999</v>
      </c>
      <c r="F11">
        <v>60.316898400000007</v>
      </c>
      <c r="G11">
        <v>115.808444928</v>
      </c>
      <c r="H11">
        <v>106.157741184</v>
      </c>
      <c r="I11">
        <v>144.76055615999999</v>
      </c>
      <c r="J11">
        <v>147.17323209599999</v>
      </c>
      <c r="K11">
        <v>164.06196364800002</v>
      </c>
      <c r="L11">
        <v>0</v>
      </c>
      <c r="M11">
        <v>0</v>
      </c>
      <c r="N11">
        <v>224.378862048</v>
      </c>
      <c r="O11">
        <v>164.06196364800002</v>
      </c>
      <c r="P11">
        <v>267.80702889600002</v>
      </c>
      <c r="Q11">
        <v>84.443657760000008</v>
      </c>
      <c r="R11">
        <v>0</v>
      </c>
      <c r="S11">
        <v>282.28308451200002</v>
      </c>
      <c r="T11">
        <v>154.41125990400002</v>
      </c>
      <c r="U11">
        <v>108.57041712</v>
      </c>
      <c r="V11">
        <v>0</v>
      </c>
      <c r="W11">
        <v>0</v>
      </c>
      <c r="X11">
        <v>0</v>
      </c>
      <c r="Y11">
        <v>0</v>
      </c>
      <c r="Z11">
        <v>91.681685568000006</v>
      </c>
      <c r="AA11">
        <v>82.030981824000008</v>
      </c>
      <c r="AB11">
        <v>151.99858396800002</v>
      </c>
      <c r="AC11">
        <v>62.729574335999999</v>
      </c>
      <c r="AD11">
        <v>60.316898400000007</v>
      </c>
      <c r="AE11">
        <v>115.808444928</v>
      </c>
      <c r="AF11">
        <v>106.157741184</v>
      </c>
      <c r="AG11">
        <v>144.76055615999999</v>
      </c>
      <c r="AH11">
        <v>147.17323209599999</v>
      </c>
      <c r="AI11">
        <v>164.06196364800002</v>
      </c>
      <c r="AJ11">
        <v>0</v>
      </c>
      <c r="AK11">
        <v>0</v>
      </c>
      <c r="AL11">
        <v>224.378862048</v>
      </c>
      <c r="AM11">
        <v>164.06196364800002</v>
      </c>
      <c r="AN11">
        <v>267.80702889600002</v>
      </c>
      <c r="AO11">
        <v>84.443657760000008</v>
      </c>
      <c r="AP11">
        <v>0</v>
      </c>
      <c r="AQ11">
        <v>282.28308451200002</v>
      </c>
      <c r="AR11">
        <v>154.41125990400002</v>
      </c>
      <c r="AS11">
        <v>108.57041712</v>
      </c>
      <c r="AT11">
        <v>0</v>
      </c>
      <c r="AU11">
        <v>0</v>
      </c>
      <c r="AV11">
        <v>0</v>
      </c>
      <c r="AW11">
        <v>0</v>
      </c>
      <c r="AX11">
        <v>91.681685568000006</v>
      </c>
      <c r="AY11">
        <v>82.030981824000008</v>
      </c>
      <c r="AZ11">
        <v>151.99858396800002</v>
      </c>
      <c r="BA11">
        <v>62.729574335999999</v>
      </c>
      <c r="BB11">
        <v>60.316898400000007</v>
      </c>
      <c r="BC11">
        <v>115.808444928</v>
      </c>
      <c r="BD11">
        <v>106.157741184</v>
      </c>
      <c r="BE11">
        <v>144.76055615999999</v>
      </c>
      <c r="BF11">
        <v>147.17323209599999</v>
      </c>
      <c r="BG11">
        <v>164.06196364800002</v>
      </c>
      <c r="BH11">
        <v>0</v>
      </c>
      <c r="BI11">
        <v>0</v>
      </c>
      <c r="BJ11">
        <v>224.378862048</v>
      </c>
      <c r="BK11">
        <v>164.06196364800002</v>
      </c>
      <c r="BL11">
        <v>267.80702889600002</v>
      </c>
      <c r="BM11">
        <v>84.443657760000008</v>
      </c>
      <c r="BN11">
        <v>0</v>
      </c>
      <c r="BO11">
        <v>282.28308451200002</v>
      </c>
      <c r="BP11">
        <v>154.41125990400002</v>
      </c>
      <c r="BQ11">
        <v>108.57041712</v>
      </c>
      <c r="BR11">
        <v>0</v>
      </c>
      <c r="BS11">
        <v>0</v>
      </c>
      <c r="BT11">
        <v>0</v>
      </c>
      <c r="BU11">
        <v>0</v>
      </c>
      <c r="BV11">
        <v>0</v>
      </c>
    </row>
    <row r="12" spans="1:74" x14ac:dyDescent="0.45">
      <c r="A12" s="2">
        <v>11</v>
      </c>
      <c r="B12">
        <v>91.681685568000006</v>
      </c>
      <c r="C12">
        <v>82.030981824000008</v>
      </c>
      <c r="D12">
        <v>151.99858396800002</v>
      </c>
      <c r="E12">
        <v>62.729574335999999</v>
      </c>
      <c r="F12">
        <v>60.316898400000007</v>
      </c>
      <c r="G12">
        <v>115.808444928</v>
      </c>
      <c r="H12">
        <v>106.157741184</v>
      </c>
      <c r="I12">
        <v>144.76055615999999</v>
      </c>
      <c r="J12">
        <v>147.17323209599999</v>
      </c>
      <c r="K12">
        <v>164.06196364800002</v>
      </c>
      <c r="L12">
        <v>0</v>
      </c>
      <c r="M12">
        <v>0</v>
      </c>
      <c r="N12">
        <v>224.378862048</v>
      </c>
      <c r="O12">
        <v>164.06196364800002</v>
      </c>
      <c r="P12">
        <v>267.80702889600002</v>
      </c>
      <c r="Q12">
        <v>84.443657760000008</v>
      </c>
      <c r="R12">
        <v>0</v>
      </c>
      <c r="S12">
        <v>282.28308451200002</v>
      </c>
      <c r="T12">
        <v>154.41125990400002</v>
      </c>
      <c r="U12">
        <v>108.57041712</v>
      </c>
      <c r="V12">
        <v>0</v>
      </c>
      <c r="W12">
        <v>0</v>
      </c>
      <c r="X12">
        <v>0</v>
      </c>
      <c r="Y12">
        <v>0</v>
      </c>
      <c r="Z12">
        <v>91.681685568000006</v>
      </c>
      <c r="AA12">
        <v>82.030981824000008</v>
      </c>
      <c r="AB12">
        <v>151.99858396800002</v>
      </c>
      <c r="AC12">
        <v>62.729574335999999</v>
      </c>
      <c r="AD12">
        <v>60.316898400000007</v>
      </c>
      <c r="AE12">
        <v>115.808444928</v>
      </c>
      <c r="AF12">
        <v>106.157741184</v>
      </c>
      <c r="AG12">
        <v>144.76055615999999</v>
      </c>
      <c r="AH12">
        <v>147.17323209599999</v>
      </c>
      <c r="AI12">
        <v>164.06196364800002</v>
      </c>
      <c r="AJ12">
        <v>0</v>
      </c>
      <c r="AK12">
        <v>0</v>
      </c>
      <c r="AL12">
        <v>224.378862048</v>
      </c>
      <c r="AM12">
        <v>164.06196364800002</v>
      </c>
      <c r="AN12">
        <v>267.80702889600002</v>
      </c>
      <c r="AO12">
        <v>84.443657760000008</v>
      </c>
      <c r="AP12">
        <v>0</v>
      </c>
      <c r="AQ12">
        <v>282.28308451200002</v>
      </c>
      <c r="AR12">
        <v>154.41125990400002</v>
      </c>
      <c r="AS12">
        <v>108.57041712</v>
      </c>
      <c r="AT12">
        <v>0</v>
      </c>
      <c r="AU12">
        <v>0</v>
      </c>
      <c r="AV12">
        <v>0</v>
      </c>
      <c r="AW12">
        <v>0</v>
      </c>
      <c r="AX12">
        <v>91.681685568000006</v>
      </c>
      <c r="AY12">
        <v>82.030981824000008</v>
      </c>
      <c r="AZ12">
        <v>151.99858396800002</v>
      </c>
      <c r="BA12">
        <v>62.729574335999999</v>
      </c>
      <c r="BB12">
        <v>60.316898400000007</v>
      </c>
      <c r="BC12">
        <v>115.808444928</v>
      </c>
      <c r="BD12">
        <v>106.157741184</v>
      </c>
      <c r="BE12">
        <v>144.76055615999999</v>
      </c>
      <c r="BF12">
        <v>147.17323209599999</v>
      </c>
      <c r="BG12">
        <v>164.06196364800002</v>
      </c>
      <c r="BH12">
        <v>0</v>
      </c>
      <c r="BI12">
        <v>0</v>
      </c>
      <c r="BJ12">
        <v>224.378862048</v>
      </c>
      <c r="BK12">
        <v>164.06196364800002</v>
      </c>
      <c r="BL12">
        <v>267.80702889600002</v>
      </c>
      <c r="BM12">
        <v>84.443657760000008</v>
      </c>
      <c r="BN12">
        <v>0</v>
      </c>
      <c r="BO12">
        <v>282.28308451200002</v>
      </c>
      <c r="BP12">
        <v>154.41125990400002</v>
      </c>
      <c r="BQ12">
        <v>108.57041712</v>
      </c>
      <c r="BR12">
        <v>0</v>
      </c>
      <c r="BS12">
        <v>0</v>
      </c>
      <c r="BT12">
        <v>0</v>
      </c>
      <c r="BU12">
        <v>0</v>
      </c>
      <c r="BV12">
        <v>0</v>
      </c>
    </row>
    <row r="13" spans="1:74" x14ac:dyDescent="0.45">
      <c r="A13" s="2">
        <v>12</v>
      </c>
      <c r="B13">
        <v>90.726668009999983</v>
      </c>
      <c r="C13">
        <v>81.176492429999996</v>
      </c>
      <c r="D13">
        <v>150.415265385</v>
      </c>
      <c r="E13">
        <v>62.076141269999994</v>
      </c>
      <c r="F13">
        <v>59.688597375000001</v>
      </c>
      <c r="G13">
        <v>114.60210695999999</v>
      </c>
      <c r="H13">
        <v>105.05193137999998</v>
      </c>
      <c r="I13">
        <v>143.25263369999999</v>
      </c>
      <c r="J13">
        <v>145.64017759499998</v>
      </c>
      <c r="K13">
        <v>162.35298485999999</v>
      </c>
      <c r="L13">
        <v>0</v>
      </c>
      <c r="M13">
        <v>0</v>
      </c>
      <c r="N13">
        <v>222.04158223499999</v>
      </c>
      <c r="O13">
        <v>162.35298485999999</v>
      </c>
      <c r="P13">
        <v>265.01737234499996</v>
      </c>
      <c r="Q13">
        <v>83.564036325000004</v>
      </c>
      <c r="R13">
        <v>0</v>
      </c>
      <c r="S13">
        <v>279.34263571499997</v>
      </c>
      <c r="T13">
        <v>152.80280927999999</v>
      </c>
      <c r="U13">
        <v>107.43947527499999</v>
      </c>
      <c r="V13">
        <v>0</v>
      </c>
      <c r="W13">
        <v>0</v>
      </c>
      <c r="X13">
        <v>0</v>
      </c>
      <c r="Y13">
        <v>0</v>
      </c>
      <c r="Z13">
        <v>90.726668009999983</v>
      </c>
      <c r="AA13">
        <v>81.176492429999996</v>
      </c>
      <c r="AB13">
        <v>150.415265385</v>
      </c>
      <c r="AC13">
        <v>62.076141269999994</v>
      </c>
      <c r="AD13">
        <v>59.688597375000001</v>
      </c>
      <c r="AE13">
        <v>114.60210695999999</v>
      </c>
      <c r="AF13">
        <v>105.05193137999998</v>
      </c>
      <c r="AG13">
        <v>143.25263369999999</v>
      </c>
      <c r="AH13">
        <v>145.64017759499998</v>
      </c>
      <c r="AI13">
        <v>162.35298485999999</v>
      </c>
      <c r="AJ13">
        <v>0</v>
      </c>
      <c r="AK13">
        <v>0</v>
      </c>
      <c r="AL13">
        <v>222.04158223499999</v>
      </c>
      <c r="AM13">
        <v>162.35298485999999</v>
      </c>
      <c r="AN13">
        <v>265.01737234499996</v>
      </c>
      <c r="AO13">
        <v>83.564036325000004</v>
      </c>
      <c r="AP13">
        <v>0</v>
      </c>
      <c r="AQ13">
        <v>279.34263571499997</v>
      </c>
      <c r="AR13">
        <v>152.80280927999999</v>
      </c>
      <c r="AS13">
        <v>107.43947527499999</v>
      </c>
      <c r="AT13">
        <v>0</v>
      </c>
      <c r="AU13">
        <v>0</v>
      </c>
      <c r="AV13">
        <v>0</v>
      </c>
      <c r="AW13">
        <v>0</v>
      </c>
      <c r="AX13">
        <v>90.726668009999983</v>
      </c>
      <c r="AY13">
        <v>81.176492429999996</v>
      </c>
      <c r="AZ13">
        <v>150.415265385</v>
      </c>
      <c r="BA13">
        <v>62.076141269999994</v>
      </c>
      <c r="BB13">
        <v>59.688597375000001</v>
      </c>
      <c r="BC13">
        <v>114.60210695999999</v>
      </c>
      <c r="BD13">
        <v>105.05193137999998</v>
      </c>
      <c r="BE13">
        <v>143.25263369999999</v>
      </c>
      <c r="BF13">
        <v>145.64017759499998</v>
      </c>
      <c r="BG13">
        <v>162.35298485999999</v>
      </c>
      <c r="BH13">
        <v>0</v>
      </c>
      <c r="BI13">
        <v>0</v>
      </c>
      <c r="BJ13">
        <v>222.04158223499999</v>
      </c>
      <c r="BK13">
        <v>162.35298485999999</v>
      </c>
      <c r="BL13">
        <v>265.01737234499996</v>
      </c>
      <c r="BM13">
        <v>83.564036325000004</v>
      </c>
      <c r="BN13">
        <v>0</v>
      </c>
      <c r="BO13">
        <v>279.34263571499997</v>
      </c>
      <c r="BP13">
        <v>152.80280927999999</v>
      </c>
      <c r="BQ13">
        <v>107.43947527499999</v>
      </c>
      <c r="BR13">
        <v>0</v>
      </c>
      <c r="BS13">
        <v>0</v>
      </c>
      <c r="BT13">
        <v>0</v>
      </c>
      <c r="BU13">
        <v>0</v>
      </c>
      <c r="BV13">
        <v>0</v>
      </c>
    </row>
    <row r="14" spans="1:74" x14ac:dyDescent="0.45">
      <c r="A14" s="2">
        <v>13</v>
      </c>
      <c r="B14">
        <v>90.726668009999983</v>
      </c>
      <c r="C14">
        <v>81.176492429999996</v>
      </c>
      <c r="D14">
        <v>150.415265385</v>
      </c>
      <c r="E14">
        <v>62.076141269999994</v>
      </c>
      <c r="F14">
        <v>59.688597375000001</v>
      </c>
      <c r="G14">
        <v>114.60210695999999</v>
      </c>
      <c r="H14">
        <v>105.05193137999998</v>
      </c>
      <c r="I14">
        <v>143.25263369999999</v>
      </c>
      <c r="J14">
        <v>145.64017759499998</v>
      </c>
      <c r="K14">
        <v>162.35298485999999</v>
      </c>
      <c r="L14">
        <v>0</v>
      </c>
      <c r="M14">
        <v>0</v>
      </c>
      <c r="N14">
        <v>222.04158223499999</v>
      </c>
      <c r="O14">
        <v>162.35298485999999</v>
      </c>
      <c r="P14">
        <v>265.01737234499996</v>
      </c>
      <c r="Q14">
        <v>83.564036325000004</v>
      </c>
      <c r="R14">
        <v>0</v>
      </c>
      <c r="S14">
        <v>279.34263571499997</v>
      </c>
      <c r="T14">
        <v>152.80280927999999</v>
      </c>
      <c r="U14">
        <v>107.43947527499999</v>
      </c>
      <c r="V14">
        <v>0</v>
      </c>
      <c r="W14">
        <v>0</v>
      </c>
      <c r="X14">
        <v>0</v>
      </c>
      <c r="Y14">
        <v>0</v>
      </c>
      <c r="Z14">
        <v>90.726668009999983</v>
      </c>
      <c r="AA14">
        <v>81.176492429999996</v>
      </c>
      <c r="AB14">
        <v>150.415265385</v>
      </c>
      <c r="AC14">
        <v>62.076141269999994</v>
      </c>
      <c r="AD14">
        <v>59.688597375000001</v>
      </c>
      <c r="AE14">
        <v>114.60210695999999</v>
      </c>
      <c r="AF14">
        <v>105.05193137999998</v>
      </c>
      <c r="AG14">
        <v>143.25263369999999</v>
      </c>
      <c r="AH14">
        <v>145.64017759499998</v>
      </c>
      <c r="AI14">
        <v>162.35298485999999</v>
      </c>
      <c r="AJ14">
        <v>0</v>
      </c>
      <c r="AK14">
        <v>0</v>
      </c>
      <c r="AL14">
        <v>222.04158223499999</v>
      </c>
      <c r="AM14">
        <v>162.35298485999999</v>
      </c>
      <c r="AN14">
        <v>265.01737234499996</v>
      </c>
      <c r="AO14">
        <v>83.564036325000004</v>
      </c>
      <c r="AP14">
        <v>0</v>
      </c>
      <c r="AQ14">
        <v>279.34263571499997</v>
      </c>
      <c r="AR14">
        <v>152.80280927999999</v>
      </c>
      <c r="AS14">
        <v>107.43947527499999</v>
      </c>
      <c r="AT14">
        <v>0</v>
      </c>
      <c r="AU14">
        <v>0</v>
      </c>
      <c r="AV14">
        <v>0</v>
      </c>
      <c r="AW14">
        <v>0</v>
      </c>
      <c r="AX14">
        <v>90.726668009999983</v>
      </c>
      <c r="AY14">
        <v>81.176492429999996</v>
      </c>
      <c r="AZ14">
        <v>150.415265385</v>
      </c>
      <c r="BA14">
        <v>62.076141269999994</v>
      </c>
      <c r="BB14">
        <v>59.688597375000001</v>
      </c>
      <c r="BC14">
        <v>114.60210695999999</v>
      </c>
      <c r="BD14">
        <v>105.05193137999998</v>
      </c>
      <c r="BE14">
        <v>143.25263369999999</v>
      </c>
      <c r="BF14">
        <v>145.64017759499998</v>
      </c>
      <c r="BG14">
        <v>162.35298485999999</v>
      </c>
      <c r="BH14">
        <v>0</v>
      </c>
      <c r="BI14">
        <v>0</v>
      </c>
      <c r="BJ14">
        <v>222.04158223499999</v>
      </c>
      <c r="BK14">
        <v>162.35298485999999</v>
      </c>
      <c r="BL14">
        <v>265.01737234499996</v>
      </c>
      <c r="BM14">
        <v>83.564036325000004</v>
      </c>
      <c r="BN14">
        <v>0</v>
      </c>
      <c r="BO14">
        <v>279.34263571499997</v>
      </c>
      <c r="BP14">
        <v>152.80280927999999</v>
      </c>
      <c r="BQ14">
        <v>107.43947527499999</v>
      </c>
      <c r="BR14">
        <v>0</v>
      </c>
      <c r="BS14">
        <v>0</v>
      </c>
      <c r="BT14">
        <v>0</v>
      </c>
      <c r="BU14">
        <v>0</v>
      </c>
      <c r="BV14">
        <v>0</v>
      </c>
    </row>
    <row r="15" spans="1:74" x14ac:dyDescent="0.45">
      <c r="A15" s="2">
        <v>14</v>
      </c>
      <c r="B15">
        <v>90.726668009999983</v>
      </c>
      <c r="C15">
        <v>81.176492429999996</v>
      </c>
      <c r="D15">
        <v>150.415265385</v>
      </c>
      <c r="E15">
        <v>62.076141269999994</v>
      </c>
      <c r="F15">
        <v>59.688597375000001</v>
      </c>
      <c r="G15">
        <v>114.60210695999999</v>
      </c>
      <c r="H15">
        <v>105.05193137999998</v>
      </c>
      <c r="I15">
        <v>143.25263369999999</v>
      </c>
      <c r="J15">
        <v>145.64017759499998</v>
      </c>
      <c r="K15">
        <v>162.35298485999999</v>
      </c>
      <c r="L15">
        <v>0</v>
      </c>
      <c r="M15">
        <v>0</v>
      </c>
      <c r="N15">
        <v>222.04158223499999</v>
      </c>
      <c r="O15">
        <v>162.35298485999999</v>
      </c>
      <c r="P15">
        <v>265.01737234499996</v>
      </c>
      <c r="Q15">
        <v>83.564036325000004</v>
      </c>
      <c r="R15">
        <v>0</v>
      </c>
      <c r="S15">
        <v>279.34263571499997</v>
      </c>
      <c r="T15">
        <v>152.80280927999999</v>
      </c>
      <c r="U15">
        <v>107.43947527499999</v>
      </c>
      <c r="V15">
        <v>0</v>
      </c>
      <c r="W15">
        <v>0</v>
      </c>
      <c r="X15">
        <v>0</v>
      </c>
      <c r="Y15">
        <v>0</v>
      </c>
      <c r="Z15">
        <v>90.726668009999983</v>
      </c>
      <c r="AA15">
        <v>81.176492429999996</v>
      </c>
      <c r="AB15">
        <v>150.415265385</v>
      </c>
      <c r="AC15">
        <v>62.076141269999994</v>
      </c>
      <c r="AD15">
        <v>59.688597375000001</v>
      </c>
      <c r="AE15">
        <v>114.60210695999999</v>
      </c>
      <c r="AF15">
        <v>105.05193137999998</v>
      </c>
      <c r="AG15">
        <v>143.25263369999999</v>
      </c>
      <c r="AH15">
        <v>145.64017759499998</v>
      </c>
      <c r="AI15">
        <v>162.35298485999999</v>
      </c>
      <c r="AJ15">
        <v>0</v>
      </c>
      <c r="AK15">
        <v>0</v>
      </c>
      <c r="AL15">
        <v>222.04158223499999</v>
      </c>
      <c r="AM15">
        <v>162.35298485999999</v>
      </c>
      <c r="AN15">
        <v>265.01737234499996</v>
      </c>
      <c r="AO15">
        <v>83.564036325000004</v>
      </c>
      <c r="AP15">
        <v>0</v>
      </c>
      <c r="AQ15">
        <v>279.34263571499997</v>
      </c>
      <c r="AR15">
        <v>152.80280927999999</v>
      </c>
      <c r="AS15">
        <v>107.43947527499999</v>
      </c>
      <c r="AT15">
        <v>0</v>
      </c>
      <c r="AU15">
        <v>0</v>
      </c>
      <c r="AV15">
        <v>0</v>
      </c>
      <c r="AW15">
        <v>0</v>
      </c>
      <c r="AX15">
        <v>90.726668009999983</v>
      </c>
      <c r="AY15">
        <v>81.176492429999996</v>
      </c>
      <c r="AZ15">
        <v>150.415265385</v>
      </c>
      <c r="BA15">
        <v>62.076141269999994</v>
      </c>
      <c r="BB15">
        <v>59.688597375000001</v>
      </c>
      <c r="BC15">
        <v>114.60210695999999</v>
      </c>
      <c r="BD15">
        <v>105.05193137999998</v>
      </c>
      <c r="BE15">
        <v>143.25263369999999</v>
      </c>
      <c r="BF15">
        <v>145.64017759499998</v>
      </c>
      <c r="BG15">
        <v>162.35298485999999</v>
      </c>
      <c r="BH15">
        <v>0</v>
      </c>
      <c r="BI15">
        <v>0</v>
      </c>
      <c r="BJ15">
        <v>222.04158223499999</v>
      </c>
      <c r="BK15">
        <v>162.35298485999999</v>
      </c>
      <c r="BL15">
        <v>265.01737234499996</v>
      </c>
      <c r="BM15">
        <v>83.564036325000004</v>
      </c>
      <c r="BN15">
        <v>0</v>
      </c>
      <c r="BO15">
        <v>279.34263571499997</v>
      </c>
      <c r="BP15">
        <v>152.80280927999999</v>
      </c>
      <c r="BQ15">
        <v>107.43947527499999</v>
      </c>
      <c r="BR15">
        <v>0</v>
      </c>
      <c r="BS15">
        <v>0</v>
      </c>
      <c r="BT15">
        <v>0</v>
      </c>
      <c r="BU15">
        <v>0</v>
      </c>
      <c r="BV15">
        <v>0</v>
      </c>
    </row>
    <row r="16" spans="1:74" x14ac:dyDescent="0.45">
      <c r="A16" s="2">
        <v>15</v>
      </c>
      <c r="B16">
        <v>88.816632894000008</v>
      </c>
      <c r="C16">
        <v>79.467513642000014</v>
      </c>
      <c r="D16">
        <v>147.24862821900001</v>
      </c>
      <c r="E16">
        <v>60.769275137999998</v>
      </c>
      <c r="F16">
        <v>58.431995325000003</v>
      </c>
      <c r="G16">
        <v>112.189431024</v>
      </c>
      <c r="H16">
        <v>102.84031177199999</v>
      </c>
      <c r="I16">
        <v>140.23678878000001</v>
      </c>
      <c r="J16">
        <v>142.57406859299999</v>
      </c>
      <c r="K16">
        <v>158.93502728400003</v>
      </c>
      <c r="L16">
        <v>0</v>
      </c>
      <c r="M16">
        <v>0</v>
      </c>
      <c r="N16">
        <v>217.367022609</v>
      </c>
      <c r="O16">
        <v>158.93502728400003</v>
      </c>
      <c r="P16">
        <v>259.438059243</v>
      </c>
      <c r="Q16">
        <v>81.804793455000009</v>
      </c>
      <c r="R16">
        <v>0</v>
      </c>
      <c r="S16">
        <v>273.46173812100005</v>
      </c>
      <c r="T16">
        <v>149.58590803200002</v>
      </c>
      <c r="U16">
        <v>105.177591585</v>
      </c>
      <c r="V16">
        <v>0</v>
      </c>
      <c r="W16">
        <v>0</v>
      </c>
      <c r="X16">
        <v>0</v>
      </c>
      <c r="Y16">
        <v>0</v>
      </c>
      <c r="Z16">
        <v>88.816632894000008</v>
      </c>
      <c r="AA16">
        <v>79.467513642000014</v>
      </c>
      <c r="AB16">
        <v>147.24862821900001</v>
      </c>
      <c r="AC16">
        <v>60.769275137999998</v>
      </c>
      <c r="AD16">
        <v>58.431995325000003</v>
      </c>
      <c r="AE16">
        <v>112.189431024</v>
      </c>
      <c r="AF16">
        <v>102.84031177199999</v>
      </c>
      <c r="AG16">
        <v>140.23678878000001</v>
      </c>
      <c r="AH16">
        <v>142.57406859299999</v>
      </c>
      <c r="AI16">
        <v>158.93502728400003</v>
      </c>
      <c r="AJ16">
        <v>0</v>
      </c>
      <c r="AK16">
        <v>0</v>
      </c>
      <c r="AL16">
        <v>217.367022609</v>
      </c>
      <c r="AM16">
        <v>158.93502728400003</v>
      </c>
      <c r="AN16">
        <v>259.438059243</v>
      </c>
      <c r="AO16">
        <v>81.804793455000009</v>
      </c>
      <c r="AP16">
        <v>0</v>
      </c>
      <c r="AQ16">
        <v>273.46173812100005</v>
      </c>
      <c r="AR16">
        <v>149.58590803200002</v>
      </c>
      <c r="AS16">
        <v>105.177591585</v>
      </c>
      <c r="AT16">
        <v>0</v>
      </c>
      <c r="AU16">
        <v>0</v>
      </c>
      <c r="AV16">
        <v>0</v>
      </c>
      <c r="AW16">
        <v>0</v>
      </c>
      <c r="AX16">
        <v>88.816632894000008</v>
      </c>
      <c r="AY16">
        <v>79.467513642000014</v>
      </c>
      <c r="AZ16">
        <v>147.24862821900001</v>
      </c>
      <c r="BA16">
        <v>60.769275137999998</v>
      </c>
      <c r="BB16">
        <v>58.431995325000003</v>
      </c>
      <c r="BC16">
        <v>112.189431024</v>
      </c>
      <c r="BD16">
        <v>102.84031177199999</v>
      </c>
      <c r="BE16">
        <v>140.23678878000001</v>
      </c>
      <c r="BF16">
        <v>142.57406859299999</v>
      </c>
      <c r="BG16">
        <v>158.93502728400003</v>
      </c>
      <c r="BH16">
        <v>0</v>
      </c>
      <c r="BI16">
        <v>0</v>
      </c>
      <c r="BJ16">
        <v>217.367022609</v>
      </c>
      <c r="BK16">
        <v>158.93502728400003</v>
      </c>
      <c r="BL16">
        <v>259.438059243</v>
      </c>
      <c r="BM16">
        <v>81.804793455000009</v>
      </c>
      <c r="BN16">
        <v>0</v>
      </c>
      <c r="BO16">
        <v>273.46173812100005</v>
      </c>
      <c r="BP16">
        <v>149.58590803200002</v>
      </c>
      <c r="BQ16">
        <v>105.177591585</v>
      </c>
      <c r="BR16">
        <v>0</v>
      </c>
      <c r="BS16">
        <v>0</v>
      </c>
      <c r="BT16">
        <v>0</v>
      </c>
      <c r="BU16">
        <v>0</v>
      </c>
      <c r="BV16">
        <v>0</v>
      </c>
    </row>
    <row r="17" spans="1:74" x14ac:dyDescent="0.45">
      <c r="A17" s="2">
        <v>16</v>
      </c>
      <c r="B17">
        <v>89.771650451999989</v>
      </c>
      <c r="C17">
        <v>80.322003035999998</v>
      </c>
      <c r="D17">
        <v>148.831946802</v>
      </c>
      <c r="E17">
        <v>61.422708203999996</v>
      </c>
      <c r="F17">
        <v>59.060296350000002</v>
      </c>
      <c r="G17">
        <v>113.395768992</v>
      </c>
      <c r="H17">
        <v>103.946121576</v>
      </c>
      <c r="I17">
        <v>141.74471123999999</v>
      </c>
      <c r="J17">
        <v>144.107123094</v>
      </c>
      <c r="K17">
        <v>160.644006072</v>
      </c>
      <c r="L17">
        <v>0</v>
      </c>
      <c r="M17">
        <v>0</v>
      </c>
      <c r="N17">
        <v>219.70430242199998</v>
      </c>
      <c r="O17">
        <v>160.644006072</v>
      </c>
      <c r="P17">
        <v>262.22771579400001</v>
      </c>
      <c r="Q17">
        <v>82.684414889999999</v>
      </c>
      <c r="R17">
        <v>0</v>
      </c>
      <c r="S17">
        <v>276.40218691799998</v>
      </c>
      <c r="T17">
        <v>151.19435865599999</v>
      </c>
      <c r="U17">
        <v>106.30853343</v>
      </c>
      <c r="V17">
        <v>0</v>
      </c>
      <c r="W17">
        <v>0</v>
      </c>
      <c r="X17">
        <v>0</v>
      </c>
      <c r="Y17">
        <v>0</v>
      </c>
      <c r="Z17">
        <v>89.771650451999989</v>
      </c>
      <c r="AA17">
        <v>80.322003035999998</v>
      </c>
      <c r="AB17">
        <v>148.831946802</v>
      </c>
      <c r="AC17">
        <v>61.422708203999996</v>
      </c>
      <c r="AD17">
        <v>59.060296350000002</v>
      </c>
      <c r="AE17">
        <v>113.395768992</v>
      </c>
      <c r="AF17">
        <v>103.946121576</v>
      </c>
      <c r="AG17">
        <v>141.74471123999999</v>
      </c>
      <c r="AH17">
        <v>144.107123094</v>
      </c>
      <c r="AI17">
        <v>160.644006072</v>
      </c>
      <c r="AJ17">
        <v>0</v>
      </c>
      <c r="AK17">
        <v>0</v>
      </c>
      <c r="AL17">
        <v>219.70430242199998</v>
      </c>
      <c r="AM17">
        <v>160.644006072</v>
      </c>
      <c r="AN17">
        <v>262.22771579400001</v>
      </c>
      <c r="AO17">
        <v>82.684414889999999</v>
      </c>
      <c r="AP17">
        <v>0</v>
      </c>
      <c r="AQ17">
        <v>276.40218691799998</v>
      </c>
      <c r="AR17">
        <v>151.19435865599999</v>
      </c>
      <c r="AS17">
        <v>106.30853343</v>
      </c>
      <c r="AT17">
        <v>0</v>
      </c>
      <c r="AU17">
        <v>0</v>
      </c>
      <c r="AV17">
        <v>0</v>
      </c>
      <c r="AW17">
        <v>0</v>
      </c>
      <c r="AX17">
        <v>89.771650451999989</v>
      </c>
      <c r="AY17">
        <v>80.322003035999998</v>
      </c>
      <c r="AZ17">
        <v>148.831946802</v>
      </c>
      <c r="BA17">
        <v>61.422708203999996</v>
      </c>
      <c r="BB17">
        <v>59.060296350000002</v>
      </c>
      <c r="BC17">
        <v>113.395768992</v>
      </c>
      <c r="BD17">
        <v>103.946121576</v>
      </c>
      <c r="BE17">
        <v>141.74471123999999</v>
      </c>
      <c r="BF17">
        <v>144.107123094</v>
      </c>
      <c r="BG17">
        <v>160.644006072</v>
      </c>
      <c r="BH17">
        <v>0</v>
      </c>
      <c r="BI17">
        <v>0</v>
      </c>
      <c r="BJ17">
        <v>219.70430242199998</v>
      </c>
      <c r="BK17">
        <v>160.644006072</v>
      </c>
      <c r="BL17">
        <v>262.22771579400001</v>
      </c>
      <c r="BM17">
        <v>82.684414889999999</v>
      </c>
      <c r="BN17">
        <v>0</v>
      </c>
      <c r="BO17">
        <v>276.40218691799998</v>
      </c>
      <c r="BP17">
        <v>151.19435865599999</v>
      </c>
      <c r="BQ17">
        <v>106.30853343</v>
      </c>
      <c r="BR17">
        <v>0</v>
      </c>
      <c r="BS17">
        <v>0</v>
      </c>
      <c r="BT17">
        <v>0</v>
      </c>
      <c r="BU17">
        <v>0</v>
      </c>
      <c r="BV17">
        <v>0</v>
      </c>
    </row>
    <row r="18" spans="1:74" x14ac:dyDescent="0.45">
      <c r="A18" s="2">
        <v>17</v>
      </c>
      <c r="B18">
        <v>94.546738242000004</v>
      </c>
      <c r="C18">
        <v>84.594450006000002</v>
      </c>
      <c r="D18">
        <v>156.748539717</v>
      </c>
      <c r="E18">
        <v>64.689873534</v>
      </c>
      <c r="F18">
        <v>62.201801475000003</v>
      </c>
      <c r="G18">
        <v>119.42745883200001</v>
      </c>
      <c r="H18">
        <v>109.475170596</v>
      </c>
      <c r="I18">
        <v>149.28432354</v>
      </c>
      <c r="J18">
        <v>151.77239559899999</v>
      </c>
      <c r="K18">
        <v>169.188900012</v>
      </c>
      <c r="L18">
        <v>0</v>
      </c>
      <c r="M18">
        <v>0</v>
      </c>
      <c r="N18">
        <v>231.390701487</v>
      </c>
      <c r="O18">
        <v>169.188900012</v>
      </c>
      <c r="P18">
        <v>276.17599854899998</v>
      </c>
      <c r="Q18">
        <v>87.082522065000006</v>
      </c>
      <c r="R18">
        <v>0</v>
      </c>
      <c r="S18">
        <v>291.10443090300004</v>
      </c>
      <c r="T18">
        <v>159.23661177600002</v>
      </c>
      <c r="U18">
        <v>111.963242655</v>
      </c>
      <c r="V18">
        <v>0</v>
      </c>
      <c r="W18">
        <v>0</v>
      </c>
      <c r="X18">
        <v>0</v>
      </c>
      <c r="Y18">
        <v>0</v>
      </c>
      <c r="Z18">
        <v>94.546738242000004</v>
      </c>
      <c r="AA18">
        <v>84.594450006000002</v>
      </c>
      <c r="AB18">
        <v>156.748539717</v>
      </c>
      <c r="AC18">
        <v>64.689873534</v>
      </c>
      <c r="AD18">
        <v>62.201801475000003</v>
      </c>
      <c r="AE18">
        <v>119.42745883200001</v>
      </c>
      <c r="AF18">
        <v>109.475170596</v>
      </c>
      <c r="AG18">
        <v>149.28432354</v>
      </c>
      <c r="AH18">
        <v>151.77239559899999</v>
      </c>
      <c r="AI18">
        <v>169.188900012</v>
      </c>
      <c r="AJ18">
        <v>0</v>
      </c>
      <c r="AK18">
        <v>0</v>
      </c>
      <c r="AL18">
        <v>231.390701487</v>
      </c>
      <c r="AM18">
        <v>169.188900012</v>
      </c>
      <c r="AN18">
        <v>276.17599854899998</v>
      </c>
      <c r="AO18">
        <v>87.082522065000006</v>
      </c>
      <c r="AP18">
        <v>0</v>
      </c>
      <c r="AQ18">
        <v>291.10443090300004</v>
      </c>
      <c r="AR18">
        <v>159.23661177600002</v>
      </c>
      <c r="AS18">
        <v>111.963242655</v>
      </c>
      <c r="AT18">
        <v>0</v>
      </c>
      <c r="AU18">
        <v>0</v>
      </c>
      <c r="AV18">
        <v>0</v>
      </c>
      <c r="AW18">
        <v>0</v>
      </c>
      <c r="AX18">
        <v>94.546738242000004</v>
      </c>
      <c r="AY18">
        <v>84.594450006000002</v>
      </c>
      <c r="AZ18">
        <v>156.748539717</v>
      </c>
      <c r="BA18">
        <v>64.689873534</v>
      </c>
      <c r="BB18">
        <v>62.201801475000003</v>
      </c>
      <c r="BC18">
        <v>119.42745883200001</v>
      </c>
      <c r="BD18">
        <v>109.475170596</v>
      </c>
      <c r="BE18">
        <v>149.28432354</v>
      </c>
      <c r="BF18">
        <v>151.77239559899999</v>
      </c>
      <c r="BG18">
        <v>169.188900012</v>
      </c>
      <c r="BH18">
        <v>0</v>
      </c>
      <c r="BI18">
        <v>0</v>
      </c>
      <c r="BJ18">
        <v>231.390701487</v>
      </c>
      <c r="BK18">
        <v>169.188900012</v>
      </c>
      <c r="BL18">
        <v>276.17599854899998</v>
      </c>
      <c r="BM18">
        <v>87.082522065000006</v>
      </c>
      <c r="BN18">
        <v>0</v>
      </c>
      <c r="BO18">
        <v>291.10443090300004</v>
      </c>
      <c r="BP18">
        <v>159.23661177600002</v>
      </c>
      <c r="BQ18">
        <v>111.963242655</v>
      </c>
      <c r="BR18">
        <v>0</v>
      </c>
      <c r="BS18">
        <v>0</v>
      </c>
      <c r="BT18">
        <v>0</v>
      </c>
      <c r="BU18">
        <v>0</v>
      </c>
      <c r="BV18">
        <v>0</v>
      </c>
    </row>
    <row r="19" spans="1:74" x14ac:dyDescent="0.45">
      <c r="A19" s="2">
        <v>18</v>
      </c>
      <c r="B19">
        <v>95.501755799999998</v>
      </c>
      <c r="C19">
        <v>85.4489394</v>
      </c>
      <c r="D19">
        <v>158.33185829999999</v>
      </c>
      <c r="E19">
        <v>65.343306599999991</v>
      </c>
      <c r="F19">
        <v>62.830102500000002</v>
      </c>
      <c r="G19">
        <v>120.6337968</v>
      </c>
      <c r="H19">
        <v>110.58098039999999</v>
      </c>
      <c r="I19">
        <v>150.79224599999998</v>
      </c>
      <c r="J19">
        <v>153.3054501</v>
      </c>
      <c r="K19">
        <v>170.8978788</v>
      </c>
      <c r="L19">
        <v>0</v>
      </c>
      <c r="M19">
        <v>0</v>
      </c>
      <c r="N19">
        <v>233.72798129999998</v>
      </c>
      <c r="O19">
        <v>170.8978788</v>
      </c>
      <c r="P19">
        <v>278.96565509999999</v>
      </c>
      <c r="Q19">
        <v>87.96214350000001</v>
      </c>
      <c r="R19">
        <v>0</v>
      </c>
      <c r="S19">
        <v>294.04487970000002</v>
      </c>
      <c r="T19">
        <v>160.84506239999999</v>
      </c>
      <c r="U19">
        <v>113.0941845</v>
      </c>
      <c r="V19">
        <v>0</v>
      </c>
      <c r="W19">
        <v>0</v>
      </c>
      <c r="X19">
        <v>0</v>
      </c>
      <c r="Y19">
        <v>0</v>
      </c>
      <c r="Z19">
        <v>95.501755799999998</v>
      </c>
      <c r="AA19">
        <v>85.4489394</v>
      </c>
      <c r="AB19">
        <v>158.33185829999999</v>
      </c>
      <c r="AC19">
        <v>65.343306599999991</v>
      </c>
      <c r="AD19">
        <v>62.830102500000002</v>
      </c>
      <c r="AE19">
        <v>120.6337968</v>
      </c>
      <c r="AF19">
        <v>110.58098039999999</v>
      </c>
      <c r="AG19">
        <v>150.79224599999998</v>
      </c>
      <c r="AH19">
        <v>153.3054501</v>
      </c>
      <c r="AI19">
        <v>170.8978788</v>
      </c>
      <c r="AJ19">
        <v>0</v>
      </c>
      <c r="AK19">
        <v>0</v>
      </c>
      <c r="AL19">
        <v>233.72798129999998</v>
      </c>
      <c r="AM19">
        <v>170.8978788</v>
      </c>
      <c r="AN19">
        <v>278.96565509999999</v>
      </c>
      <c r="AO19">
        <v>87.96214350000001</v>
      </c>
      <c r="AP19">
        <v>0</v>
      </c>
      <c r="AQ19">
        <v>294.04487970000002</v>
      </c>
      <c r="AR19">
        <v>160.84506239999999</v>
      </c>
      <c r="AS19">
        <v>113.0941845</v>
      </c>
      <c r="AT19">
        <v>0</v>
      </c>
      <c r="AU19">
        <v>0</v>
      </c>
      <c r="AV19">
        <v>0</v>
      </c>
      <c r="AW19">
        <v>0</v>
      </c>
      <c r="AX19">
        <v>95.501755799999998</v>
      </c>
      <c r="AY19">
        <v>85.4489394</v>
      </c>
      <c r="AZ19">
        <v>158.33185829999999</v>
      </c>
      <c r="BA19">
        <v>65.343306599999991</v>
      </c>
      <c r="BB19">
        <v>62.830102500000002</v>
      </c>
      <c r="BC19">
        <v>120.6337968</v>
      </c>
      <c r="BD19">
        <v>110.58098039999999</v>
      </c>
      <c r="BE19">
        <v>150.79224599999998</v>
      </c>
      <c r="BF19">
        <v>153.3054501</v>
      </c>
      <c r="BG19">
        <v>170.8978788</v>
      </c>
      <c r="BH19">
        <v>0</v>
      </c>
      <c r="BI19">
        <v>0</v>
      </c>
      <c r="BJ19">
        <v>233.72798129999998</v>
      </c>
      <c r="BK19">
        <v>170.8978788</v>
      </c>
      <c r="BL19">
        <v>278.96565509999999</v>
      </c>
      <c r="BM19">
        <v>87.96214350000001</v>
      </c>
      <c r="BN19">
        <v>0</v>
      </c>
      <c r="BO19">
        <v>294.04487970000002</v>
      </c>
      <c r="BP19">
        <v>160.84506239999999</v>
      </c>
      <c r="BQ19">
        <v>113.0941845</v>
      </c>
      <c r="BR19">
        <v>0</v>
      </c>
      <c r="BS19">
        <v>0</v>
      </c>
      <c r="BT19">
        <v>0</v>
      </c>
      <c r="BU19">
        <v>0</v>
      </c>
      <c r="BV19">
        <v>0</v>
      </c>
    </row>
    <row r="20" spans="1:74" x14ac:dyDescent="0.45">
      <c r="A20" s="2">
        <v>19</v>
      </c>
      <c r="B20">
        <v>95.501755799999998</v>
      </c>
      <c r="C20">
        <v>85.4489394</v>
      </c>
      <c r="D20">
        <v>158.33185829999999</v>
      </c>
      <c r="E20">
        <v>65.343306599999991</v>
      </c>
      <c r="F20">
        <v>62.830102500000002</v>
      </c>
      <c r="G20">
        <v>120.6337968</v>
      </c>
      <c r="H20">
        <v>110.58098039999999</v>
      </c>
      <c r="I20">
        <v>150.79224599999998</v>
      </c>
      <c r="J20">
        <v>153.3054501</v>
      </c>
      <c r="K20">
        <v>170.8978788</v>
      </c>
      <c r="L20">
        <v>0</v>
      </c>
      <c r="M20">
        <v>0</v>
      </c>
      <c r="N20">
        <v>233.72798129999998</v>
      </c>
      <c r="O20">
        <v>170.8978788</v>
      </c>
      <c r="P20">
        <v>278.96565509999999</v>
      </c>
      <c r="Q20">
        <v>87.96214350000001</v>
      </c>
      <c r="R20">
        <v>0</v>
      </c>
      <c r="S20">
        <v>294.04487970000002</v>
      </c>
      <c r="T20">
        <v>160.84506239999999</v>
      </c>
      <c r="U20">
        <v>113.0941845</v>
      </c>
      <c r="V20">
        <v>0</v>
      </c>
      <c r="W20">
        <v>0</v>
      </c>
      <c r="X20">
        <v>0</v>
      </c>
      <c r="Y20">
        <v>0</v>
      </c>
      <c r="Z20">
        <v>95.501755799999998</v>
      </c>
      <c r="AA20">
        <v>85.4489394</v>
      </c>
      <c r="AB20">
        <v>158.33185829999999</v>
      </c>
      <c r="AC20">
        <v>65.343306599999991</v>
      </c>
      <c r="AD20">
        <v>62.830102500000002</v>
      </c>
      <c r="AE20">
        <v>120.6337968</v>
      </c>
      <c r="AF20">
        <v>110.58098039999999</v>
      </c>
      <c r="AG20">
        <v>150.79224599999998</v>
      </c>
      <c r="AH20">
        <v>153.3054501</v>
      </c>
      <c r="AI20">
        <v>170.8978788</v>
      </c>
      <c r="AJ20">
        <v>0</v>
      </c>
      <c r="AK20">
        <v>0</v>
      </c>
      <c r="AL20">
        <v>233.72798129999998</v>
      </c>
      <c r="AM20">
        <v>170.8978788</v>
      </c>
      <c r="AN20">
        <v>278.96565509999999</v>
      </c>
      <c r="AO20">
        <v>87.96214350000001</v>
      </c>
      <c r="AP20">
        <v>0</v>
      </c>
      <c r="AQ20">
        <v>294.04487970000002</v>
      </c>
      <c r="AR20">
        <v>160.84506239999999</v>
      </c>
      <c r="AS20">
        <v>113.0941845</v>
      </c>
      <c r="AT20">
        <v>0</v>
      </c>
      <c r="AU20">
        <v>0</v>
      </c>
      <c r="AV20">
        <v>0</v>
      </c>
      <c r="AW20">
        <v>0</v>
      </c>
      <c r="AX20">
        <v>95.501755799999998</v>
      </c>
      <c r="AY20">
        <v>85.4489394</v>
      </c>
      <c r="AZ20">
        <v>158.33185829999999</v>
      </c>
      <c r="BA20">
        <v>65.343306599999991</v>
      </c>
      <c r="BB20">
        <v>62.830102500000002</v>
      </c>
      <c r="BC20">
        <v>120.6337968</v>
      </c>
      <c r="BD20">
        <v>110.58098039999999</v>
      </c>
      <c r="BE20">
        <v>150.79224599999998</v>
      </c>
      <c r="BF20">
        <v>153.3054501</v>
      </c>
      <c r="BG20">
        <v>170.8978788</v>
      </c>
      <c r="BH20">
        <v>0</v>
      </c>
      <c r="BI20">
        <v>0</v>
      </c>
      <c r="BJ20">
        <v>233.72798129999998</v>
      </c>
      <c r="BK20">
        <v>170.8978788</v>
      </c>
      <c r="BL20">
        <v>278.96565509999999</v>
      </c>
      <c r="BM20">
        <v>87.96214350000001</v>
      </c>
      <c r="BN20">
        <v>0</v>
      </c>
      <c r="BO20">
        <v>294.04487970000002</v>
      </c>
      <c r="BP20">
        <v>160.84506239999999</v>
      </c>
      <c r="BQ20">
        <v>113.0941845</v>
      </c>
      <c r="BR20">
        <v>0</v>
      </c>
      <c r="BS20">
        <v>0</v>
      </c>
      <c r="BT20">
        <v>0</v>
      </c>
      <c r="BU20">
        <v>0</v>
      </c>
      <c r="BV20">
        <v>0</v>
      </c>
    </row>
    <row r="21" spans="1:74" x14ac:dyDescent="0.45">
      <c r="A21" s="2">
        <v>20</v>
      </c>
      <c r="B21">
        <v>91.681685568000006</v>
      </c>
      <c r="C21">
        <v>82.030981824000008</v>
      </c>
      <c r="D21">
        <v>151.99858396800002</v>
      </c>
      <c r="E21">
        <v>62.729574335999999</v>
      </c>
      <c r="F21">
        <v>60.316898400000007</v>
      </c>
      <c r="G21">
        <v>115.808444928</v>
      </c>
      <c r="H21">
        <v>106.157741184</v>
      </c>
      <c r="I21">
        <v>144.76055615999999</v>
      </c>
      <c r="J21">
        <v>147.17323209599999</v>
      </c>
      <c r="K21">
        <v>164.06196364800002</v>
      </c>
      <c r="L21">
        <v>0</v>
      </c>
      <c r="M21">
        <v>0</v>
      </c>
      <c r="N21">
        <v>224.378862048</v>
      </c>
      <c r="O21">
        <v>164.06196364800002</v>
      </c>
      <c r="P21">
        <v>267.80702889600002</v>
      </c>
      <c r="Q21">
        <v>84.443657760000008</v>
      </c>
      <c r="R21">
        <v>0</v>
      </c>
      <c r="S21">
        <v>282.28308451200002</v>
      </c>
      <c r="T21">
        <v>154.41125990400002</v>
      </c>
      <c r="U21">
        <v>108.57041712</v>
      </c>
      <c r="V21">
        <v>0</v>
      </c>
      <c r="W21">
        <v>0</v>
      </c>
      <c r="X21">
        <v>0</v>
      </c>
      <c r="Y21">
        <v>0</v>
      </c>
      <c r="Z21">
        <v>91.681685568000006</v>
      </c>
      <c r="AA21">
        <v>82.030981824000008</v>
      </c>
      <c r="AB21">
        <v>151.99858396800002</v>
      </c>
      <c r="AC21">
        <v>62.729574335999999</v>
      </c>
      <c r="AD21">
        <v>60.316898400000007</v>
      </c>
      <c r="AE21">
        <v>115.808444928</v>
      </c>
      <c r="AF21">
        <v>106.157741184</v>
      </c>
      <c r="AG21">
        <v>144.76055615999999</v>
      </c>
      <c r="AH21">
        <v>147.17323209599999</v>
      </c>
      <c r="AI21">
        <v>164.06196364800002</v>
      </c>
      <c r="AJ21">
        <v>0</v>
      </c>
      <c r="AK21">
        <v>0</v>
      </c>
      <c r="AL21">
        <v>224.378862048</v>
      </c>
      <c r="AM21">
        <v>164.06196364800002</v>
      </c>
      <c r="AN21">
        <v>267.80702889600002</v>
      </c>
      <c r="AO21">
        <v>84.443657760000008</v>
      </c>
      <c r="AP21">
        <v>0</v>
      </c>
      <c r="AQ21">
        <v>282.28308451200002</v>
      </c>
      <c r="AR21">
        <v>154.41125990400002</v>
      </c>
      <c r="AS21">
        <v>108.57041712</v>
      </c>
      <c r="AT21">
        <v>0</v>
      </c>
      <c r="AU21">
        <v>0</v>
      </c>
      <c r="AV21">
        <v>0</v>
      </c>
      <c r="AW21">
        <v>0</v>
      </c>
      <c r="AX21">
        <v>91.681685568000006</v>
      </c>
      <c r="AY21">
        <v>82.030981824000008</v>
      </c>
      <c r="AZ21">
        <v>151.99858396800002</v>
      </c>
      <c r="BA21">
        <v>62.729574335999999</v>
      </c>
      <c r="BB21">
        <v>60.316898400000007</v>
      </c>
      <c r="BC21">
        <v>115.808444928</v>
      </c>
      <c r="BD21">
        <v>106.157741184</v>
      </c>
      <c r="BE21">
        <v>144.76055615999999</v>
      </c>
      <c r="BF21">
        <v>147.17323209599999</v>
      </c>
      <c r="BG21">
        <v>164.06196364800002</v>
      </c>
      <c r="BH21">
        <v>0</v>
      </c>
      <c r="BI21">
        <v>0</v>
      </c>
      <c r="BJ21">
        <v>224.378862048</v>
      </c>
      <c r="BK21">
        <v>164.06196364800002</v>
      </c>
      <c r="BL21">
        <v>267.80702889600002</v>
      </c>
      <c r="BM21">
        <v>84.443657760000008</v>
      </c>
      <c r="BN21">
        <v>0</v>
      </c>
      <c r="BO21">
        <v>282.28308451200002</v>
      </c>
      <c r="BP21">
        <v>154.41125990400002</v>
      </c>
      <c r="BQ21">
        <v>108.57041712</v>
      </c>
      <c r="BR21">
        <v>0</v>
      </c>
      <c r="BS21">
        <v>0</v>
      </c>
      <c r="BT21">
        <v>0</v>
      </c>
      <c r="BU21">
        <v>0</v>
      </c>
      <c r="BV21">
        <v>0</v>
      </c>
    </row>
    <row r="22" spans="1:74" x14ac:dyDescent="0.45">
      <c r="A22" s="2">
        <v>21</v>
      </c>
      <c r="B22">
        <v>86.906597777999991</v>
      </c>
      <c r="C22">
        <v>77.758534854000004</v>
      </c>
      <c r="D22">
        <v>144.081991053</v>
      </c>
      <c r="E22">
        <v>59.462409005999994</v>
      </c>
      <c r="F22">
        <v>57.175393275000005</v>
      </c>
      <c r="G22">
        <v>109.776755088</v>
      </c>
      <c r="H22">
        <v>100.62869216399999</v>
      </c>
      <c r="I22">
        <v>137.22094386000001</v>
      </c>
      <c r="J22">
        <v>139.507959591</v>
      </c>
      <c r="K22">
        <v>155.51706970800001</v>
      </c>
      <c r="L22">
        <v>0</v>
      </c>
      <c r="M22">
        <v>0</v>
      </c>
      <c r="N22">
        <v>212.69246298299998</v>
      </c>
      <c r="O22">
        <v>155.51706970800001</v>
      </c>
      <c r="P22">
        <v>253.85874614100001</v>
      </c>
      <c r="Q22">
        <v>80.045550585000001</v>
      </c>
      <c r="R22">
        <v>0</v>
      </c>
      <c r="S22">
        <v>267.58084052700002</v>
      </c>
      <c r="T22">
        <v>146.36900678399999</v>
      </c>
      <c r="U22">
        <v>102.915707895</v>
      </c>
      <c r="V22">
        <v>0</v>
      </c>
      <c r="W22">
        <v>0</v>
      </c>
      <c r="X22">
        <v>0</v>
      </c>
      <c r="Y22">
        <v>0</v>
      </c>
      <c r="Z22">
        <v>86.906597777999991</v>
      </c>
      <c r="AA22">
        <v>77.758534854000004</v>
      </c>
      <c r="AB22">
        <v>144.081991053</v>
      </c>
      <c r="AC22">
        <v>59.462409005999994</v>
      </c>
      <c r="AD22">
        <v>57.175393275000005</v>
      </c>
      <c r="AE22">
        <v>109.776755088</v>
      </c>
      <c r="AF22">
        <v>100.62869216399999</v>
      </c>
      <c r="AG22">
        <v>137.22094386000001</v>
      </c>
      <c r="AH22">
        <v>139.507959591</v>
      </c>
      <c r="AI22">
        <v>155.51706970800001</v>
      </c>
      <c r="AJ22">
        <v>0</v>
      </c>
      <c r="AK22">
        <v>0</v>
      </c>
      <c r="AL22">
        <v>212.69246298299998</v>
      </c>
      <c r="AM22">
        <v>155.51706970800001</v>
      </c>
      <c r="AN22">
        <v>253.85874614100001</v>
      </c>
      <c r="AO22">
        <v>80.045550585000001</v>
      </c>
      <c r="AP22">
        <v>0</v>
      </c>
      <c r="AQ22">
        <v>267.58084052700002</v>
      </c>
      <c r="AR22">
        <v>146.36900678399999</v>
      </c>
      <c r="AS22">
        <v>102.915707895</v>
      </c>
      <c r="AT22">
        <v>0</v>
      </c>
      <c r="AU22">
        <v>0</v>
      </c>
      <c r="AV22">
        <v>0</v>
      </c>
      <c r="AW22">
        <v>0</v>
      </c>
      <c r="AX22">
        <v>86.906597777999991</v>
      </c>
      <c r="AY22">
        <v>77.758534854000004</v>
      </c>
      <c r="AZ22">
        <v>144.081991053</v>
      </c>
      <c r="BA22">
        <v>59.462409005999994</v>
      </c>
      <c r="BB22">
        <v>57.175393275000005</v>
      </c>
      <c r="BC22">
        <v>109.776755088</v>
      </c>
      <c r="BD22">
        <v>100.62869216399999</v>
      </c>
      <c r="BE22">
        <v>137.22094386000001</v>
      </c>
      <c r="BF22">
        <v>139.507959591</v>
      </c>
      <c r="BG22">
        <v>155.51706970800001</v>
      </c>
      <c r="BH22">
        <v>0</v>
      </c>
      <c r="BI22">
        <v>0</v>
      </c>
      <c r="BJ22">
        <v>212.69246298299998</v>
      </c>
      <c r="BK22">
        <v>155.51706970800001</v>
      </c>
      <c r="BL22">
        <v>253.85874614100001</v>
      </c>
      <c r="BM22">
        <v>80.045550585000001</v>
      </c>
      <c r="BN22">
        <v>0</v>
      </c>
      <c r="BO22">
        <v>267.58084052700002</v>
      </c>
      <c r="BP22">
        <v>146.36900678399999</v>
      </c>
      <c r="BQ22">
        <v>102.915707895</v>
      </c>
      <c r="BR22">
        <v>0</v>
      </c>
      <c r="BS22">
        <v>0</v>
      </c>
      <c r="BT22">
        <v>0</v>
      </c>
      <c r="BU22">
        <v>0</v>
      </c>
      <c r="BV22">
        <v>0</v>
      </c>
    </row>
    <row r="23" spans="1:74" x14ac:dyDescent="0.45">
      <c r="A23" s="2">
        <v>22</v>
      </c>
      <c r="B23">
        <v>79.266457313999993</v>
      </c>
      <c r="C23">
        <v>70.922619702000006</v>
      </c>
      <c r="D23">
        <v>131.41544238899999</v>
      </c>
      <c r="E23">
        <v>54.234944477999996</v>
      </c>
      <c r="F23">
        <v>52.148985074999999</v>
      </c>
      <c r="G23">
        <v>100.12605134399999</v>
      </c>
      <c r="H23">
        <v>91.782213731999988</v>
      </c>
      <c r="I23">
        <v>125.15756417999998</v>
      </c>
      <c r="J23">
        <v>127.24352358299998</v>
      </c>
      <c r="K23">
        <v>141.84523940400001</v>
      </c>
      <c r="L23">
        <v>0</v>
      </c>
      <c r="M23">
        <v>0</v>
      </c>
      <c r="N23">
        <v>193.994224479</v>
      </c>
      <c r="O23">
        <v>141.84523940400001</v>
      </c>
      <c r="P23">
        <v>231.54149373299998</v>
      </c>
      <c r="Q23">
        <v>73.008579104999995</v>
      </c>
      <c r="R23">
        <v>0</v>
      </c>
      <c r="S23">
        <v>244.05725015100001</v>
      </c>
      <c r="T23">
        <v>133.501401792</v>
      </c>
      <c r="U23">
        <v>93.868173134999992</v>
      </c>
      <c r="V23">
        <v>0</v>
      </c>
      <c r="W23">
        <v>0</v>
      </c>
      <c r="X23">
        <v>0</v>
      </c>
      <c r="Y23">
        <v>0</v>
      </c>
      <c r="Z23">
        <v>79.266457313999993</v>
      </c>
      <c r="AA23">
        <v>70.922619702000006</v>
      </c>
      <c r="AB23">
        <v>131.41544238899999</v>
      </c>
      <c r="AC23">
        <v>54.234944477999996</v>
      </c>
      <c r="AD23">
        <v>52.148985074999999</v>
      </c>
      <c r="AE23">
        <v>100.12605134399999</v>
      </c>
      <c r="AF23">
        <v>91.782213731999988</v>
      </c>
      <c r="AG23">
        <v>125.15756417999998</v>
      </c>
      <c r="AH23">
        <v>127.24352358299998</v>
      </c>
      <c r="AI23">
        <v>141.84523940400001</v>
      </c>
      <c r="AJ23">
        <v>0</v>
      </c>
      <c r="AK23">
        <v>0</v>
      </c>
      <c r="AL23">
        <v>193.994224479</v>
      </c>
      <c r="AM23">
        <v>141.84523940400001</v>
      </c>
      <c r="AN23">
        <v>231.54149373299998</v>
      </c>
      <c r="AO23">
        <v>73.008579104999995</v>
      </c>
      <c r="AP23">
        <v>0</v>
      </c>
      <c r="AQ23">
        <v>244.05725015100001</v>
      </c>
      <c r="AR23">
        <v>133.501401792</v>
      </c>
      <c r="AS23">
        <v>93.868173134999992</v>
      </c>
      <c r="AT23">
        <v>0</v>
      </c>
      <c r="AU23">
        <v>0</v>
      </c>
      <c r="AV23">
        <v>0</v>
      </c>
      <c r="AW23">
        <v>0</v>
      </c>
      <c r="AX23">
        <v>79.266457313999993</v>
      </c>
      <c r="AY23">
        <v>70.922619702000006</v>
      </c>
      <c r="AZ23">
        <v>131.41544238899999</v>
      </c>
      <c r="BA23">
        <v>54.234944477999996</v>
      </c>
      <c r="BB23">
        <v>52.148985074999999</v>
      </c>
      <c r="BC23">
        <v>100.12605134399999</v>
      </c>
      <c r="BD23">
        <v>91.782213731999988</v>
      </c>
      <c r="BE23">
        <v>125.15756417999998</v>
      </c>
      <c r="BF23">
        <v>127.24352358299998</v>
      </c>
      <c r="BG23">
        <v>141.84523940400001</v>
      </c>
      <c r="BH23">
        <v>0</v>
      </c>
      <c r="BI23">
        <v>0</v>
      </c>
      <c r="BJ23">
        <v>193.994224479</v>
      </c>
      <c r="BK23">
        <v>141.84523940400001</v>
      </c>
      <c r="BL23">
        <v>231.54149373299998</v>
      </c>
      <c r="BM23">
        <v>73.008579104999995</v>
      </c>
      <c r="BN23">
        <v>0</v>
      </c>
      <c r="BO23">
        <v>244.05725015100001</v>
      </c>
      <c r="BP23">
        <v>133.501401792</v>
      </c>
      <c r="BQ23">
        <v>93.868173134999992</v>
      </c>
      <c r="BR23">
        <v>0</v>
      </c>
      <c r="BS23">
        <v>0</v>
      </c>
      <c r="BT23">
        <v>0</v>
      </c>
      <c r="BU23">
        <v>0</v>
      </c>
      <c r="BV23">
        <v>0</v>
      </c>
    </row>
    <row r="24" spans="1:74" x14ac:dyDescent="0.45">
      <c r="A24" s="2">
        <v>23</v>
      </c>
      <c r="B24">
        <v>69.716281734000006</v>
      </c>
      <c r="C24">
        <v>62.377725762000011</v>
      </c>
      <c r="D24">
        <v>115.58225655900002</v>
      </c>
      <c r="E24">
        <v>47.700613818000008</v>
      </c>
      <c r="F24">
        <v>45.865974825000009</v>
      </c>
      <c r="G24">
        <v>88.062671664000021</v>
      </c>
      <c r="H24">
        <v>80.724115692000012</v>
      </c>
      <c r="I24">
        <v>110.07833958000001</v>
      </c>
      <c r="J24">
        <v>111.91297857300002</v>
      </c>
      <c r="K24">
        <v>124.75545152400002</v>
      </c>
      <c r="L24">
        <v>0</v>
      </c>
      <c r="M24">
        <v>0</v>
      </c>
      <c r="N24">
        <v>170.62142634900002</v>
      </c>
      <c r="O24">
        <v>124.75545152400002</v>
      </c>
      <c r="P24">
        <v>203.64492822300002</v>
      </c>
      <c r="Q24">
        <v>64.21236475500001</v>
      </c>
      <c r="R24">
        <v>0</v>
      </c>
      <c r="S24">
        <v>214.65276218100004</v>
      </c>
      <c r="T24">
        <v>117.41689555200001</v>
      </c>
      <c r="U24">
        <v>82.558754685000011</v>
      </c>
      <c r="V24">
        <v>0</v>
      </c>
      <c r="W24">
        <v>0</v>
      </c>
      <c r="X24">
        <v>0</v>
      </c>
      <c r="Y24">
        <v>0</v>
      </c>
      <c r="Z24">
        <v>69.716281734000006</v>
      </c>
      <c r="AA24">
        <v>62.377725762000011</v>
      </c>
      <c r="AB24">
        <v>115.58225655900002</v>
      </c>
      <c r="AC24">
        <v>47.700613818000008</v>
      </c>
      <c r="AD24">
        <v>45.865974825000009</v>
      </c>
      <c r="AE24">
        <v>88.062671664000021</v>
      </c>
      <c r="AF24">
        <v>80.724115692000012</v>
      </c>
      <c r="AG24">
        <v>110.07833958000001</v>
      </c>
      <c r="AH24">
        <v>111.91297857300002</v>
      </c>
      <c r="AI24">
        <v>124.75545152400002</v>
      </c>
      <c r="AJ24">
        <v>0</v>
      </c>
      <c r="AK24">
        <v>0</v>
      </c>
      <c r="AL24">
        <v>170.62142634900002</v>
      </c>
      <c r="AM24">
        <v>124.75545152400002</v>
      </c>
      <c r="AN24">
        <v>203.64492822300002</v>
      </c>
      <c r="AO24">
        <v>64.21236475500001</v>
      </c>
      <c r="AP24">
        <v>0</v>
      </c>
      <c r="AQ24">
        <v>214.65276218100004</v>
      </c>
      <c r="AR24">
        <v>117.41689555200001</v>
      </c>
      <c r="AS24">
        <v>82.558754685000011</v>
      </c>
      <c r="AT24">
        <v>0</v>
      </c>
      <c r="AU24">
        <v>0</v>
      </c>
      <c r="AV24">
        <v>0</v>
      </c>
      <c r="AW24">
        <v>0</v>
      </c>
      <c r="AX24">
        <v>69.716281734000006</v>
      </c>
      <c r="AY24">
        <v>62.377725762000011</v>
      </c>
      <c r="AZ24">
        <v>115.58225655900002</v>
      </c>
      <c r="BA24">
        <v>47.700613818000008</v>
      </c>
      <c r="BB24">
        <v>45.865974825000009</v>
      </c>
      <c r="BC24">
        <v>88.062671664000021</v>
      </c>
      <c r="BD24">
        <v>80.724115692000012</v>
      </c>
      <c r="BE24">
        <v>110.07833958000001</v>
      </c>
      <c r="BF24">
        <v>111.91297857300002</v>
      </c>
      <c r="BG24">
        <v>124.75545152400002</v>
      </c>
      <c r="BH24">
        <v>0</v>
      </c>
      <c r="BI24">
        <v>0</v>
      </c>
      <c r="BJ24">
        <v>170.62142634900002</v>
      </c>
      <c r="BK24">
        <v>124.75545152400002</v>
      </c>
      <c r="BL24">
        <v>203.64492822300002</v>
      </c>
      <c r="BM24">
        <v>64.21236475500001</v>
      </c>
      <c r="BN24">
        <v>0</v>
      </c>
      <c r="BO24">
        <v>214.65276218100004</v>
      </c>
      <c r="BP24">
        <v>117.41689555200001</v>
      </c>
      <c r="BQ24">
        <v>82.558754685000011</v>
      </c>
      <c r="BR24">
        <v>0</v>
      </c>
      <c r="BS24">
        <v>0</v>
      </c>
      <c r="BT24">
        <v>0</v>
      </c>
      <c r="BU24">
        <v>0</v>
      </c>
      <c r="BV24">
        <v>0</v>
      </c>
    </row>
    <row r="25" spans="1:74" x14ac:dyDescent="0.45">
      <c r="A25" s="2">
        <v>24</v>
      </c>
      <c r="B25">
        <v>60.166106153999998</v>
      </c>
      <c r="C25">
        <v>53.832831822000003</v>
      </c>
      <c r="D25">
        <v>99.749070728999996</v>
      </c>
      <c r="E25">
        <v>41.166283157999999</v>
      </c>
      <c r="F25">
        <v>39.582964575000005</v>
      </c>
      <c r="G25">
        <v>75.999291983999996</v>
      </c>
      <c r="H25">
        <v>69.666017651999994</v>
      </c>
      <c r="I25">
        <v>94.999114980000002</v>
      </c>
      <c r="J25">
        <v>96.582433562999995</v>
      </c>
      <c r="K25">
        <v>107.66566364400001</v>
      </c>
      <c r="L25">
        <v>0</v>
      </c>
      <c r="M25">
        <v>0</v>
      </c>
      <c r="N25">
        <v>147.24862821900001</v>
      </c>
      <c r="O25">
        <v>107.66566364400001</v>
      </c>
      <c r="P25">
        <v>175.74836271300001</v>
      </c>
      <c r="Q25">
        <v>55.416150405000003</v>
      </c>
      <c r="R25">
        <v>0</v>
      </c>
      <c r="S25">
        <v>185.24827421100002</v>
      </c>
      <c r="T25">
        <v>101.332389312</v>
      </c>
      <c r="U25">
        <v>71.249336235000001</v>
      </c>
      <c r="V25">
        <v>0</v>
      </c>
      <c r="W25">
        <v>0</v>
      </c>
      <c r="X25">
        <v>0</v>
      </c>
      <c r="Y25">
        <v>0</v>
      </c>
      <c r="Z25">
        <v>60.166106153999998</v>
      </c>
      <c r="AA25">
        <v>53.832831822000003</v>
      </c>
      <c r="AB25">
        <v>99.749070728999996</v>
      </c>
      <c r="AC25">
        <v>41.166283157999999</v>
      </c>
      <c r="AD25">
        <v>39.582964575000005</v>
      </c>
      <c r="AE25">
        <v>75.999291983999996</v>
      </c>
      <c r="AF25">
        <v>69.666017651999994</v>
      </c>
      <c r="AG25">
        <v>94.999114980000002</v>
      </c>
      <c r="AH25">
        <v>96.582433562999995</v>
      </c>
      <c r="AI25">
        <v>107.66566364400001</v>
      </c>
      <c r="AJ25">
        <v>0</v>
      </c>
      <c r="AK25">
        <v>0</v>
      </c>
      <c r="AL25">
        <v>147.24862821900001</v>
      </c>
      <c r="AM25">
        <v>107.66566364400001</v>
      </c>
      <c r="AN25">
        <v>175.74836271300001</v>
      </c>
      <c r="AO25">
        <v>55.416150405000003</v>
      </c>
      <c r="AP25">
        <v>0</v>
      </c>
      <c r="AQ25">
        <v>185.24827421100002</v>
      </c>
      <c r="AR25">
        <v>101.332389312</v>
      </c>
      <c r="AS25">
        <v>71.249336235000001</v>
      </c>
      <c r="AT25">
        <v>0</v>
      </c>
      <c r="AU25">
        <v>0</v>
      </c>
      <c r="AV25">
        <v>0</v>
      </c>
      <c r="AW25">
        <v>0</v>
      </c>
      <c r="AX25">
        <v>60.166106153999998</v>
      </c>
      <c r="AY25">
        <v>53.832831822000003</v>
      </c>
      <c r="AZ25">
        <v>99.749070728999996</v>
      </c>
      <c r="BA25">
        <v>41.166283157999999</v>
      </c>
      <c r="BB25">
        <v>39.582964575000005</v>
      </c>
      <c r="BC25">
        <v>75.999291983999996</v>
      </c>
      <c r="BD25">
        <v>69.666017651999994</v>
      </c>
      <c r="BE25">
        <v>94.999114980000002</v>
      </c>
      <c r="BF25">
        <v>96.582433562999995</v>
      </c>
      <c r="BG25">
        <v>107.66566364400001</v>
      </c>
      <c r="BH25">
        <v>0</v>
      </c>
      <c r="BI25">
        <v>0</v>
      </c>
      <c r="BJ25">
        <v>147.24862821900001</v>
      </c>
      <c r="BK25">
        <v>107.66566364400001</v>
      </c>
      <c r="BL25">
        <v>175.74836271300001</v>
      </c>
      <c r="BM25">
        <v>55.416150405000003</v>
      </c>
      <c r="BN25">
        <v>0</v>
      </c>
      <c r="BO25">
        <v>185.24827421100002</v>
      </c>
      <c r="BP25">
        <v>101.332389312</v>
      </c>
      <c r="BQ25">
        <v>71.249336235000001</v>
      </c>
      <c r="BR25">
        <v>0</v>
      </c>
      <c r="BS25">
        <v>0</v>
      </c>
      <c r="BT25">
        <v>0</v>
      </c>
      <c r="BU25">
        <v>0</v>
      </c>
      <c r="BV25">
        <v>0</v>
      </c>
    </row>
    <row r="26" spans="1:74" x14ac:dyDescent="0.45">
      <c r="A26" s="2">
        <v>25</v>
      </c>
      <c r="B26">
        <v>68.802340200000003</v>
      </c>
      <c r="C26">
        <v>61.559988600000011</v>
      </c>
      <c r="D26">
        <v>114.06703770000001</v>
      </c>
      <c r="E26">
        <v>47.075285400000006</v>
      </c>
      <c r="F26">
        <v>45.264697500000011</v>
      </c>
      <c r="G26">
        <v>86.908219200000019</v>
      </c>
      <c r="H26">
        <v>79.665867599999999</v>
      </c>
      <c r="I26">
        <v>108.63527400000001</v>
      </c>
      <c r="J26">
        <v>110.44586190000001</v>
      </c>
      <c r="K26">
        <v>123.11997720000002</v>
      </c>
      <c r="L26">
        <v>0</v>
      </c>
      <c r="M26">
        <v>0</v>
      </c>
      <c r="N26">
        <v>168.38467470000001</v>
      </c>
      <c r="O26">
        <v>123.11997720000002</v>
      </c>
      <c r="P26">
        <v>200.97525690000003</v>
      </c>
      <c r="Q26">
        <v>63.370576500000013</v>
      </c>
      <c r="R26">
        <v>0</v>
      </c>
      <c r="S26">
        <v>211.83878430000004</v>
      </c>
      <c r="T26">
        <v>115.87762560000002</v>
      </c>
      <c r="U26">
        <v>81.4764555</v>
      </c>
      <c r="V26">
        <v>0</v>
      </c>
      <c r="W26">
        <v>0</v>
      </c>
      <c r="X26">
        <v>0</v>
      </c>
      <c r="Y26">
        <v>0</v>
      </c>
      <c r="Z26">
        <v>68.802340200000003</v>
      </c>
      <c r="AA26">
        <v>61.559988600000011</v>
      </c>
      <c r="AB26">
        <v>114.06703770000001</v>
      </c>
      <c r="AC26">
        <v>47.075285400000006</v>
      </c>
      <c r="AD26">
        <v>45.264697500000011</v>
      </c>
      <c r="AE26">
        <v>86.908219200000019</v>
      </c>
      <c r="AF26">
        <v>79.665867599999999</v>
      </c>
      <c r="AG26">
        <v>108.63527400000001</v>
      </c>
      <c r="AH26">
        <v>110.44586190000001</v>
      </c>
      <c r="AI26">
        <v>123.11997720000002</v>
      </c>
      <c r="AJ26">
        <v>0</v>
      </c>
      <c r="AK26">
        <v>0</v>
      </c>
      <c r="AL26">
        <v>168.38467470000001</v>
      </c>
      <c r="AM26">
        <v>123.11997720000002</v>
      </c>
      <c r="AN26">
        <v>200.97525690000003</v>
      </c>
      <c r="AO26">
        <v>63.370576500000013</v>
      </c>
      <c r="AP26">
        <v>0</v>
      </c>
      <c r="AQ26">
        <v>211.83878430000004</v>
      </c>
      <c r="AR26">
        <v>115.87762560000002</v>
      </c>
      <c r="AS26">
        <v>81.4764555</v>
      </c>
      <c r="AT26">
        <v>0</v>
      </c>
      <c r="AU26">
        <v>0</v>
      </c>
      <c r="AV26">
        <v>0</v>
      </c>
      <c r="AW26">
        <v>0</v>
      </c>
      <c r="AX26">
        <v>68.802340200000003</v>
      </c>
      <c r="AY26">
        <v>61.559988600000011</v>
      </c>
      <c r="AZ26">
        <v>114.06703770000001</v>
      </c>
      <c r="BA26">
        <v>47.075285400000006</v>
      </c>
      <c r="BB26">
        <v>45.264697500000011</v>
      </c>
      <c r="BC26">
        <v>86.908219200000019</v>
      </c>
      <c r="BD26">
        <v>79.665867599999999</v>
      </c>
      <c r="BE26">
        <v>108.63527400000001</v>
      </c>
      <c r="BF26">
        <v>110.44586190000001</v>
      </c>
      <c r="BG26">
        <v>123.11997720000002</v>
      </c>
      <c r="BH26">
        <v>0</v>
      </c>
      <c r="BI26">
        <v>0</v>
      </c>
      <c r="BJ26">
        <v>168.38467470000001</v>
      </c>
      <c r="BK26">
        <v>123.11997720000002</v>
      </c>
      <c r="BL26">
        <v>200.97525690000003</v>
      </c>
      <c r="BM26">
        <v>63.370576500000013</v>
      </c>
      <c r="BN26">
        <v>0</v>
      </c>
      <c r="BO26">
        <v>211.83878430000004</v>
      </c>
      <c r="BP26">
        <v>115.87762560000002</v>
      </c>
      <c r="BQ26">
        <v>81.4764555</v>
      </c>
      <c r="BR26">
        <v>0</v>
      </c>
      <c r="BS26">
        <v>0</v>
      </c>
      <c r="BT26">
        <v>0</v>
      </c>
      <c r="BU26">
        <v>0</v>
      </c>
      <c r="BV26">
        <v>0</v>
      </c>
    </row>
    <row r="27" spans="1:74" x14ac:dyDescent="0.45">
      <c r="A27" s="2">
        <v>26</v>
      </c>
      <c r="B27">
        <v>64.694737799999999</v>
      </c>
      <c r="C27">
        <v>57.884765399999999</v>
      </c>
      <c r="D27">
        <v>107.25706529999999</v>
      </c>
      <c r="E27">
        <v>44.264820599999993</v>
      </c>
      <c r="F27">
        <v>42.562327500000002</v>
      </c>
      <c r="G27">
        <v>81.719668799999994</v>
      </c>
      <c r="H27">
        <v>74.909696399999987</v>
      </c>
      <c r="I27">
        <v>102.14958599999999</v>
      </c>
      <c r="J27">
        <v>103.8520791</v>
      </c>
      <c r="K27">
        <v>115.7695308</v>
      </c>
      <c r="L27">
        <v>0</v>
      </c>
      <c r="M27">
        <v>0</v>
      </c>
      <c r="N27">
        <v>158.33185829999999</v>
      </c>
      <c r="O27">
        <v>115.7695308</v>
      </c>
      <c r="P27">
        <v>188.97673409999999</v>
      </c>
      <c r="Q27">
        <v>59.587258500000004</v>
      </c>
      <c r="R27">
        <v>0</v>
      </c>
      <c r="S27">
        <v>199.1916927</v>
      </c>
      <c r="T27">
        <v>108.95955839999999</v>
      </c>
      <c r="U27">
        <v>76.612189499999999</v>
      </c>
      <c r="V27">
        <v>0</v>
      </c>
      <c r="W27">
        <v>0</v>
      </c>
      <c r="X27">
        <v>0</v>
      </c>
      <c r="Y27">
        <v>0</v>
      </c>
      <c r="Z27">
        <v>64.694737799999999</v>
      </c>
      <c r="AA27">
        <v>57.884765399999999</v>
      </c>
      <c r="AB27">
        <v>107.25706529999999</v>
      </c>
      <c r="AC27">
        <v>44.264820599999993</v>
      </c>
      <c r="AD27">
        <v>42.562327500000002</v>
      </c>
      <c r="AE27">
        <v>81.719668799999994</v>
      </c>
      <c r="AF27">
        <v>74.909696399999987</v>
      </c>
      <c r="AG27">
        <v>102.14958599999999</v>
      </c>
      <c r="AH27">
        <v>103.8520791</v>
      </c>
      <c r="AI27">
        <v>115.7695308</v>
      </c>
      <c r="AJ27">
        <v>0</v>
      </c>
      <c r="AK27">
        <v>0</v>
      </c>
      <c r="AL27">
        <v>158.33185829999999</v>
      </c>
      <c r="AM27">
        <v>115.7695308</v>
      </c>
      <c r="AN27">
        <v>188.97673409999999</v>
      </c>
      <c r="AO27">
        <v>59.587258500000004</v>
      </c>
      <c r="AP27">
        <v>0</v>
      </c>
      <c r="AQ27">
        <v>199.1916927</v>
      </c>
      <c r="AR27">
        <v>108.95955839999999</v>
      </c>
      <c r="AS27">
        <v>76.612189499999999</v>
      </c>
      <c r="AT27">
        <v>0</v>
      </c>
      <c r="AU27">
        <v>0</v>
      </c>
      <c r="AV27">
        <v>0</v>
      </c>
      <c r="AW27">
        <v>0</v>
      </c>
      <c r="AX27">
        <v>64.694737799999999</v>
      </c>
      <c r="AY27">
        <v>57.884765399999999</v>
      </c>
      <c r="AZ27">
        <v>107.25706529999999</v>
      </c>
      <c r="BA27">
        <v>44.264820599999993</v>
      </c>
      <c r="BB27">
        <v>42.562327500000002</v>
      </c>
      <c r="BC27">
        <v>81.719668799999994</v>
      </c>
      <c r="BD27">
        <v>74.909696399999987</v>
      </c>
      <c r="BE27">
        <v>102.14958599999999</v>
      </c>
      <c r="BF27">
        <v>103.8520791</v>
      </c>
      <c r="BG27">
        <v>115.7695308</v>
      </c>
      <c r="BH27">
        <v>0</v>
      </c>
      <c r="BI27">
        <v>0</v>
      </c>
      <c r="BJ27">
        <v>158.33185829999999</v>
      </c>
      <c r="BK27">
        <v>115.7695308</v>
      </c>
      <c r="BL27">
        <v>188.97673409999999</v>
      </c>
      <c r="BM27">
        <v>59.587258500000004</v>
      </c>
      <c r="BN27">
        <v>0</v>
      </c>
      <c r="BO27">
        <v>199.1916927</v>
      </c>
      <c r="BP27">
        <v>108.95955839999999</v>
      </c>
      <c r="BQ27">
        <v>76.612189499999999</v>
      </c>
      <c r="BR27">
        <v>0</v>
      </c>
      <c r="BS27">
        <v>0</v>
      </c>
      <c r="BT27">
        <v>0</v>
      </c>
      <c r="BU27">
        <v>0</v>
      </c>
      <c r="BV27">
        <v>0</v>
      </c>
    </row>
    <row r="28" spans="1:74" x14ac:dyDescent="0.45">
      <c r="A28" s="2">
        <v>27</v>
      </c>
      <c r="B28">
        <v>61.614035999999999</v>
      </c>
      <c r="C28">
        <v>55.128348000000003</v>
      </c>
      <c r="D28">
        <v>102.149586</v>
      </c>
      <c r="E28">
        <v>42.156971999999996</v>
      </c>
      <c r="F28">
        <v>40.535550000000001</v>
      </c>
      <c r="G28">
        <v>77.828255999999996</v>
      </c>
      <c r="H28">
        <v>71.342568</v>
      </c>
      <c r="I28">
        <v>97.285319999999999</v>
      </c>
      <c r="J28">
        <v>98.906741999999994</v>
      </c>
      <c r="K28">
        <v>110.25669600000001</v>
      </c>
      <c r="L28">
        <v>0</v>
      </c>
      <c r="M28">
        <v>0</v>
      </c>
      <c r="N28">
        <v>150.79224600000001</v>
      </c>
      <c r="O28">
        <v>110.25669600000001</v>
      </c>
      <c r="P28">
        <v>179.97784200000001</v>
      </c>
      <c r="Q28">
        <v>56.749770000000005</v>
      </c>
      <c r="R28">
        <v>0</v>
      </c>
      <c r="S28">
        <v>189.70637400000001</v>
      </c>
      <c r="T28">
        <v>103.77100800000001</v>
      </c>
      <c r="U28">
        <v>72.963989999999995</v>
      </c>
      <c r="V28">
        <v>0</v>
      </c>
      <c r="W28">
        <v>0</v>
      </c>
      <c r="X28">
        <v>0</v>
      </c>
      <c r="Y28">
        <v>0</v>
      </c>
      <c r="Z28">
        <v>61.614035999999999</v>
      </c>
      <c r="AA28">
        <v>55.128348000000003</v>
      </c>
      <c r="AB28">
        <v>102.149586</v>
      </c>
      <c r="AC28">
        <v>42.156971999999996</v>
      </c>
      <c r="AD28">
        <v>40.535550000000001</v>
      </c>
      <c r="AE28">
        <v>77.828255999999996</v>
      </c>
      <c r="AF28">
        <v>71.342568</v>
      </c>
      <c r="AG28">
        <v>97.285319999999999</v>
      </c>
      <c r="AH28">
        <v>98.906741999999994</v>
      </c>
      <c r="AI28">
        <v>110.25669600000001</v>
      </c>
      <c r="AJ28">
        <v>0</v>
      </c>
      <c r="AK28">
        <v>0</v>
      </c>
      <c r="AL28">
        <v>150.79224600000001</v>
      </c>
      <c r="AM28">
        <v>110.25669600000001</v>
      </c>
      <c r="AN28">
        <v>179.97784200000001</v>
      </c>
      <c r="AO28">
        <v>56.749770000000005</v>
      </c>
      <c r="AP28">
        <v>0</v>
      </c>
      <c r="AQ28">
        <v>189.70637400000001</v>
      </c>
      <c r="AR28">
        <v>103.77100800000001</v>
      </c>
      <c r="AS28">
        <v>72.963989999999995</v>
      </c>
      <c r="AT28">
        <v>0</v>
      </c>
      <c r="AU28">
        <v>0</v>
      </c>
      <c r="AV28">
        <v>0</v>
      </c>
      <c r="AW28">
        <v>0</v>
      </c>
      <c r="AX28">
        <v>61.614035999999999</v>
      </c>
      <c r="AY28">
        <v>55.128348000000003</v>
      </c>
      <c r="AZ28">
        <v>102.149586</v>
      </c>
      <c r="BA28">
        <v>42.156971999999996</v>
      </c>
      <c r="BB28">
        <v>40.535550000000001</v>
      </c>
      <c r="BC28">
        <v>77.828255999999996</v>
      </c>
      <c r="BD28">
        <v>71.342568</v>
      </c>
      <c r="BE28">
        <v>97.285319999999999</v>
      </c>
      <c r="BF28">
        <v>98.906741999999994</v>
      </c>
      <c r="BG28">
        <v>110.25669600000001</v>
      </c>
      <c r="BH28">
        <v>0</v>
      </c>
      <c r="BI28">
        <v>0</v>
      </c>
      <c r="BJ28">
        <v>150.79224600000001</v>
      </c>
      <c r="BK28">
        <v>110.25669600000001</v>
      </c>
      <c r="BL28">
        <v>179.97784200000001</v>
      </c>
      <c r="BM28">
        <v>56.749770000000005</v>
      </c>
      <c r="BN28">
        <v>0</v>
      </c>
      <c r="BO28">
        <v>189.70637400000001</v>
      </c>
      <c r="BP28">
        <v>103.77100800000001</v>
      </c>
      <c r="BQ28">
        <v>72.963989999999995</v>
      </c>
      <c r="BR28">
        <v>0</v>
      </c>
      <c r="BS28">
        <v>0</v>
      </c>
      <c r="BT28">
        <v>0</v>
      </c>
      <c r="BU28">
        <v>0</v>
      </c>
      <c r="BV28">
        <v>0</v>
      </c>
    </row>
    <row r="29" spans="1:74" x14ac:dyDescent="0.45">
      <c r="A29" s="2">
        <v>28</v>
      </c>
      <c r="B29">
        <v>60.587135399999994</v>
      </c>
      <c r="C29">
        <v>54.209542200000001</v>
      </c>
      <c r="D29">
        <v>100.44709289999999</v>
      </c>
      <c r="E29">
        <v>41.454355799999995</v>
      </c>
      <c r="F29">
        <v>39.8599575</v>
      </c>
      <c r="G29">
        <v>76.531118399999997</v>
      </c>
      <c r="H29">
        <v>70.15352519999999</v>
      </c>
      <c r="I29">
        <v>95.663897999999989</v>
      </c>
      <c r="J29">
        <v>97.258296299999984</v>
      </c>
      <c r="K29">
        <v>108.4190844</v>
      </c>
      <c r="L29">
        <v>0</v>
      </c>
      <c r="M29">
        <v>0</v>
      </c>
      <c r="N29">
        <v>148.27904189999998</v>
      </c>
      <c r="O29">
        <v>108.4190844</v>
      </c>
      <c r="P29">
        <v>176.9782113</v>
      </c>
      <c r="Q29">
        <v>55.803940500000003</v>
      </c>
      <c r="R29">
        <v>0</v>
      </c>
      <c r="S29">
        <v>186.54460109999999</v>
      </c>
      <c r="T29">
        <v>102.0414912</v>
      </c>
      <c r="U29">
        <v>71.747923499999985</v>
      </c>
      <c r="V29">
        <v>0</v>
      </c>
      <c r="W29">
        <v>0</v>
      </c>
      <c r="X29">
        <v>0</v>
      </c>
      <c r="Y29">
        <v>0</v>
      </c>
      <c r="Z29">
        <v>60.587135399999994</v>
      </c>
      <c r="AA29">
        <v>54.209542200000001</v>
      </c>
      <c r="AB29">
        <v>100.44709289999999</v>
      </c>
      <c r="AC29">
        <v>41.454355799999995</v>
      </c>
      <c r="AD29">
        <v>39.8599575</v>
      </c>
      <c r="AE29">
        <v>76.531118399999997</v>
      </c>
      <c r="AF29">
        <v>70.15352519999999</v>
      </c>
      <c r="AG29">
        <v>95.663897999999989</v>
      </c>
      <c r="AH29">
        <v>97.258296299999984</v>
      </c>
      <c r="AI29">
        <v>108.4190844</v>
      </c>
      <c r="AJ29">
        <v>0</v>
      </c>
      <c r="AK29">
        <v>0</v>
      </c>
      <c r="AL29">
        <v>148.27904189999998</v>
      </c>
      <c r="AM29">
        <v>108.4190844</v>
      </c>
      <c r="AN29">
        <v>176.9782113</v>
      </c>
      <c r="AO29">
        <v>55.803940500000003</v>
      </c>
      <c r="AP29">
        <v>0</v>
      </c>
      <c r="AQ29">
        <v>186.54460109999999</v>
      </c>
      <c r="AR29">
        <v>102.0414912</v>
      </c>
      <c r="AS29">
        <v>71.747923499999985</v>
      </c>
      <c r="AT29">
        <v>0</v>
      </c>
      <c r="AU29">
        <v>0</v>
      </c>
      <c r="AV29">
        <v>0</v>
      </c>
      <c r="AW29">
        <v>0</v>
      </c>
      <c r="AX29">
        <v>60.587135399999994</v>
      </c>
      <c r="AY29">
        <v>54.209542200000001</v>
      </c>
      <c r="AZ29">
        <v>100.44709289999999</v>
      </c>
      <c r="BA29">
        <v>41.454355799999995</v>
      </c>
      <c r="BB29">
        <v>39.8599575</v>
      </c>
      <c r="BC29">
        <v>76.531118399999997</v>
      </c>
      <c r="BD29">
        <v>70.15352519999999</v>
      </c>
      <c r="BE29">
        <v>95.663897999999989</v>
      </c>
      <c r="BF29">
        <v>97.258296299999984</v>
      </c>
      <c r="BG29">
        <v>108.4190844</v>
      </c>
      <c r="BH29">
        <v>0</v>
      </c>
      <c r="BI29">
        <v>0</v>
      </c>
      <c r="BJ29">
        <v>148.27904189999998</v>
      </c>
      <c r="BK29">
        <v>108.4190844</v>
      </c>
      <c r="BL29">
        <v>176.9782113</v>
      </c>
      <c r="BM29">
        <v>55.803940500000003</v>
      </c>
      <c r="BN29">
        <v>0</v>
      </c>
      <c r="BO29">
        <v>186.54460109999999</v>
      </c>
      <c r="BP29">
        <v>102.0414912</v>
      </c>
      <c r="BQ29">
        <v>71.747923499999985</v>
      </c>
      <c r="BR29">
        <v>0</v>
      </c>
      <c r="BS29">
        <v>0</v>
      </c>
      <c r="BT29">
        <v>0</v>
      </c>
      <c r="BU29">
        <v>0</v>
      </c>
      <c r="BV29">
        <v>0</v>
      </c>
    </row>
    <row r="30" spans="1:74" x14ac:dyDescent="0.45">
      <c r="A30" s="2">
        <v>29</v>
      </c>
      <c r="B30">
        <v>60.587135399999994</v>
      </c>
      <c r="C30">
        <v>54.209542200000001</v>
      </c>
      <c r="D30">
        <v>100.44709289999999</v>
      </c>
      <c r="E30">
        <v>41.454355799999995</v>
      </c>
      <c r="F30">
        <v>39.8599575</v>
      </c>
      <c r="G30">
        <v>76.531118399999997</v>
      </c>
      <c r="H30">
        <v>70.15352519999999</v>
      </c>
      <c r="I30">
        <v>95.663897999999989</v>
      </c>
      <c r="J30">
        <v>97.258296299999984</v>
      </c>
      <c r="K30">
        <v>108.4190844</v>
      </c>
      <c r="L30">
        <v>0</v>
      </c>
      <c r="M30">
        <v>0</v>
      </c>
      <c r="N30">
        <v>148.27904189999998</v>
      </c>
      <c r="O30">
        <v>108.4190844</v>
      </c>
      <c r="P30">
        <v>176.9782113</v>
      </c>
      <c r="Q30">
        <v>55.803940500000003</v>
      </c>
      <c r="R30">
        <v>0</v>
      </c>
      <c r="S30">
        <v>186.54460109999999</v>
      </c>
      <c r="T30">
        <v>102.0414912</v>
      </c>
      <c r="U30">
        <v>71.747923499999985</v>
      </c>
      <c r="V30">
        <v>0</v>
      </c>
      <c r="W30">
        <v>0</v>
      </c>
      <c r="X30">
        <v>0</v>
      </c>
      <c r="Y30">
        <v>0</v>
      </c>
      <c r="Z30">
        <v>60.587135399999994</v>
      </c>
      <c r="AA30">
        <v>54.209542200000001</v>
      </c>
      <c r="AB30">
        <v>100.44709289999999</v>
      </c>
      <c r="AC30">
        <v>41.454355799999995</v>
      </c>
      <c r="AD30">
        <v>39.8599575</v>
      </c>
      <c r="AE30">
        <v>76.531118399999997</v>
      </c>
      <c r="AF30">
        <v>70.15352519999999</v>
      </c>
      <c r="AG30">
        <v>95.663897999999989</v>
      </c>
      <c r="AH30">
        <v>97.258296299999984</v>
      </c>
      <c r="AI30">
        <v>108.4190844</v>
      </c>
      <c r="AJ30">
        <v>0</v>
      </c>
      <c r="AK30">
        <v>0</v>
      </c>
      <c r="AL30">
        <v>148.27904189999998</v>
      </c>
      <c r="AM30">
        <v>108.4190844</v>
      </c>
      <c r="AN30">
        <v>176.9782113</v>
      </c>
      <c r="AO30">
        <v>55.803940500000003</v>
      </c>
      <c r="AP30">
        <v>0</v>
      </c>
      <c r="AQ30">
        <v>186.54460109999999</v>
      </c>
      <c r="AR30">
        <v>102.0414912</v>
      </c>
      <c r="AS30">
        <v>71.747923499999985</v>
      </c>
      <c r="AT30">
        <v>0</v>
      </c>
      <c r="AU30">
        <v>0</v>
      </c>
      <c r="AV30">
        <v>0</v>
      </c>
      <c r="AW30">
        <v>0</v>
      </c>
      <c r="AX30">
        <v>60.587135399999994</v>
      </c>
      <c r="AY30">
        <v>54.209542200000001</v>
      </c>
      <c r="AZ30">
        <v>100.44709289999999</v>
      </c>
      <c r="BA30">
        <v>41.454355799999995</v>
      </c>
      <c r="BB30">
        <v>39.8599575</v>
      </c>
      <c r="BC30">
        <v>76.531118399999997</v>
      </c>
      <c r="BD30">
        <v>70.15352519999999</v>
      </c>
      <c r="BE30">
        <v>95.663897999999989</v>
      </c>
      <c r="BF30">
        <v>97.258296299999984</v>
      </c>
      <c r="BG30">
        <v>108.4190844</v>
      </c>
      <c r="BH30">
        <v>0</v>
      </c>
      <c r="BI30">
        <v>0</v>
      </c>
      <c r="BJ30">
        <v>148.27904189999998</v>
      </c>
      <c r="BK30">
        <v>108.4190844</v>
      </c>
      <c r="BL30">
        <v>176.9782113</v>
      </c>
      <c r="BM30">
        <v>55.803940500000003</v>
      </c>
      <c r="BN30">
        <v>0</v>
      </c>
      <c r="BO30">
        <v>186.54460109999999</v>
      </c>
      <c r="BP30">
        <v>102.0414912</v>
      </c>
      <c r="BQ30">
        <v>71.747923499999985</v>
      </c>
      <c r="BR30">
        <v>0</v>
      </c>
      <c r="BS30">
        <v>0</v>
      </c>
      <c r="BT30">
        <v>0</v>
      </c>
      <c r="BU30">
        <v>0</v>
      </c>
      <c r="BV30">
        <v>0</v>
      </c>
    </row>
    <row r="31" spans="1:74" x14ac:dyDescent="0.45">
      <c r="A31" s="2">
        <v>30</v>
      </c>
      <c r="B31">
        <v>61.614035999999999</v>
      </c>
      <c r="C31">
        <v>55.128348000000003</v>
      </c>
      <c r="D31">
        <v>102.149586</v>
      </c>
      <c r="E31">
        <v>42.156971999999996</v>
      </c>
      <c r="F31">
        <v>40.535550000000001</v>
      </c>
      <c r="G31">
        <v>77.828255999999996</v>
      </c>
      <c r="H31">
        <v>71.342568</v>
      </c>
      <c r="I31">
        <v>97.285319999999999</v>
      </c>
      <c r="J31">
        <v>98.906741999999994</v>
      </c>
      <c r="K31">
        <v>110.25669600000001</v>
      </c>
      <c r="L31">
        <v>0</v>
      </c>
      <c r="M31">
        <v>0</v>
      </c>
      <c r="N31">
        <v>150.79224600000001</v>
      </c>
      <c r="O31">
        <v>110.25669600000001</v>
      </c>
      <c r="P31">
        <v>179.97784200000001</v>
      </c>
      <c r="Q31">
        <v>56.749770000000005</v>
      </c>
      <c r="R31">
        <v>0</v>
      </c>
      <c r="S31">
        <v>189.70637400000001</v>
      </c>
      <c r="T31">
        <v>103.77100800000001</v>
      </c>
      <c r="U31">
        <v>72.963989999999995</v>
      </c>
      <c r="V31">
        <v>0</v>
      </c>
      <c r="W31">
        <v>0</v>
      </c>
      <c r="X31">
        <v>0</v>
      </c>
      <c r="Y31">
        <v>0</v>
      </c>
      <c r="Z31">
        <v>61.614035999999999</v>
      </c>
      <c r="AA31">
        <v>55.128348000000003</v>
      </c>
      <c r="AB31">
        <v>102.149586</v>
      </c>
      <c r="AC31">
        <v>42.156971999999996</v>
      </c>
      <c r="AD31">
        <v>40.535550000000001</v>
      </c>
      <c r="AE31">
        <v>77.828255999999996</v>
      </c>
      <c r="AF31">
        <v>71.342568</v>
      </c>
      <c r="AG31">
        <v>97.285319999999999</v>
      </c>
      <c r="AH31">
        <v>98.906741999999994</v>
      </c>
      <c r="AI31">
        <v>110.25669600000001</v>
      </c>
      <c r="AJ31">
        <v>0</v>
      </c>
      <c r="AK31">
        <v>0</v>
      </c>
      <c r="AL31">
        <v>150.79224600000001</v>
      </c>
      <c r="AM31">
        <v>110.25669600000001</v>
      </c>
      <c r="AN31">
        <v>179.97784200000001</v>
      </c>
      <c r="AO31">
        <v>56.749770000000005</v>
      </c>
      <c r="AP31">
        <v>0</v>
      </c>
      <c r="AQ31">
        <v>189.70637400000001</v>
      </c>
      <c r="AR31">
        <v>103.77100800000001</v>
      </c>
      <c r="AS31">
        <v>72.963989999999995</v>
      </c>
      <c r="AT31">
        <v>0</v>
      </c>
      <c r="AU31">
        <v>0</v>
      </c>
      <c r="AV31">
        <v>0</v>
      </c>
      <c r="AW31">
        <v>0</v>
      </c>
      <c r="AX31">
        <v>61.614035999999999</v>
      </c>
      <c r="AY31">
        <v>55.128348000000003</v>
      </c>
      <c r="AZ31">
        <v>102.149586</v>
      </c>
      <c r="BA31">
        <v>42.156971999999996</v>
      </c>
      <c r="BB31">
        <v>40.535550000000001</v>
      </c>
      <c r="BC31">
        <v>77.828255999999996</v>
      </c>
      <c r="BD31">
        <v>71.342568</v>
      </c>
      <c r="BE31">
        <v>97.285319999999999</v>
      </c>
      <c r="BF31">
        <v>98.906741999999994</v>
      </c>
      <c r="BG31">
        <v>110.25669600000001</v>
      </c>
      <c r="BH31">
        <v>0</v>
      </c>
      <c r="BI31">
        <v>0</v>
      </c>
      <c r="BJ31">
        <v>150.79224600000001</v>
      </c>
      <c r="BK31">
        <v>110.25669600000001</v>
      </c>
      <c r="BL31">
        <v>179.97784200000001</v>
      </c>
      <c r="BM31">
        <v>56.749770000000005</v>
      </c>
      <c r="BN31">
        <v>0</v>
      </c>
      <c r="BO31">
        <v>189.70637400000001</v>
      </c>
      <c r="BP31">
        <v>103.77100800000001</v>
      </c>
      <c r="BQ31">
        <v>72.963989999999995</v>
      </c>
      <c r="BR31">
        <v>0</v>
      </c>
      <c r="BS31">
        <v>0</v>
      </c>
      <c r="BT31">
        <v>0</v>
      </c>
      <c r="BU31">
        <v>0</v>
      </c>
      <c r="BV31">
        <v>0</v>
      </c>
    </row>
    <row r="32" spans="1:74" x14ac:dyDescent="0.45">
      <c r="A32" s="2">
        <v>31</v>
      </c>
      <c r="B32">
        <v>75.990644399999994</v>
      </c>
      <c r="C32">
        <v>67.991629200000006</v>
      </c>
      <c r="D32">
        <v>125.9844894</v>
      </c>
      <c r="E32">
        <v>51.993598799999994</v>
      </c>
      <c r="F32">
        <v>49.993845</v>
      </c>
      <c r="G32">
        <v>95.988182399999999</v>
      </c>
      <c r="H32">
        <v>87.989167199999997</v>
      </c>
      <c r="I32">
        <v>119.98522799999999</v>
      </c>
      <c r="J32">
        <v>121.9849818</v>
      </c>
      <c r="K32">
        <v>135.98325840000001</v>
      </c>
      <c r="L32">
        <v>0</v>
      </c>
      <c r="M32">
        <v>0</v>
      </c>
      <c r="N32">
        <v>185.9771034</v>
      </c>
      <c r="O32">
        <v>135.98325840000001</v>
      </c>
      <c r="P32">
        <v>221.9726718</v>
      </c>
      <c r="Q32">
        <v>69.991382999999999</v>
      </c>
      <c r="R32">
        <v>0</v>
      </c>
      <c r="S32">
        <v>233.97119460000002</v>
      </c>
      <c r="T32">
        <v>127.98424319999999</v>
      </c>
      <c r="U32">
        <v>89.988920999999991</v>
      </c>
      <c r="V32">
        <v>0</v>
      </c>
      <c r="W32">
        <v>0</v>
      </c>
      <c r="X32">
        <v>0</v>
      </c>
      <c r="Y32">
        <v>0</v>
      </c>
      <c r="Z32">
        <v>75.990644399999994</v>
      </c>
      <c r="AA32">
        <v>67.991629200000006</v>
      </c>
      <c r="AB32">
        <v>125.9844894</v>
      </c>
      <c r="AC32">
        <v>51.993598799999994</v>
      </c>
      <c r="AD32">
        <v>49.993845</v>
      </c>
      <c r="AE32">
        <v>95.988182399999999</v>
      </c>
      <c r="AF32">
        <v>87.989167199999997</v>
      </c>
      <c r="AG32">
        <v>119.98522799999999</v>
      </c>
      <c r="AH32">
        <v>121.9849818</v>
      </c>
      <c r="AI32">
        <v>135.98325840000001</v>
      </c>
      <c r="AJ32">
        <v>0</v>
      </c>
      <c r="AK32">
        <v>0</v>
      </c>
      <c r="AL32">
        <v>185.9771034</v>
      </c>
      <c r="AM32">
        <v>135.98325840000001</v>
      </c>
      <c r="AN32">
        <v>221.9726718</v>
      </c>
      <c r="AO32">
        <v>69.991382999999999</v>
      </c>
      <c r="AP32">
        <v>0</v>
      </c>
      <c r="AQ32">
        <v>233.97119460000002</v>
      </c>
      <c r="AR32">
        <v>127.98424319999999</v>
      </c>
      <c r="AS32">
        <v>89.988920999999991</v>
      </c>
      <c r="AT32">
        <v>0</v>
      </c>
      <c r="AU32">
        <v>0</v>
      </c>
      <c r="AV32">
        <v>0</v>
      </c>
      <c r="AW32">
        <v>0</v>
      </c>
      <c r="AX32">
        <v>75.990644399999994</v>
      </c>
      <c r="AY32">
        <v>67.991629200000006</v>
      </c>
      <c r="AZ32">
        <v>125.9844894</v>
      </c>
      <c r="BA32">
        <v>51.993598799999994</v>
      </c>
      <c r="BB32">
        <v>49.993845</v>
      </c>
      <c r="BC32">
        <v>95.988182399999999</v>
      </c>
      <c r="BD32">
        <v>87.989167199999997</v>
      </c>
      <c r="BE32">
        <v>119.98522799999999</v>
      </c>
      <c r="BF32">
        <v>121.9849818</v>
      </c>
      <c r="BG32">
        <v>135.98325840000001</v>
      </c>
      <c r="BH32">
        <v>0</v>
      </c>
      <c r="BI32">
        <v>0</v>
      </c>
      <c r="BJ32">
        <v>185.9771034</v>
      </c>
      <c r="BK32">
        <v>135.98325840000001</v>
      </c>
      <c r="BL32">
        <v>221.9726718</v>
      </c>
      <c r="BM32">
        <v>69.991382999999999</v>
      </c>
      <c r="BN32">
        <v>0</v>
      </c>
      <c r="BO32">
        <v>233.97119460000002</v>
      </c>
      <c r="BP32">
        <v>127.98424319999999</v>
      </c>
      <c r="BQ32">
        <v>89.988920999999991</v>
      </c>
      <c r="BR32">
        <v>0</v>
      </c>
      <c r="BS32">
        <v>0</v>
      </c>
      <c r="BT32">
        <v>0</v>
      </c>
      <c r="BU32">
        <v>0</v>
      </c>
      <c r="BV32">
        <v>0</v>
      </c>
    </row>
    <row r="33" spans="1:74" x14ac:dyDescent="0.45">
      <c r="A33" s="2">
        <v>32</v>
      </c>
      <c r="B33">
        <v>88.313451599999993</v>
      </c>
      <c r="C33">
        <v>79.017298800000006</v>
      </c>
      <c r="D33">
        <v>146.41440660000001</v>
      </c>
      <c r="E33">
        <v>60.424993199999996</v>
      </c>
      <c r="F33">
        <v>58.100954999999999</v>
      </c>
      <c r="G33">
        <v>111.5538336</v>
      </c>
      <c r="H33">
        <v>102.25768079999999</v>
      </c>
      <c r="I33">
        <v>139.44229199999998</v>
      </c>
      <c r="J33">
        <v>141.7663302</v>
      </c>
      <c r="K33">
        <v>158.03459760000001</v>
      </c>
      <c r="L33">
        <v>0</v>
      </c>
      <c r="M33">
        <v>0</v>
      </c>
      <c r="N33">
        <v>216.13555259999998</v>
      </c>
      <c r="O33">
        <v>158.03459760000001</v>
      </c>
      <c r="P33">
        <v>257.96824020000003</v>
      </c>
      <c r="Q33">
        <v>81.34133700000001</v>
      </c>
      <c r="R33">
        <v>0</v>
      </c>
      <c r="S33">
        <v>271.91246940000002</v>
      </c>
      <c r="T33">
        <v>148.7384448</v>
      </c>
      <c r="U33">
        <v>104.58171899999999</v>
      </c>
      <c r="V33">
        <v>0</v>
      </c>
      <c r="W33">
        <v>0</v>
      </c>
      <c r="X33">
        <v>0</v>
      </c>
      <c r="Y33">
        <v>0</v>
      </c>
      <c r="Z33">
        <v>88.313451599999993</v>
      </c>
      <c r="AA33">
        <v>79.017298800000006</v>
      </c>
      <c r="AB33">
        <v>146.41440660000001</v>
      </c>
      <c r="AC33">
        <v>60.424993199999996</v>
      </c>
      <c r="AD33">
        <v>58.100954999999999</v>
      </c>
      <c r="AE33">
        <v>111.5538336</v>
      </c>
      <c r="AF33">
        <v>102.25768079999999</v>
      </c>
      <c r="AG33">
        <v>139.44229199999998</v>
      </c>
      <c r="AH33">
        <v>141.7663302</v>
      </c>
      <c r="AI33">
        <v>158.03459760000001</v>
      </c>
      <c r="AJ33">
        <v>0</v>
      </c>
      <c r="AK33">
        <v>0</v>
      </c>
      <c r="AL33">
        <v>216.13555259999998</v>
      </c>
      <c r="AM33">
        <v>158.03459760000001</v>
      </c>
      <c r="AN33">
        <v>257.96824020000003</v>
      </c>
      <c r="AO33">
        <v>81.34133700000001</v>
      </c>
      <c r="AP33">
        <v>0</v>
      </c>
      <c r="AQ33">
        <v>271.91246940000002</v>
      </c>
      <c r="AR33">
        <v>148.7384448</v>
      </c>
      <c r="AS33">
        <v>104.58171899999999</v>
      </c>
      <c r="AT33">
        <v>0</v>
      </c>
      <c r="AU33">
        <v>0</v>
      </c>
      <c r="AV33">
        <v>0</v>
      </c>
      <c r="AW33">
        <v>0</v>
      </c>
      <c r="AX33">
        <v>88.313451599999993</v>
      </c>
      <c r="AY33">
        <v>79.017298800000006</v>
      </c>
      <c r="AZ33">
        <v>146.41440660000001</v>
      </c>
      <c r="BA33">
        <v>60.424993199999996</v>
      </c>
      <c r="BB33">
        <v>58.100954999999999</v>
      </c>
      <c r="BC33">
        <v>111.5538336</v>
      </c>
      <c r="BD33">
        <v>102.25768079999999</v>
      </c>
      <c r="BE33">
        <v>139.44229199999998</v>
      </c>
      <c r="BF33">
        <v>141.7663302</v>
      </c>
      <c r="BG33">
        <v>158.03459760000001</v>
      </c>
      <c r="BH33">
        <v>0</v>
      </c>
      <c r="BI33">
        <v>0</v>
      </c>
      <c r="BJ33">
        <v>216.13555259999998</v>
      </c>
      <c r="BK33">
        <v>158.03459760000001</v>
      </c>
      <c r="BL33">
        <v>257.96824020000003</v>
      </c>
      <c r="BM33">
        <v>81.34133700000001</v>
      </c>
      <c r="BN33">
        <v>0</v>
      </c>
      <c r="BO33">
        <v>271.91246940000002</v>
      </c>
      <c r="BP33">
        <v>148.7384448</v>
      </c>
      <c r="BQ33">
        <v>104.58171899999999</v>
      </c>
      <c r="BR33">
        <v>0</v>
      </c>
      <c r="BS33">
        <v>0</v>
      </c>
      <c r="BT33">
        <v>0</v>
      </c>
      <c r="BU33">
        <v>0</v>
      </c>
      <c r="BV33">
        <v>0</v>
      </c>
    </row>
    <row r="34" spans="1:74" x14ac:dyDescent="0.45">
      <c r="A34" s="2">
        <v>33</v>
      </c>
      <c r="B34">
        <v>97.555556999999993</v>
      </c>
      <c r="C34">
        <v>87.286551000000003</v>
      </c>
      <c r="D34">
        <v>161.73684449999999</v>
      </c>
      <c r="E34">
        <v>66.748538999999994</v>
      </c>
      <c r="F34">
        <v>64.181287499999996</v>
      </c>
      <c r="G34">
        <v>123.228072</v>
      </c>
      <c r="H34">
        <v>112.95906599999999</v>
      </c>
      <c r="I34">
        <v>154.03509</v>
      </c>
      <c r="J34">
        <v>156.60234149999999</v>
      </c>
      <c r="K34">
        <v>174.57310200000001</v>
      </c>
      <c r="L34">
        <v>0</v>
      </c>
      <c r="M34">
        <v>0</v>
      </c>
      <c r="N34">
        <v>238.75438949999997</v>
      </c>
      <c r="O34">
        <v>174.57310200000001</v>
      </c>
      <c r="P34">
        <v>284.96491650000002</v>
      </c>
      <c r="Q34">
        <v>89.8538025</v>
      </c>
      <c r="R34">
        <v>0</v>
      </c>
      <c r="S34">
        <v>300.3684255</v>
      </c>
      <c r="T34">
        <v>164.30409599999999</v>
      </c>
      <c r="U34">
        <v>115.52631749999999</v>
      </c>
      <c r="V34">
        <v>0</v>
      </c>
      <c r="W34">
        <v>0</v>
      </c>
      <c r="X34">
        <v>0</v>
      </c>
      <c r="Y34">
        <v>0</v>
      </c>
      <c r="Z34">
        <v>97.555556999999993</v>
      </c>
      <c r="AA34">
        <v>87.286551000000003</v>
      </c>
      <c r="AB34">
        <v>161.73684449999999</v>
      </c>
      <c r="AC34">
        <v>66.748538999999994</v>
      </c>
      <c r="AD34">
        <v>64.181287499999996</v>
      </c>
      <c r="AE34">
        <v>123.228072</v>
      </c>
      <c r="AF34">
        <v>112.95906599999999</v>
      </c>
      <c r="AG34">
        <v>154.03509</v>
      </c>
      <c r="AH34">
        <v>156.60234149999999</v>
      </c>
      <c r="AI34">
        <v>174.57310200000001</v>
      </c>
      <c r="AJ34">
        <v>0</v>
      </c>
      <c r="AK34">
        <v>0</v>
      </c>
      <c r="AL34">
        <v>238.75438949999997</v>
      </c>
      <c r="AM34">
        <v>174.57310200000001</v>
      </c>
      <c r="AN34">
        <v>284.96491650000002</v>
      </c>
      <c r="AO34">
        <v>89.8538025</v>
      </c>
      <c r="AP34">
        <v>0</v>
      </c>
      <c r="AQ34">
        <v>300.3684255</v>
      </c>
      <c r="AR34">
        <v>164.30409599999999</v>
      </c>
      <c r="AS34">
        <v>115.52631749999999</v>
      </c>
      <c r="AT34">
        <v>0</v>
      </c>
      <c r="AU34">
        <v>0</v>
      </c>
      <c r="AV34">
        <v>0</v>
      </c>
      <c r="AW34">
        <v>0</v>
      </c>
      <c r="AX34">
        <v>97.555556999999993</v>
      </c>
      <c r="AY34">
        <v>87.286551000000003</v>
      </c>
      <c r="AZ34">
        <v>161.73684449999999</v>
      </c>
      <c r="BA34">
        <v>66.748538999999994</v>
      </c>
      <c r="BB34">
        <v>64.181287499999996</v>
      </c>
      <c r="BC34">
        <v>123.228072</v>
      </c>
      <c r="BD34">
        <v>112.95906599999999</v>
      </c>
      <c r="BE34">
        <v>154.03509</v>
      </c>
      <c r="BF34">
        <v>156.60234149999999</v>
      </c>
      <c r="BG34">
        <v>174.57310200000001</v>
      </c>
      <c r="BH34">
        <v>0</v>
      </c>
      <c r="BI34">
        <v>0</v>
      </c>
      <c r="BJ34">
        <v>238.75438949999997</v>
      </c>
      <c r="BK34">
        <v>174.57310200000001</v>
      </c>
      <c r="BL34">
        <v>284.96491650000002</v>
      </c>
      <c r="BM34">
        <v>89.8538025</v>
      </c>
      <c r="BN34">
        <v>0</v>
      </c>
      <c r="BO34">
        <v>300.3684255</v>
      </c>
      <c r="BP34">
        <v>164.30409599999999</v>
      </c>
      <c r="BQ34">
        <v>115.52631749999999</v>
      </c>
      <c r="BR34">
        <v>0</v>
      </c>
      <c r="BS34">
        <v>0</v>
      </c>
      <c r="BT34">
        <v>0</v>
      </c>
      <c r="BU34">
        <v>0</v>
      </c>
      <c r="BV34">
        <v>0</v>
      </c>
    </row>
    <row r="35" spans="1:74" x14ac:dyDescent="0.45">
      <c r="A35" s="2">
        <v>34</v>
      </c>
      <c r="B35">
        <v>98.582457599999984</v>
      </c>
      <c r="C35">
        <v>88.20535679999999</v>
      </c>
      <c r="D35">
        <v>163.43933759999999</v>
      </c>
      <c r="E35">
        <v>67.451155199999988</v>
      </c>
      <c r="F35">
        <v>64.85687999999999</v>
      </c>
      <c r="G35">
        <v>124.52520959999998</v>
      </c>
      <c r="H35">
        <v>114.14810879999997</v>
      </c>
      <c r="I35">
        <v>155.65651199999996</v>
      </c>
      <c r="J35">
        <v>158.25078719999996</v>
      </c>
      <c r="K35">
        <v>176.41071359999998</v>
      </c>
      <c r="L35">
        <v>0</v>
      </c>
      <c r="M35">
        <v>0</v>
      </c>
      <c r="N35">
        <v>241.26759359999997</v>
      </c>
      <c r="O35">
        <v>176.41071359999998</v>
      </c>
      <c r="P35">
        <v>287.96454719999997</v>
      </c>
      <c r="Q35">
        <v>90.799631999999988</v>
      </c>
      <c r="R35">
        <v>0</v>
      </c>
      <c r="S35">
        <v>303.53019839999996</v>
      </c>
      <c r="T35">
        <v>166.03361279999999</v>
      </c>
      <c r="U35">
        <v>116.74238399999997</v>
      </c>
      <c r="V35">
        <v>0</v>
      </c>
      <c r="W35">
        <v>0</v>
      </c>
      <c r="X35">
        <v>0</v>
      </c>
      <c r="Y35">
        <v>0</v>
      </c>
      <c r="Z35">
        <v>98.582457599999984</v>
      </c>
      <c r="AA35">
        <v>88.20535679999999</v>
      </c>
      <c r="AB35">
        <v>163.43933759999999</v>
      </c>
      <c r="AC35">
        <v>67.451155199999988</v>
      </c>
      <c r="AD35">
        <v>64.85687999999999</v>
      </c>
      <c r="AE35">
        <v>124.52520959999998</v>
      </c>
      <c r="AF35">
        <v>114.14810879999997</v>
      </c>
      <c r="AG35">
        <v>155.65651199999996</v>
      </c>
      <c r="AH35">
        <v>158.25078719999996</v>
      </c>
      <c r="AI35">
        <v>176.41071359999998</v>
      </c>
      <c r="AJ35">
        <v>0</v>
      </c>
      <c r="AK35">
        <v>0</v>
      </c>
      <c r="AL35">
        <v>241.26759359999997</v>
      </c>
      <c r="AM35">
        <v>176.41071359999998</v>
      </c>
      <c r="AN35">
        <v>287.96454719999997</v>
      </c>
      <c r="AO35">
        <v>90.799631999999988</v>
      </c>
      <c r="AP35">
        <v>0</v>
      </c>
      <c r="AQ35">
        <v>303.53019839999996</v>
      </c>
      <c r="AR35">
        <v>166.03361279999999</v>
      </c>
      <c r="AS35">
        <v>116.74238399999997</v>
      </c>
      <c r="AT35">
        <v>0</v>
      </c>
      <c r="AU35">
        <v>0</v>
      </c>
      <c r="AV35">
        <v>0</v>
      </c>
      <c r="AW35">
        <v>0</v>
      </c>
      <c r="AX35">
        <v>98.582457599999984</v>
      </c>
      <c r="AY35">
        <v>88.20535679999999</v>
      </c>
      <c r="AZ35">
        <v>163.43933759999999</v>
      </c>
      <c r="BA35">
        <v>67.451155199999988</v>
      </c>
      <c r="BB35">
        <v>64.85687999999999</v>
      </c>
      <c r="BC35">
        <v>124.52520959999998</v>
      </c>
      <c r="BD35">
        <v>114.14810879999997</v>
      </c>
      <c r="BE35">
        <v>155.65651199999996</v>
      </c>
      <c r="BF35">
        <v>158.25078719999996</v>
      </c>
      <c r="BG35">
        <v>176.41071359999998</v>
      </c>
      <c r="BH35">
        <v>0</v>
      </c>
      <c r="BI35">
        <v>0</v>
      </c>
      <c r="BJ35">
        <v>241.26759359999997</v>
      </c>
      <c r="BK35">
        <v>176.41071359999998</v>
      </c>
      <c r="BL35">
        <v>287.96454719999997</v>
      </c>
      <c r="BM35">
        <v>90.799631999999988</v>
      </c>
      <c r="BN35">
        <v>0</v>
      </c>
      <c r="BO35">
        <v>303.53019839999996</v>
      </c>
      <c r="BP35">
        <v>166.03361279999999</v>
      </c>
      <c r="BQ35">
        <v>116.74238399999997</v>
      </c>
      <c r="BR35">
        <v>0</v>
      </c>
      <c r="BS35">
        <v>0</v>
      </c>
      <c r="BT35">
        <v>0</v>
      </c>
      <c r="BU35">
        <v>0</v>
      </c>
      <c r="BV35">
        <v>0</v>
      </c>
    </row>
    <row r="36" spans="1:74" x14ac:dyDescent="0.45">
      <c r="A36" s="2">
        <v>35</v>
      </c>
      <c r="B36">
        <v>98.582457599999984</v>
      </c>
      <c r="C36">
        <v>88.20535679999999</v>
      </c>
      <c r="D36">
        <v>163.43933759999999</v>
      </c>
      <c r="E36">
        <v>67.451155199999988</v>
      </c>
      <c r="F36">
        <v>64.85687999999999</v>
      </c>
      <c r="G36">
        <v>124.52520959999998</v>
      </c>
      <c r="H36">
        <v>114.14810879999997</v>
      </c>
      <c r="I36">
        <v>155.65651199999996</v>
      </c>
      <c r="J36">
        <v>158.25078719999996</v>
      </c>
      <c r="K36">
        <v>176.41071359999998</v>
      </c>
      <c r="L36">
        <v>0</v>
      </c>
      <c r="M36">
        <v>0</v>
      </c>
      <c r="N36">
        <v>241.26759359999997</v>
      </c>
      <c r="O36">
        <v>176.41071359999998</v>
      </c>
      <c r="P36">
        <v>287.96454719999997</v>
      </c>
      <c r="Q36">
        <v>90.799631999999988</v>
      </c>
      <c r="R36">
        <v>0</v>
      </c>
      <c r="S36">
        <v>303.53019839999996</v>
      </c>
      <c r="T36">
        <v>166.03361279999999</v>
      </c>
      <c r="U36">
        <v>116.74238399999997</v>
      </c>
      <c r="V36">
        <v>0</v>
      </c>
      <c r="W36">
        <v>0</v>
      </c>
      <c r="X36">
        <v>0</v>
      </c>
      <c r="Y36">
        <v>0</v>
      </c>
      <c r="Z36">
        <v>98.582457599999984</v>
      </c>
      <c r="AA36">
        <v>88.20535679999999</v>
      </c>
      <c r="AB36">
        <v>163.43933759999999</v>
      </c>
      <c r="AC36">
        <v>67.451155199999988</v>
      </c>
      <c r="AD36">
        <v>64.85687999999999</v>
      </c>
      <c r="AE36">
        <v>124.52520959999998</v>
      </c>
      <c r="AF36">
        <v>114.14810879999997</v>
      </c>
      <c r="AG36">
        <v>155.65651199999996</v>
      </c>
      <c r="AH36">
        <v>158.25078719999996</v>
      </c>
      <c r="AI36">
        <v>176.41071359999998</v>
      </c>
      <c r="AJ36">
        <v>0</v>
      </c>
      <c r="AK36">
        <v>0</v>
      </c>
      <c r="AL36">
        <v>241.26759359999997</v>
      </c>
      <c r="AM36">
        <v>176.41071359999998</v>
      </c>
      <c r="AN36">
        <v>287.96454719999997</v>
      </c>
      <c r="AO36">
        <v>90.799631999999988</v>
      </c>
      <c r="AP36">
        <v>0</v>
      </c>
      <c r="AQ36">
        <v>303.53019839999996</v>
      </c>
      <c r="AR36">
        <v>166.03361279999999</v>
      </c>
      <c r="AS36">
        <v>116.74238399999997</v>
      </c>
      <c r="AT36">
        <v>0</v>
      </c>
      <c r="AU36">
        <v>0</v>
      </c>
      <c r="AV36">
        <v>0</v>
      </c>
      <c r="AW36">
        <v>0</v>
      </c>
      <c r="AX36">
        <v>98.582457599999984</v>
      </c>
      <c r="AY36">
        <v>88.20535679999999</v>
      </c>
      <c r="AZ36">
        <v>163.43933759999999</v>
      </c>
      <c r="BA36">
        <v>67.451155199999988</v>
      </c>
      <c r="BB36">
        <v>64.85687999999999</v>
      </c>
      <c r="BC36">
        <v>124.52520959999998</v>
      </c>
      <c r="BD36">
        <v>114.14810879999997</v>
      </c>
      <c r="BE36">
        <v>155.65651199999996</v>
      </c>
      <c r="BF36">
        <v>158.25078719999996</v>
      </c>
      <c r="BG36">
        <v>176.41071359999998</v>
      </c>
      <c r="BH36">
        <v>0</v>
      </c>
      <c r="BI36">
        <v>0</v>
      </c>
      <c r="BJ36">
        <v>241.26759359999997</v>
      </c>
      <c r="BK36">
        <v>176.41071359999998</v>
      </c>
      <c r="BL36">
        <v>287.96454719999997</v>
      </c>
      <c r="BM36">
        <v>90.799631999999988</v>
      </c>
      <c r="BN36">
        <v>0</v>
      </c>
      <c r="BO36">
        <v>303.53019839999996</v>
      </c>
      <c r="BP36">
        <v>166.03361279999999</v>
      </c>
      <c r="BQ36">
        <v>116.74238399999997</v>
      </c>
      <c r="BR36">
        <v>0</v>
      </c>
      <c r="BS36">
        <v>0</v>
      </c>
      <c r="BT36">
        <v>0</v>
      </c>
      <c r="BU36">
        <v>0</v>
      </c>
      <c r="BV36">
        <v>0</v>
      </c>
    </row>
    <row r="37" spans="1:74" x14ac:dyDescent="0.45">
      <c r="A37" s="2">
        <v>36</v>
      </c>
      <c r="B37">
        <v>97.555556999999993</v>
      </c>
      <c r="C37">
        <v>87.286551000000003</v>
      </c>
      <c r="D37">
        <v>161.73684449999999</v>
      </c>
      <c r="E37">
        <v>66.748538999999994</v>
      </c>
      <c r="F37">
        <v>64.181287499999996</v>
      </c>
      <c r="G37">
        <v>123.228072</v>
      </c>
      <c r="H37">
        <v>112.95906599999999</v>
      </c>
      <c r="I37">
        <v>154.03509</v>
      </c>
      <c r="J37">
        <v>156.60234149999999</v>
      </c>
      <c r="K37">
        <v>174.57310200000001</v>
      </c>
      <c r="L37">
        <v>0</v>
      </c>
      <c r="M37">
        <v>0</v>
      </c>
      <c r="N37">
        <v>238.75438949999997</v>
      </c>
      <c r="O37">
        <v>174.57310200000001</v>
      </c>
      <c r="P37">
        <v>284.96491650000002</v>
      </c>
      <c r="Q37">
        <v>89.8538025</v>
      </c>
      <c r="R37">
        <v>0</v>
      </c>
      <c r="S37">
        <v>300.3684255</v>
      </c>
      <c r="T37">
        <v>164.30409599999999</v>
      </c>
      <c r="U37">
        <v>115.52631749999999</v>
      </c>
      <c r="V37">
        <v>0</v>
      </c>
      <c r="W37">
        <v>0</v>
      </c>
      <c r="X37">
        <v>0</v>
      </c>
      <c r="Y37">
        <v>0</v>
      </c>
      <c r="Z37">
        <v>97.555556999999993</v>
      </c>
      <c r="AA37">
        <v>87.286551000000003</v>
      </c>
      <c r="AB37">
        <v>161.73684449999999</v>
      </c>
      <c r="AC37">
        <v>66.748538999999994</v>
      </c>
      <c r="AD37">
        <v>64.181287499999996</v>
      </c>
      <c r="AE37">
        <v>123.228072</v>
      </c>
      <c r="AF37">
        <v>112.95906599999999</v>
      </c>
      <c r="AG37">
        <v>154.03509</v>
      </c>
      <c r="AH37">
        <v>156.60234149999999</v>
      </c>
      <c r="AI37">
        <v>174.57310200000001</v>
      </c>
      <c r="AJ37">
        <v>0</v>
      </c>
      <c r="AK37">
        <v>0</v>
      </c>
      <c r="AL37">
        <v>238.75438949999997</v>
      </c>
      <c r="AM37">
        <v>174.57310200000001</v>
      </c>
      <c r="AN37">
        <v>284.96491650000002</v>
      </c>
      <c r="AO37">
        <v>89.8538025</v>
      </c>
      <c r="AP37">
        <v>0</v>
      </c>
      <c r="AQ37">
        <v>300.3684255</v>
      </c>
      <c r="AR37">
        <v>164.30409599999999</v>
      </c>
      <c r="AS37">
        <v>115.52631749999999</v>
      </c>
      <c r="AT37">
        <v>0</v>
      </c>
      <c r="AU37">
        <v>0</v>
      </c>
      <c r="AV37">
        <v>0</v>
      </c>
      <c r="AW37">
        <v>0</v>
      </c>
      <c r="AX37">
        <v>97.555556999999993</v>
      </c>
      <c r="AY37">
        <v>87.286551000000003</v>
      </c>
      <c r="AZ37">
        <v>161.73684449999999</v>
      </c>
      <c r="BA37">
        <v>66.748538999999994</v>
      </c>
      <c r="BB37">
        <v>64.181287499999996</v>
      </c>
      <c r="BC37">
        <v>123.228072</v>
      </c>
      <c r="BD37">
        <v>112.95906599999999</v>
      </c>
      <c r="BE37">
        <v>154.03509</v>
      </c>
      <c r="BF37">
        <v>156.60234149999999</v>
      </c>
      <c r="BG37">
        <v>174.57310200000001</v>
      </c>
      <c r="BH37">
        <v>0</v>
      </c>
      <c r="BI37">
        <v>0</v>
      </c>
      <c r="BJ37">
        <v>238.75438949999997</v>
      </c>
      <c r="BK37">
        <v>174.57310200000001</v>
      </c>
      <c r="BL37">
        <v>284.96491650000002</v>
      </c>
      <c r="BM37">
        <v>89.8538025</v>
      </c>
      <c r="BN37">
        <v>0</v>
      </c>
      <c r="BO37">
        <v>300.3684255</v>
      </c>
      <c r="BP37">
        <v>164.30409599999999</v>
      </c>
      <c r="BQ37">
        <v>115.52631749999999</v>
      </c>
      <c r="BR37">
        <v>0</v>
      </c>
      <c r="BS37">
        <v>0</v>
      </c>
      <c r="BT37">
        <v>0</v>
      </c>
      <c r="BU37">
        <v>0</v>
      </c>
      <c r="BV37">
        <v>0</v>
      </c>
    </row>
  </sheetData>
  <phoneticPr fontId="4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98"/>
  <sheetViews>
    <sheetView workbookViewId="0">
      <selection activeCell="B38" sqref="B38"/>
    </sheetView>
  </sheetViews>
  <sheetFormatPr defaultColWidth="8.796875" defaultRowHeight="14.25" x14ac:dyDescent="0.45"/>
  <cols>
    <col min="2" max="97" width="8.6640625" customWidth="1"/>
  </cols>
  <sheetData>
    <row r="1" spans="1:97" x14ac:dyDescent="0.45">
      <c r="B1" s="9" t="s">
        <v>13</v>
      </c>
      <c r="C1" s="9" t="s">
        <v>14</v>
      </c>
      <c r="D1" s="9" t="s">
        <v>15</v>
      </c>
      <c r="E1" s="9" t="s">
        <v>16</v>
      </c>
      <c r="F1" s="9" t="s">
        <v>17</v>
      </c>
      <c r="G1" s="9" t="s">
        <v>18</v>
      </c>
      <c r="H1" s="9" t="s">
        <v>19</v>
      </c>
      <c r="I1" s="9" t="s">
        <v>20</v>
      </c>
      <c r="J1" s="9" t="s">
        <v>21</v>
      </c>
      <c r="K1" s="9" t="s">
        <v>22</v>
      </c>
      <c r="L1" s="9" t="s">
        <v>23</v>
      </c>
      <c r="M1" s="9" t="s">
        <v>24</v>
      </c>
      <c r="N1" s="9" t="s">
        <v>25</v>
      </c>
      <c r="O1" s="9" t="s">
        <v>26</v>
      </c>
      <c r="P1" s="9" t="s">
        <v>27</v>
      </c>
      <c r="Q1" s="9" t="s">
        <v>28</v>
      </c>
      <c r="R1" s="9" t="s">
        <v>29</v>
      </c>
      <c r="S1" s="9" t="s">
        <v>30</v>
      </c>
      <c r="T1" s="9" t="s">
        <v>31</v>
      </c>
      <c r="U1" s="9" t="s">
        <v>32</v>
      </c>
      <c r="V1" s="9" t="s">
        <v>33</v>
      </c>
      <c r="W1" s="9" t="s">
        <v>34</v>
      </c>
      <c r="X1" s="9" t="s">
        <v>35</v>
      </c>
      <c r="Y1" s="9" t="s">
        <v>36</v>
      </c>
      <c r="Z1" s="9" t="s">
        <v>37</v>
      </c>
      <c r="AA1" s="9" t="s">
        <v>38</v>
      </c>
      <c r="AB1" s="9" t="s">
        <v>39</v>
      </c>
      <c r="AC1" s="9" t="s">
        <v>40</v>
      </c>
      <c r="AD1" s="9" t="s">
        <v>41</v>
      </c>
      <c r="AE1" s="9" t="s">
        <v>42</v>
      </c>
      <c r="AF1" s="9" t="s">
        <v>43</v>
      </c>
      <c r="AG1" s="9" t="s">
        <v>44</v>
      </c>
      <c r="AH1" s="9" t="s">
        <v>45</v>
      </c>
      <c r="AI1" s="9" t="s">
        <v>46</v>
      </c>
      <c r="AJ1" s="9" t="s">
        <v>47</v>
      </c>
      <c r="AK1" s="9" t="s">
        <v>48</v>
      </c>
      <c r="AL1" s="9" t="s">
        <v>49</v>
      </c>
      <c r="AM1" s="9" t="s">
        <v>50</v>
      </c>
      <c r="AN1" s="9" t="s">
        <v>51</v>
      </c>
      <c r="AO1" s="9" t="s">
        <v>52</v>
      </c>
      <c r="AP1" s="9" t="s">
        <v>53</v>
      </c>
      <c r="AQ1" s="9" t="s">
        <v>54</v>
      </c>
      <c r="AR1" s="9" t="s">
        <v>55</v>
      </c>
      <c r="AS1" s="9" t="s">
        <v>56</v>
      </c>
      <c r="AT1" s="9" t="s">
        <v>57</v>
      </c>
      <c r="AU1" s="9" t="s">
        <v>58</v>
      </c>
      <c r="AV1" s="9" t="s">
        <v>59</v>
      </c>
      <c r="AW1" s="9" t="s">
        <v>60</v>
      </c>
      <c r="AX1" s="9" t="s">
        <v>61</v>
      </c>
      <c r="AY1" s="9" t="s">
        <v>62</v>
      </c>
      <c r="AZ1" s="9" t="s">
        <v>63</v>
      </c>
      <c r="BA1" s="9" t="s">
        <v>64</v>
      </c>
      <c r="BB1" s="9" t="s">
        <v>65</v>
      </c>
      <c r="BC1" s="9" t="s">
        <v>66</v>
      </c>
      <c r="BD1" s="9" t="s">
        <v>67</v>
      </c>
      <c r="BE1" s="9" t="s">
        <v>68</v>
      </c>
      <c r="BF1" s="9" t="s">
        <v>69</v>
      </c>
      <c r="BG1" s="9" t="s">
        <v>70</v>
      </c>
      <c r="BH1" s="9" t="s">
        <v>71</v>
      </c>
      <c r="BI1" s="9" t="s">
        <v>72</v>
      </c>
      <c r="BJ1" s="9" t="s">
        <v>73</v>
      </c>
      <c r="BK1" s="9" t="s">
        <v>74</v>
      </c>
      <c r="BL1" s="9" t="s">
        <v>75</v>
      </c>
      <c r="BM1" s="9" t="s">
        <v>76</v>
      </c>
      <c r="BN1" s="9" t="s">
        <v>77</v>
      </c>
      <c r="BO1" s="9" t="s">
        <v>78</v>
      </c>
      <c r="BP1" s="9" t="s">
        <v>79</v>
      </c>
      <c r="BQ1" s="9" t="s">
        <v>80</v>
      </c>
      <c r="BR1" s="9" t="s">
        <v>81</v>
      </c>
      <c r="BS1" s="9" t="s">
        <v>82</v>
      </c>
      <c r="BT1" s="9" t="s">
        <v>83</v>
      </c>
      <c r="BU1" s="9" t="s">
        <v>84</v>
      </c>
      <c r="BV1" s="9" t="s">
        <v>85</v>
      </c>
      <c r="BW1" s="9" t="s">
        <v>86</v>
      </c>
      <c r="BX1" s="9" t="s">
        <v>87</v>
      </c>
      <c r="BY1" s="9" t="s">
        <v>88</v>
      </c>
      <c r="BZ1" s="9" t="s">
        <v>89</v>
      </c>
      <c r="CA1" s="9" t="s">
        <v>90</v>
      </c>
      <c r="CB1" s="9" t="s">
        <v>91</v>
      </c>
      <c r="CC1" s="9" t="s">
        <v>92</v>
      </c>
      <c r="CD1" s="9" t="s">
        <v>93</v>
      </c>
      <c r="CE1" s="9" t="s">
        <v>94</v>
      </c>
      <c r="CF1" s="9" t="s">
        <v>95</v>
      </c>
      <c r="CG1" s="9" t="s">
        <v>96</v>
      </c>
      <c r="CH1" s="9" t="s">
        <v>97</v>
      </c>
      <c r="CI1" s="9" t="s">
        <v>98</v>
      </c>
      <c r="CJ1" s="9" t="s">
        <v>100</v>
      </c>
      <c r="CK1" s="9" t="s">
        <v>101</v>
      </c>
      <c r="CL1" s="9" t="s">
        <v>102</v>
      </c>
      <c r="CM1" s="9" t="s">
        <v>103</v>
      </c>
      <c r="CN1" s="9" t="s">
        <v>104</v>
      </c>
      <c r="CO1" s="9" t="s">
        <v>105</v>
      </c>
      <c r="CP1" s="9" t="s">
        <v>106</v>
      </c>
      <c r="CQ1" s="9" t="s">
        <v>107</v>
      </c>
      <c r="CR1" s="9" t="s">
        <v>108</v>
      </c>
      <c r="CS1" s="9" t="s">
        <v>109</v>
      </c>
    </row>
    <row r="2" spans="1:97" x14ac:dyDescent="0.45">
      <c r="A2" s="2">
        <v>1</v>
      </c>
      <c r="B2">
        <v>8</v>
      </c>
      <c r="C2">
        <v>0</v>
      </c>
      <c r="D2">
        <v>40</v>
      </c>
      <c r="E2">
        <v>0</v>
      </c>
      <c r="F2">
        <v>0</v>
      </c>
      <c r="G2">
        <v>0</v>
      </c>
      <c r="H2">
        <v>0</v>
      </c>
      <c r="I2">
        <v>0</v>
      </c>
      <c r="J2">
        <v>66.6666666666666</v>
      </c>
      <c r="K2">
        <v>66.6666666666666</v>
      </c>
      <c r="L2">
        <v>91.54864691663353</v>
      </c>
      <c r="M2">
        <v>197.00000000000011</v>
      </c>
      <c r="N2">
        <v>197.00000000000011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54.24</v>
      </c>
      <c r="V2">
        <v>54.24</v>
      </c>
      <c r="W2">
        <v>0</v>
      </c>
      <c r="X2">
        <v>399.99999999999898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70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66.6666666666666</v>
      </c>
      <c r="AQ2">
        <v>66.6666666666666</v>
      </c>
      <c r="AR2">
        <v>66.6666666666666</v>
      </c>
      <c r="AS2">
        <v>197.00000000000011</v>
      </c>
      <c r="AT2">
        <v>197.00000000000011</v>
      </c>
      <c r="AU2">
        <v>197.00000000000011</v>
      </c>
      <c r="AV2">
        <v>0</v>
      </c>
      <c r="AW2">
        <v>0</v>
      </c>
      <c r="AX2">
        <v>0</v>
      </c>
      <c r="AY2">
        <v>0</v>
      </c>
      <c r="AZ2">
        <v>0</v>
      </c>
      <c r="BA2">
        <v>54.24</v>
      </c>
      <c r="BB2">
        <v>54.24</v>
      </c>
      <c r="BC2">
        <v>280</v>
      </c>
      <c r="BD2">
        <v>399.99999999999898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70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66.6666666666666</v>
      </c>
      <c r="BW2">
        <v>66.6666666666666</v>
      </c>
      <c r="BX2">
        <v>66.6666666666666</v>
      </c>
      <c r="BY2">
        <v>197.00000000000011</v>
      </c>
      <c r="BZ2">
        <v>197.00000000000011</v>
      </c>
      <c r="CA2">
        <v>197.00000000000011</v>
      </c>
      <c r="CB2">
        <v>0</v>
      </c>
      <c r="CC2">
        <v>0</v>
      </c>
      <c r="CD2">
        <v>0</v>
      </c>
      <c r="CE2">
        <v>0</v>
      </c>
      <c r="CF2">
        <v>0</v>
      </c>
      <c r="CG2">
        <v>54.24</v>
      </c>
      <c r="CH2">
        <v>54.24</v>
      </c>
      <c r="CI2">
        <v>0</v>
      </c>
      <c r="CJ2">
        <v>399.99999999999898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70</v>
      </c>
      <c r="CR2">
        <v>0</v>
      </c>
      <c r="CS2">
        <v>0</v>
      </c>
    </row>
    <row r="3" spans="1:97" x14ac:dyDescent="0.45">
      <c r="A3" s="2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66.6666666666666</v>
      </c>
      <c r="K3">
        <v>66.6666666666666</v>
      </c>
      <c r="L3">
        <v>66.6666666666666</v>
      </c>
      <c r="M3">
        <v>197.00000000000011</v>
      </c>
      <c r="N3">
        <v>197.00000000000011</v>
      </c>
      <c r="O3">
        <v>197.00000000000011</v>
      </c>
      <c r="P3">
        <v>0</v>
      </c>
      <c r="Q3">
        <v>0</v>
      </c>
      <c r="R3">
        <v>0</v>
      </c>
      <c r="S3">
        <v>0</v>
      </c>
      <c r="T3">
        <v>0</v>
      </c>
      <c r="U3">
        <v>54.24</v>
      </c>
      <c r="V3">
        <v>54.24</v>
      </c>
      <c r="W3">
        <v>0</v>
      </c>
      <c r="X3">
        <v>399.99999999999898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54.24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66.6666666666666</v>
      </c>
      <c r="AQ3">
        <v>66.6666666666666</v>
      </c>
      <c r="AR3">
        <v>66.6666666666666</v>
      </c>
      <c r="AS3">
        <v>197.00000000000011</v>
      </c>
      <c r="AT3">
        <v>197.00000000000011</v>
      </c>
      <c r="AU3">
        <v>197.00000000000011</v>
      </c>
      <c r="AV3">
        <v>0</v>
      </c>
      <c r="AW3">
        <v>0</v>
      </c>
      <c r="AX3">
        <v>0</v>
      </c>
      <c r="AY3">
        <v>0</v>
      </c>
      <c r="AZ3">
        <v>0</v>
      </c>
      <c r="BA3">
        <v>54.24</v>
      </c>
      <c r="BB3">
        <v>54.24</v>
      </c>
      <c r="BC3">
        <v>399.99999999999898</v>
      </c>
      <c r="BD3">
        <v>399.99999999999898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197.00000000000011</v>
      </c>
      <c r="BZ3">
        <v>197.00000000000011</v>
      </c>
      <c r="CA3">
        <v>154.10349393653689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399.99999999999898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54.24</v>
      </c>
      <c r="CR3">
        <v>0</v>
      </c>
      <c r="CS3">
        <v>0</v>
      </c>
    </row>
    <row r="4" spans="1:97" x14ac:dyDescent="0.45">
      <c r="A4" s="2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75.973281660989443</v>
      </c>
      <c r="K4">
        <v>66.6666666666666</v>
      </c>
      <c r="L4">
        <v>99.999999999999901</v>
      </c>
      <c r="M4">
        <v>197.00000000000011</v>
      </c>
      <c r="N4">
        <v>197.00000000000011</v>
      </c>
      <c r="O4">
        <v>197.00000000000011</v>
      </c>
      <c r="P4">
        <v>0</v>
      </c>
      <c r="Q4">
        <v>0</v>
      </c>
      <c r="R4">
        <v>0</v>
      </c>
      <c r="S4">
        <v>0</v>
      </c>
      <c r="T4">
        <v>0</v>
      </c>
      <c r="U4">
        <v>54.24</v>
      </c>
      <c r="V4">
        <v>54.24</v>
      </c>
      <c r="W4">
        <v>0</v>
      </c>
      <c r="X4">
        <v>399.99999999999898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54.24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66.6666666666666</v>
      </c>
      <c r="AQ4">
        <v>0</v>
      </c>
      <c r="AR4">
        <v>66.6666666666666</v>
      </c>
      <c r="AS4">
        <v>197.00000000000011</v>
      </c>
      <c r="AT4">
        <v>197.00000000000011</v>
      </c>
      <c r="AU4">
        <v>197.00000000000011</v>
      </c>
      <c r="AV4">
        <v>0</v>
      </c>
      <c r="AW4">
        <v>0</v>
      </c>
      <c r="AX4">
        <v>0</v>
      </c>
      <c r="AY4">
        <v>0</v>
      </c>
      <c r="AZ4">
        <v>0</v>
      </c>
      <c r="BA4">
        <v>54.24</v>
      </c>
      <c r="BB4">
        <v>54.24</v>
      </c>
      <c r="BC4">
        <v>399.99999999999898</v>
      </c>
      <c r="BD4">
        <v>399.99999999999898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197.00000000000011</v>
      </c>
      <c r="BZ4">
        <v>197.00000000000011</v>
      </c>
      <c r="CA4">
        <v>197.00000000000011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399.99999999999898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54.24</v>
      </c>
      <c r="CR4">
        <v>0</v>
      </c>
      <c r="CS4">
        <v>0</v>
      </c>
    </row>
    <row r="5" spans="1:97" x14ac:dyDescent="0.45">
      <c r="A5" s="2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99.999999999999901</v>
      </c>
      <c r="K5">
        <v>99.999999999999901</v>
      </c>
      <c r="L5">
        <v>99.999999999999901</v>
      </c>
      <c r="M5">
        <v>197.00000000000011</v>
      </c>
      <c r="N5">
        <v>197.00000000000011</v>
      </c>
      <c r="O5">
        <v>197.00000000000011</v>
      </c>
      <c r="P5">
        <v>0</v>
      </c>
      <c r="Q5">
        <v>0</v>
      </c>
      <c r="R5">
        <v>0</v>
      </c>
      <c r="S5">
        <v>0</v>
      </c>
      <c r="T5">
        <v>0</v>
      </c>
      <c r="U5">
        <v>54.24</v>
      </c>
      <c r="V5">
        <v>54.24</v>
      </c>
      <c r="W5">
        <v>0</v>
      </c>
      <c r="X5">
        <v>399.99999999999898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54.24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99.999999999999901</v>
      </c>
      <c r="AQ5">
        <v>0</v>
      </c>
      <c r="AR5">
        <v>99.999999999999901</v>
      </c>
      <c r="AS5">
        <v>197.00000000000011</v>
      </c>
      <c r="AT5">
        <v>197.00000000000011</v>
      </c>
      <c r="AU5">
        <v>197.00000000000011</v>
      </c>
      <c r="AV5">
        <v>0</v>
      </c>
      <c r="AW5">
        <v>0</v>
      </c>
      <c r="AX5">
        <v>0</v>
      </c>
      <c r="AY5">
        <v>0</v>
      </c>
      <c r="AZ5">
        <v>0</v>
      </c>
      <c r="BA5">
        <v>54.24</v>
      </c>
      <c r="BB5">
        <v>54.24</v>
      </c>
      <c r="BC5">
        <v>399.99999999999898</v>
      </c>
      <c r="BD5">
        <v>399.99999999999898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197.00000000000011</v>
      </c>
      <c r="BZ5">
        <v>197.00000000000011</v>
      </c>
      <c r="CA5">
        <v>197.00000000000011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399.99999999999898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54.24</v>
      </c>
      <c r="CR5">
        <v>0</v>
      </c>
      <c r="CS5">
        <v>0</v>
      </c>
    </row>
    <row r="6" spans="1:97" x14ac:dyDescent="0.45">
      <c r="A6" s="2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99.999999999999901</v>
      </c>
      <c r="K6">
        <v>99.999999999999901</v>
      </c>
      <c r="L6">
        <v>99.999999999999901</v>
      </c>
      <c r="M6">
        <v>197.00000000000011</v>
      </c>
      <c r="N6">
        <v>197.00000000000011</v>
      </c>
      <c r="O6">
        <v>197.00000000000011</v>
      </c>
      <c r="P6">
        <v>0</v>
      </c>
      <c r="Q6">
        <v>0</v>
      </c>
      <c r="R6">
        <v>0</v>
      </c>
      <c r="S6">
        <v>0</v>
      </c>
      <c r="T6">
        <v>0</v>
      </c>
      <c r="U6">
        <v>54.24</v>
      </c>
      <c r="V6">
        <v>54.24</v>
      </c>
      <c r="W6">
        <v>0</v>
      </c>
      <c r="X6">
        <v>399.99999999999898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54.24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99.999999999999901</v>
      </c>
      <c r="AQ6">
        <v>99.999999999999901</v>
      </c>
      <c r="AR6">
        <v>99.999999999999901</v>
      </c>
      <c r="AS6">
        <v>197.00000000000011</v>
      </c>
      <c r="AT6">
        <v>197.00000000000011</v>
      </c>
      <c r="AU6">
        <v>197.00000000000011</v>
      </c>
      <c r="AV6">
        <v>0</v>
      </c>
      <c r="AW6">
        <v>0</v>
      </c>
      <c r="AX6">
        <v>0</v>
      </c>
      <c r="AY6">
        <v>0</v>
      </c>
      <c r="AZ6">
        <v>0</v>
      </c>
      <c r="BA6">
        <v>54.24</v>
      </c>
      <c r="BB6">
        <v>54.24</v>
      </c>
      <c r="BC6">
        <v>399.99999999999898</v>
      </c>
      <c r="BD6">
        <v>399.99999999999898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197.00000000000011</v>
      </c>
      <c r="BZ6">
        <v>197.00000000000011</v>
      </c>
      <c r="CA6">
        <v>197.00000000000011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399.99999999999898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54.24</v>
      </c>
      <c r="CR6">
        <v>0</v>
      </c>
      <c r="CS6">
        <v>0</v>
      </c>
    </row>
    <row r="7" spans="1:97" x14ac:dyDescent="0.45">
      <c r="A7" s="2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99.999999999999901</v>
      </c>
      <c r="K7">
        <v>99.999999999999901</v>
      </c>
      <c r="L7">
        <v>99.999999999999901</v>
      </c>
      <c r="M7">
        <v>197.00000000000011</v>
      </c>
      <c r="N7">
        <v>197.00000000000011</v>
      </c>
      <c r="O7">
        <v>197.00000000000011</v>
      </c>
      <c r="P7">
        <v>0</v>
      </c>
      <c r="Q7">
        <v>0</v>
      </c>
      <c r="R7">
        <v>0</v>
      </c>
      <c r="S7">
        <v>0</v>
      </c>
      <c r="T7">
        <v>0</v>
      </c>
      <c r="U7">
        <v>54.24</v>
      </c>
      <c r="V7">
        <v>54.24</v>
      </c>
      <c r="W7">
        <v>0</v>
      </c>
      <c r="X7">
        <v>399.99999999999898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54.24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99.999999999999901</v>
      </c>
      <c r="AQ7">
        <v>99.999999999999901</v>
      </c>
      <c r="AR7">
        <v>99.999999999999901</v>
      </c>
      <c r="AS7">
        <v>197.00000000000011</v>
      </c>
      <c r="AT7">
        <v>197.00000000000011</v>
      </c>
      <c r="AU7">
        <v>197.00000000000011</v>
      </c>
      <c r="AV7">
        <v>0</v>
      </c>
      <c r="AW7">
        <v>0</v>
      </c>
      <c r="AX7">
        <v>0</v>
      </c>
      <c r="AY7">
        <v>0</v>
      </c>
      <c r="AZ7">
        <v>0</v>
      </c>
      <c r="BA7">
        <v>54.24</v>
      </c>
      <c r="BB7">
        <v>54.24</v>
      </c>
      <c r="BC7">
        <v>399.99999999999898</v>
      </c>
      <c r="BD7">
        <v>399.99999999999898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99.999999999999901</v>
      </c>
      <c r="BY7">
        <v>197.00000000000011</v>
      </c>
      <c r="BZ7">
        <v>197.00000000000011</v>
      </c>
      <c r="CA7">
        <v>197.00000000000011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399.99999999999898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54.24</v>
      </c>
      <c r="CR7">
        <v>0</v>
      </c>
      <c r="CS7">
        <v>0</v>
      </c>
    </row>
    <row r="8" spans="1:97" x14ac:dyDescent="0.45">
      <c r="A8" s="2">
        <v>7</v>
      </c>
      <c r="B8">
        <v>0</v>
      </c>
      <c r="C8">
        <v>0</v>
      </c>
      <c r="D8">
        <v>75.999999999999901</v>
      </c>
      <c r="E8">
        <v>75.999999999999901</v>
      </c>
      <c r="F8">
        <v>0</v>
      </c>
      <c r="G8">
        <v>0</v>
      </c>
      <c r="H8">
        <v>75.999999999999901</v>
      </c>
      <c r="I8">
        <v>75.999999999999901</v>
      </c>
      <c r="J8">
        <v>99.999999999999901</v>
      </c>
      <c r="K8">
        <v>99.999999999999901</v>
      </c>
      <c r="L8">
        <v>99.999999999999901</v>
      </c>
      <c r="M8">
        <v>197.00000000000011</v>
      </c>
      <c r="N8">
        <v>197.00000000000011</v>
      </c>
      <c r="O8">
        <v>197.00000000000011</v>
      </c>
      <c r="P8">
        <v>0</v>
      </c>
      <c r="Q8">
        <v>0</v>
      </c>
      <c r="R8">
        <v>0</v>
      </c>
      <c r="S8">
        <v>0</v>
      </c>
      <c r="T8">
        <v>0</v>
      </c>
      <c r="U8">
        <v>54.24</v>
      </c>
      <c r="V8">
        <v>54.24</v>
      </c>
      <c r="W8">
        <v>0</v>
      </c>
      <c r="X8">
        <v>399.99999999999898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54.24</v>
      </c>
      <c r="AF8">
        <v>0</v>
      </c>
      <c r="AG8">
        <v>0</v>
      </c>
      <c r="AH8">
        <v>0</v>
      </c>
      <c r="AI8">
        <v>0</v>
      </c>
      <c r="AJ8">
        <v>75.999999999999901</v>
      </c>
      <c r="AK8">
        <v>0</v>
      </c>
      <c r="AL8">
        <v>0</v>
      </c>
      <c r="AM8">
        <v>0</v>
      </c>
      <c r="AN8">
        <v>75.999999999999901</v>
      </c>
      <c r="AO8">
        <v>75.999999999999901</v>
      </c>
      <c r="AP8">
        <v>99.999999999999901</v>
      </c>
      <c r="AQ8">
        <v>99.999999999999901</v>
      </c>
      <c r="AR8">
        <v>99.999999999999901</v>
      </c>
      <c r="AS8">
        <v>197.00000000000011</v>
      </c>
      <c r="AT8">
        <v>197.00000000000011</v>
      </c>
      <c r="AU8">
        <v>197.00000000000011</v>
      </c>
      <c r="AV8">
        <v>0</v>
      </c>
      <c r="AW8">
        <v>0</v>
      </c>
      <c r="AX8">
        <v>0</v>
      </c>
      <c r="AY8">
        <v>0</v>
      </c>
      <c r="AZ8">
        <v>0</v>
      </c>
      <c r="BA8">
        <v>54.24</v>
      </c>
      <c r="BB8">
        <v>54.24</v>
      </c>
      <c r="BC8">
        <v>399.99999999999898</v>
      </c>
      <c r="BD8">
        <v>399.99999999999898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140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99.999999999999901</v>
      </c>
      <c r="BW8">
        <v>99.999999999999901</v>
      </c>
      <c r="BX8">
        <v>99.999999999999901</v>
      </c>
      <c r="BY8">
        <v>197.00000000000011</v>
      </c>
      <c r="BZ8">
        <v>197.00000000000011</v>
      </c>
      <c r="CA8">
        <v>197.00000000000011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399.99999999999898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54.24</v>
      </c>
      <c r="CR8">
        <v>0</v>
      </c>
      <c r="CS8">
        <v>0</v>
      </c>
    </row>
    <row r="9" spans="1:97" x14ac:dyDescent="0.45">
      <c r="A9" s="2">
        <v>8</v>
      </c>
      <c r="B9">
        <v>0</v>
      </c>
      <c r="C9">
        <v>0</v>
      </c>
      <c r="D9">
        <v>75.999999999999901</v>
      </c>
      <c r="E9">
        <v>75.999999999999901</v>
      </c>
      <c r="F9">
        <v>0</v>
      </c>
      <c r="G9">
        <v>0</v>
      </c>
      <c r="H9">
        <v>75.999999999999901</v>
      </c>
      <c r="I9">
        <v>75.999999999999901</v>
      </c>
      <c r="J9">
        <v>99.999999999999901</v>
      </c>
      <c r="K9">
        <v>99.999999999999901</v>
      </c>
      <c r="L9">
        <v>99.999999999999901</v>
      </c>
      <c r="M9">
        <v>197.00000000000011</v>
      </c>
      <c r="N9">
        <v>197.00000000000011</v>
      </c>
      <c r="O9">
        <v>197.00000000000011</v>
      </c>
      <c r="P9">
        <v>0</v>
      </c>
      <c r="Q9">
        <v>0</v>
      </c>
      <c r="R9">
        <v>0</v>
      </c>
      <c r="S9">
        <v>0</v>
      </c>
      <c r="T9">
        <v>0</v>
      </c>
      <c r="U9">
        <v>124.24000000000001</v>
      </c>
      <c r="V9">
        <v>123.4551420431832</v>
      </c>
      <c r="W9">
        <v>0</v>
      </c>
      <c r="X9">
        <v>399.99999999999898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124.24000000000001</v>
      </c>
      <c r="AF9">
        <v>0</v>
      </c>
      <c r="AG9">
        <v>140</v>
      </c>
      <c r="AH9">
        <v>0</v>
      </c>
      <c r="AI9">
        <v>0</v>
      </c>
      <c r="AJ9">
        <v>75.999999999999901</v>
      </c>
      <c r="AK9">
        <v>75.999999999999901</v>
      </c>
      <c r="AL9">
        <v>0</v>
      </c>
      <c r="AM9">
        <v>0</v>
      </c>
      <c r="AN9">
        <v>75.999999999999901</v>
      </c>
      <c r="AO9">
        <v>75.999999999999901</v>
      </c>
      <c r="AP9">
        <v>99.999999999999901</v>
      </c>
      <c r="AQ9">
        <v>99.999999999999901</v>
      </c>
      <c r="AR9">
        <v>99.999999999999901</v>
      </c>
      <c r="AS9">
        <v>197.00000000000011</v>
      </c>
      <c r="AT9">
        <v>197.00000000000011</v>
      </c>
      <c r="AU9">
        <v>197.00000000000011</v>
      </c>
      <c r="AV9">
        <v>0</v>
      </c>
      <c r="AW9">
        <v>0</v>
      </c>
      <c r="AX9">
        <v>0</v>
      </c>
      <c r="AY9">
        <v>0</v>
      </c>
      <c r="AZ9">
        <v>0</v>
      </c>
      <c r="BA9">
        <v>103.3333333333334</v>
      </c>
      <c r="BB9">
        <v>103.3333333333334</v>
      </c>
      <c r="BC9">
        <v>399.99999999999898</v>
      </c>
      <c r="BD9">
        <v>399.99999999999898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70</v>
      </c>
      <c r="BM9">
        <v>140</v>
      </c>
      <c r="BN9">
        <v>0</v>
      </c>
      <c r="BO9">
        <v>0</v>
      </c>
      <c r="BP9">
        <v>75.999999999999901</v>
      </c>
      <c r="BQ9">
        <v>75.999999999999901</v>
      </c>
      <c r="BR9">
        <v>0</v>
      </c>
      <c r="BS9">
        <v>0</v>
      </c>
      <c r="BT9">
        <v>75.999999999999901</v>
      </c>
      <c r="BU9">
        <v>75.999999999999901</v>
      </c>
      <c r="BV9">
        <v>99.999999999999901</v>
      </c>
      <c r="BW9">
        <v>99.999999999999901</v>
      </c>
      <c r="BX9">
        <v>99.999999999999901</v>
      </c>
      <c r="BY9">
        <v>197.00000000000011</v>
      </c>
      <c r="BZ9">
        <v>197.00000000000011</v>
      </c>
      <c r="CA9">
        <v>197.00000000000011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399.99999999999898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103.3333333333334</v>
      </c>
      <c r="CR9">
        <v>70</v>
      </c>
      <c r="CS9">
        <v>0</v>
      </c>
    </row>
    <row r="10" spans="1:97" x14ac:dyDescent="0.45">
      <c r="A10" s="2">
        <v>9</v>
      </c>
      <c r="B10">
        <v>0</v>
      </c>
      <c r="C10">
        <v>0</v>
      </c>
      <c r="D10">
        <v>75.999999999999901</v>
      </c>
      <c r="E10">
        <v>75.999999999999901</v>
      </c>
      <c r="F10">
        <v>0</v>
      </c>
      <c r="G10">
        <v>0</v>
      </c>
      <c r="H10">
        <v>75.999999999999901</v>
      </c>
      <c r="I10">
        <v>75.999999999999901</v>
      </c>
      <c r="J10">
        <v>99.999999999999901</v>
      </c>
      <c r="K10">
        <v>99.999999999999901</v>
      </c>
      <c r="L10">
        <v>99.999999999999901</v>
      </c>
      <c r="M10">
        <v>197.00000000000011</v>
      </c>
      <c r="N10">
        <v>197.00000000000011</v>
      </c>
      <c r="O10">
        <v>197.00000000000011</v>
      </c>
      <c r="P10">
        <v>0</v>
      </c>
      <c r="Q10">
        <v>0</v>
      </c>
      <c r="R10">
        <v>0</v>
      </c>
      <c r="S10">
        <v>0</v>
      </c>
      <c r="T10">
        <v>0</v>
      </c>
      <c r="U10">
        <v>155.00000000000011</v>
      </c>
      <c r="V10">
        <v>155.00000000000011</v>
      </c>
      <c r="W10">
        <v>0</v>
      </c>
      <c r="X10">
        <v>399.99999999999898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155.00000000000011</v>
      </c>
      <c r="AF10">
        <v>0</v>
      </c>
      <c r="AG10">
        <v>233.333333333334</v>
      </c>
      <c r="AH10">
        <v>0</v>
      </c>
      <c r="AI10">
        <v>0</v>
      </c>
      <c r="AJ10">
        <v>75.999999999999901</v>
      </c>
      <c r="AK10">
        <v>75.999999999999901</v>
      </c>
      <c r="AL10">
        <v>0</v>
      </c>
      <c r="AM10">
        <v>0</v>
      </c>
      <c r="AN10">
        <v>75.999999999999901</v>
      </c>
      <c r="AO10">
        <v>75.999999999999901</v>
      </c>
      <c r="AP10">
        <v>99.999999999999901</v>
      </c>
      <c r="AQ10">
        <v>99.999999999999901</v>
      </c>
      <c r="AR10">
        <v>99.999999999999901</v>
      </c>
      <c r="AS10">
        <v>197.00000000000011</v>
      </c>
      <c r="AT10">
        <v>197.00000000000011</v>
      </c>
      <c r="AU10">
        <v>197.00000000000011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155.00000000000011</v>
      </c>
      <c r="BB10">
        <v>155.00000000000011</v>
      </c>
      <c r="BC10">
        <v>399.99999999999898</v>
      </c>
      <c r="BD10">
        <v>399.99999999999898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140</v>
      </c>
      <c r="BM10">
        <v>142.45761637498344</v>
      </c>
      <c r="BN10">
        <v>0</v>
      </c>
      <c r="BO10">
        <v>0</v>
      </c>
      <c r="BP10">
        <v>75.999999999999901</v>
      </c>
      <c r="BQ10">
        <v>75.999999999999901</v>
      </c>
      <c r="BR10">
        <v>0</v>
      </c>
      <c r="BS10">
        <v>0</v>
      </c>
      <c r="BT10">
        <v>75.999999999999901</v>
      </c>
      <c r="BU10">
        <v>75.999999999999901</v>
      </c>
      <c r="BV10">
        <v>99.999999999999901</v>
      </c>
      <c r="BW10">
        <v>99.999999999999901</v>
      </c>
      <c r="BX10">
        <v>99.999999999999901</v>
      </c>
      <c r="BY10">
        <v>197.00000000000011</v>
      </c>
      <c r="BZ10">
        <v>197.00000000000011</v>
      </c>
      <c r="CA10">
        <v>197.00000000000011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399.99999999999898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155.00000000000011</v>
      </c>
      <c r="CR10">
        <v>140</v>
      </c>
      <c r="CS10">
        <v>0</v>
      </c>
    </row>
    <row r="11" spans="1:97" x14ac:dyDescent="0.45">
      <c r="A11" s="2">
        <v>10</v>
      </c>
      <c r="B11">
        <v>0</v>
      </c>
      <c r="C11">
        <v>0</v>
      </c>
      <c r="D11">
        <v>75.999999999999901</v>
      </c>
      <c r="E11">
        <v>75.999999999999901</v>
      </c>
      <c r="F11">
        <v>0</v>
      </c>
      <c r="G11">
        <v>0</v>
      </c>
      <c r="H11">
        <v>75.999999999999901</v>
      </c>
      <c r="I11">
        <v>75.999999999999901</v>
      </c>
      <c r="J11">
        <v>99.999999999999901</v>
      </c>
      <c r="K11">
        <v>99.999999999999901</v>
      </c>
      <c r="L11">
        <v>99.999999999999901</v>
      </c>
      <c r="M11">
        <v>197.00000000000011</v>
      </c>
      <c r="N11">
        <v>197.00000000000011</v>
      </c>
      <c r="O11">
        <v>197.00000000000011</v>
      </c>
      <c r="P11">
        <v>0</v>
      </c>
      <c r="Q11">
        <v>0</v>
      </c>
      <c r="R11">
        <v>0</v>
      </c>
      <c r="S11">
        <v>0</v>
      </c>
      <c r="T11">
        <v>0</v>
      </c>
      <c r="U11">
        <v>155.00000000000011</v>
      </c>
      <c r="V11">
        <v>155.00000000000011</v>
      </c>
      <c r="W11">
        <v>0</v>
      </c>
      <c r="X11">
        <v>399.99999999999898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155.00000000000011</v>
      </c>
      <c r="AF11">
        <v>0</v>
      </c>
      <c r="AG11">
        <v>239.39278307603206</v>
      </c>
      <c r="AH11">
        <v>0</v>
      </c>
      <c r="AI11">
        <v>0</v>
      </c>
      <c r="AJ11">
        <v>75.999999999999901</v>
      </c>
      <c r="AK11">
        <v>75.999999999999901</v>
      </c>
      <c r="AL11">
        <v>0</v>
      </c>
      <c r="AM11">
        <v>0</v>
      </c>
      <c r="AN11">
        <v>75.999999999999901</v>
      </c>
      <c r="AO11">
        <v>75.999999999999901</v>
      </c>
      <c r="AP11">
        <v>99.999999999999901</v>
      </c>
      <c r="AQ11">
        <v>99.999999999999901</v>
      </c>
      <c r="AR11">
        <v>99.999999999999901</v>
      </c>
      <c r="AS11">
        <v>197.00000000000011</v>
      </c>
      <c r="AT11">
        <v>197.00000000000011</v>
      </c>
      <c r="AU11">
        <v>197.00000000000011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155.00000000000011</v>
      </c>
      <c r="BB11">
        <v>155.00000000000011</v>
      </c>
      <c r="BC11">
        <v>399.99999999999898</v>
      </c>
      <c r="BD11">
        <v>399.99999999999898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155.00000000000011</v>
      </c>
      <c r="BM11">
        <v>233.333333333334</v>
      </c>
      <c r="BN11">
        <v>0</v>
      </c>
      <c r="BO11">
        <v>0</v>
      </c>
      <c r="BP11">
        <v>75.999999999999901</v>
      </c>
      <c r="BQ11">
        <v>75.999999999999901</v>
      </c>
      <c r="BR11">
        <v>0</v>
      </c>
      <c r="BS11">
        <v>0</v>
      </c>
      <c r="BT11">
        <v>75.999999999999901</v>
      </c>
      <c r="BU11">
        <v>75.999999999999901</v>
      </c>
      <c r="BV11">
        <v>99.999999999999901</v>
      </c>
      <c r="BW11">
        <v>99.999999999999901</v>
      </c>
      <c r="BX11">
        <v>99.999999999999901</v>
      </c>
      <c r="BY11">
        <v>197.00000000000011</v>
      </c>
      <c r="BZ11">
        <v>197.00000000000011</v>
      </c>
      <c r="CA11">
        <v>197.00000000000011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399.99999999999898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155.00000000000011</v>
      </c>
      <c r="CR11">
        <v>155.00000000000011</v>
      </c>
      <c r="CS11">
        <v>0</v>
      </c>
    </row>
    <row r="12" spans="1:97" x14ac:dyDescent="0.45">
      <c r="A12" s="2">
        <v>11</v>
      </c>
      <c r="B12">
        <v>0</v>
      </c>
      <c r="C12">
        <v>0</v>
      </c>
      <c r="D12">
        <v>75.999999999999901</v>
      </c>
      <c r="E12">
        <v>75.999999999999901</v>
      </c>
      <c r="F12">
        <v>0</v>
      </c>
      <c r="G12">
        <v>0</v>
      </c>
      <c r="H12">
        <v>75.999999999999901</v>
      </c>
      <c r="I12">
        <v>75.999999999999901</v>
      </c>
      <c r="J12">
        <v>99.999999999999901</v>
      </c>
      <c r="K12">
        <v>99.999999999999901</v>
      </c>
      <c r="L12">
        <v>99.999999999999901</v>
      </c>
      <c r="M12">
        <v>197.00000000000011</v>
      </c>
      <c r="N12">
        <v>197.00000000000011</v>
      </c>
      <c r="O12">
        <v>197.00000000000011</v>
      </c>
      <c r="P12">
        <v>0</v>
      </c>
      <c r="Q12">
        <v>0</v>
      </c>
      <c r="R12">
        <v>0</v>
      </c>
      <c r="S12">
        <v>0</v>
      </c>
      <c r="T12">
        <v>0</v>
      </c>
      <c r="U12">
        <v>155.00000000000011</v>
      </c>
      <c r="V12">
        <v>155.00000000000011</v>
      </c>
      <c r="W12">
        <v>0</v>
      </c>
      <c r="X12">
        <v>399.99999999999898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155.00000000000011</v>
      </c>
      <c r="AF12">
        <v>0</v>
      </c>
      <c r="AG12">
        <v>233.333333333334</v>
      </c>
      <c r="AH12">
        <v>0</v>
      </c>
      <c r="AI12">
        <v>0</v>
      </c>
      <c r="AJ12">
        <v>75.999999999999901</v>
      </c>
      <c r="AK12">
        <v>75.999999999999901</v>
      </c>
      <c r="AL12">
        <v>0</v>
      </c>
      <c r="AM12">
        <v>0</v>
      </c>
      <c r="AN12">
        <v>75.999999999999901</v>
      </c>
      <c r="AO12">
        <v>75.999999999999901</v>
      </c>
      <c r="AP12">
        <v>99.999999999999901</v>
      </c>
      <c r="AQ12">
        <v>99.999999999999901</v>
      </c>
      <c r="AR12">
        <v>99.999999999999901</v>
      </c>
      <c r="AS12">
        <v>197.00000000000011</v>
      </c>
      <c r="AT12">
        <v>197.00000000000011</v>
      </c>
      <c r="AU12">
        <v>197.00000000000011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155.00000000000011</v>
      </c>
      <c r="BB12">
        <v>155.00000000000011</v>
      </c>
      <c r="BC12">
        <v>399.99999999999898</v>
      </c>
      <c r="BD12">
        <v>399.99999999999898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155.00000000000011</v>
      </c>
      <c r="BM12">
        <v>189.78291094924134</v>
      </c>
      <c r="BN12">
        <v>0</v>
      </c>
      <c r="BO12">
        <v>0</v>
      </c>
      <c r="BP12">
        <v>75.999999999999901</v>
      </c>
      <c r="BQ12">
        <v>75.999999999999901</v>
      </c>
      <c r="BR12">
        <v>0</v>
      </c>
      <c r="BS12">
        <v>0</v>
      </c>
      <c r="BT12">
        <v>75.999999999999901</v>
      </c>
      <c r="BU12">
        <v>75.999999999999901</v>
      </c>
      <c r="BV12">
        <v>99.999999999999901</v>
      </c>
      <c r="BW12">
        <v>99.999999999999901</v>
      </c>
      <c r="BX12">
        <v>99.999999999999901</v>
      </c>
      <c r="BY12">
        <v>197.00000000000011</v>
      </c>
      <c r="BZ12">
        <v>197.00000000000011</v>
      </c>
      <c r="CA12">
        <v>197.00000000000011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399.99999999999898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155.00000000000011</v>
      </c>
      <c r="CR12">
        <v>155.00000000000011</v>
      </c>
      <c r="CS12">
        <v>0</v>
      </c>
    </row>
    <row r="13" spans="1:97" x14ac:dyDescent="0.45">
      <c r="A13" s="2">
        <v>12</v>
      </c>
      <c r="B13">
        <v>0</v>
      </c>
      <c r="C13">
        <v>0</v>
      </c>
      <c r="D13">
        <v>75.999999999999901</v>
      </c>
      <c r="E13">
        <v>75.999999999999901</v>
      </c>
      <c r="F13">
        <v>0</v>
      </c>
      <c r="G13">
        <v>0</v>
      </c>
      <c r="H13">
        <v>75.999999999999901</v>
      </c>
      <c r="I13">
        <v>75.999999999999901</v>
      </c>
      <c r="J13">
        <v>99.999999999999901</v>
      </c>
      <c r="K13">
        <v>99.999999999999901</v>
      </c>
      <c r="L13">
        <v>99.999999999999901</v>
      </c>
      <c r="M13">
        <v>197.00000000000011</v>
      </c>
      <c r="N13">
        <v>197.00000000000011</v>
      </c>
      <c r="O13">
        <v>197.00000000000011</v>
      </c>
      <c r="P13">
        <v>0</v>
      </c>
      <c r="Q13">
        <v>0</v>
      </c>
      <c r="R13">
        <v>0</v>
      </c>
      <c r="S13">
        <v>0</v>
      </c>
      <c r="T13">
        <v>0</v>
      </c>
      <c r="U13">
        <v>155.00000000000011</v>
      </c>
      <c r="V13">
        <v>155.00000000000011</v>
      </c>
      <c r="W13">
        <v>0</v>
      </c>
      <c r="X13">
        <v>399.99999999999898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155.00000000000011</v>
      </c>
      <c r="AF13">
        <v>0</v>
      </c>
      <c r="AG13">
        <v>224.08956141604216</v>
      </c>
      <c r="AH13">
        <v>0</v>
      </c>
      <c r="AI13">
        <v>0</v>
      </c>
      <c r="AJ13">
        <v>75.999999999999901</v>
      </c>
      <c r="AK13">
        <v>75.999999999999901</v>
      </c>
      <c r="AL13">
        <v>0</v>
      </c>
      <c r="AM13">
        <v>0</v>
      </c>
      <c r="AN13">
        <v>75.999999999999901</v>
      </c>
      <c r="AO13">
        <v>75.999999999999901</v>
      </c>
      <c r="AP13">
        <v>99.999999999999901</v>
      </c>
      <c r="AQ13">
        <v>99.999999999999901</v>
      </c>
      <c r="AR13">
        <v>99.999999999999901</v>
      </c>
      <c r="AS13">
        <v>197.00000000000011</v>
      </c>
      <c r="AT13">
        <v>197.00000000000011</v>
      </c>
      <c r="AU13">
        <v>197.00000000000011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155.00000000000011</v>
      </c>
      <c r="BB13">
        <v>155.00000000000011</v>
      </c>
      <c r="BC13">
        <v>399.99999999999898</v>
      </c>
      <c r="BD13">
        <v>399.99999999999898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155.00000000000011</v>
      </c>
      <c r="BM13">
        <v>140</v>
      </c>
      <c r="BN13">
        <v>0</v>
      </c>
      <c r="BO13">
        <v>0</v>
      </c>
      <c r="BP13">
        <v>75.999999999999901</v>
      </c>
      <c r="BQ13">
        <v>75.999999999999901</v>
      </c>
      <c r="BR13">
        <v>0</v>
      </c>
      <c r="BS13">
        <v>0</v>
      </c>
      <c r="BT13">
        <v>75.999999999999901</v>
      </c>
      <c r="BU13">
        <v>75.999999999999901</v>
      </c>
      <c r="BV13">
        <v>99.999999999999901</v>
      </c>
      <c r="BW13">
        <v>99.999999999999901</v>
      </c>
      <c r="BX13">
        <v>99.999999999999901</v>
      </c>
      <c r="BY13">
        <v>197.00000000000011</v>
      </c>
      <c r="BZ13">
        <v>197.00000000000011</v>
      </c>
      <c r="CA13">
        <v>197.00000000000011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399.99999999999898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155.00000000000011</v>
      </c>
      <c r="CR13">
        <v>155.00000000000011</v>
      </c>
      <c r="CS13">
        <v>0</v>
      </c>
    </row>
    <row r="14" spans="1:97" x14ac:dyDescent="0.45">
      <c r="A14" s="2">
        <v>13</v>
      </c>
      <c r="B14">
        <v>0</v>
      </c>
      <c r="C14">
        <v>0</v>
      </c>
      <c r="D14">
        <v>75.999999999999901</v>
      </c>
      <c r="E14">
        <v>75.999999999999901</v>
      </c>
      <c r="F14">
        <v>0</v>
      </c>
      <c r="G14">
        <v>0</v>
      </c>
      <c r="H14">
        <v>75.999999999999901</v>
      </c>
      <c r="I14">
        <v>75.999999999999901</v>
      </c>
      <c r="J14">
        <v>99.999999999999901</v>
      </c>
      <c r="K14">
        <v>99.999999999999901</v>
      </c>
      <c r="L14">
        <v>99.999999999999901</v>
      </c>
      <c r="M14">
        <v>197.00000000000011</v>
      </c>
      <c r="N14">
        <v>197.00000000000011</v>
      </c>
      <c r="O14">
        <v>197.00000000000011</v>
      </c>
      <c r="P14">
        <v>0</v>
      </c>
      <c r="Q14">
        <v>0</v>
      </c>
      <c r="R14">
        <v>0</v>
      </c>
      <c r="S14">
        <v>0</v>
      </c>
      <c r="T14">
        <v>0</v>
      </c>
      <c r="U14">
        <v>155.00000000000011</v>
      </c>
      <c r="V14">
        <v>155.00000000000011</v>
      </c>
      <c r="W14">
        <v>0</v>
      </c>
      <c r="X14">
        <v>399.99999999999898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155.00000000000011</v>
      </c>
      <c r="AF14">
        <v>0</v>
      </c>
      <c r="AG14">
        <v>140</v>
      </c>
      <c r="AH14">
        <v>0</v>
      </c>
      <c r="AI14">
        <v>0</v>
      </c>
      <c r="AJ14">
        <v>75.999999999999901</v>
      </c>
      <c r="AK14">
        <v>75.999999999999901</v>
      </c>
      <c r="AL14">
        <v>0</v>
      </c>
      <c r="AM14">
        <v>0</v>
      </c>
      <c r="AN14">
        <v>75.999999999999901</v>
      </c>
      <c r="AO14">
        <v>75.999999999999901</v>
      </c>
      <c r="AP14">
        <v>99.999999999999901</v>
      </c>
      <c r="AQ14">
        <v>99.999999999999901</v>
      </c>
      <c r="AR14">
        <v>99.999999999999901</v>
      </c>
      <c r="AS14">
        <v>197.00000000000011</v>
      </c>
      <c r="AT14">
        <v>197.00000000000011</v>
      </c>
      <c r="AU14">
        <v>197.00000000000011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155.00000000000011</v>
      </c>
      <c r="BB14">
        <v>80</v>
      </c>
      <c r="BC14">
        <v>399.99999999999898</v>
      </c>
      <c r="BD14">
        <v>399.99999999999898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155.00000000000011</v>
      </c>
      <c r="BM14">
        <v>140</v>
      </c>
      <c r="BN14">
        <v>0</v>
      </c>
      <c r="BO14">
        <v>0</v>
      </c>
      <c r="BP14">
        <v>75.999999999999901</v>
      </c>
      <c r="BQ14">
        <v>75.999999999999901</v>
      </c>
      <c r="BR14">
        <v>0</v>
      </c>
      <c r="BS14">
        <v>0</v>
      </c>
      <c r="BT14">
        <v>75.999999999999901</v>
      </c>
      <c r="BU14">
        <v>75.999999999999901</v>
      </c>
      <c r="BV14">
        <v>99.999999999999901</v>
      </c>
      <c r="BW14">
        <v>99.999999999999901</v>
      </c>
      <c r="BX14">
        <v>99.999999999999901</v>
      </c>
      <c r="BY14">
        <v>197.00000000000011</v>
      </c>
      <c r="BZ14">
        <v>197.00000000000011</v>
      </c>
      <c r="CA14">
        <v>197.00000000000011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399.99999999999898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155.00000000000011</v>
      </c>
      <c r="CR14">
        <v>103.5972415003946</v>
      </c>
      <c r="CS14">
        <v>0</v>
      </c>
    </row>
    <row r="15" spans="1:97" x14ac:dyDescent="0.45">
      <c r="A15" s="2">
        <v>14</v>
      </c>
      <c r="B15">
        <v>0</v>
      </c>
      <c r="C15">
        <v>0</v>
      </c>
      <c r="D15">
        <v>75.999999999999901</v>
      </c>
      <c r="E15">
        <v>75.999999999999901</v>
      </c>
      <c r="F15">
        <v>0</v>
      </c>
      <c r="G15">
        <v>0</v>
      </c>
      <c r="H15">
        <v>75.999999999999901</v>
      </c>
      <c r="I15">
        <v>75.999999999999901</v>
      </c>
      <c r="J15">
        <v>99.999999999999901</v>
      </c>
      <c r="K15">
        <v>99.999999999999901</v>
      </c>
      <c r="L15">
        <v>99.999999999999901</v>
      </c>
      <c r="M15">
        <v>197.00000000000011</v>
      </c>
      <c r="N15">
        <v>197.00000000000011</v>
      </c>
      <c r="O15">
        <v>197.00000000000011</v>
      </c>
      <c r="P15">
        <v>0</v>
      </c>
      <c r="Q15">
        <v>0</v>
      </c>
      <c r="R15">
        <v>0</v>
      </c>
      <c r="S15">
        <v>0</v>
      </c>
      <c r="T15">
        <v>0</v>
      </c>
      <c r="U15">
        <v>155.00000000000011</v>
      </c>
      <c r="V15">
        <v>155.00000000000011</v>
      </c>
      <c r="W15">
        <v>0</v>
      </c>
      <c r="X15">
        <v>399.99999999999898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155.00000000000011</v>
      </c>
      <c r="AF15">
        <v>0</v>
      </c>
      <c r="AG15">
        <v>140</v>
      </c>
      <c r="AH15">
        <v>0</v>
      </c>
      <c r="AI15">
        <v>0</v>
      </c>
      <c r="AJ15">
        <v>75.999999999999901</v>
      </c>
      <c r="AK15">
        <v>75.999999999999901</v>
      </c>
      <c r="AL15">
        <v>0</v>
      </c>
      <c r="AM15">
        <v>0</v>
      </c>
      <c r="AN15">
        <v>75.999999999999901</v>
      </c>
      <c r="AO15">
        <v>75.999999999999901</v>
      </c>
      <c r="AP15">
        <v>99.999999999999901</v>
      </c>
      <c r="AQ15">
        <v>99.999999999999901</v>
      </c>
      <c r="AR15">
        <v>99.999999999999901</v>
      </c>
      <c r="AS15">
        <v>197.00000000000011</v>
      </c>
      <c r="AT15">
        <v>197.00000000000011</v>
      </c>
      <c r="AU15">
        <v>197.00000000000011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144.77150674909564</v>
      </c>
      <c r="BB15">
        <v>0</v>
      </c>
      <c r="BC15">
        <v>399.99999999999898</v>
      </c>
      <c r="BD15">
        <v>399.99999999999898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103.3333333333334</v>
      </c>
      <c r="BM15">
        <v>140</v>
      </c>
      <c r="BN15">
        <v>0</v>
      </c>
      <c r="BO15">
        <v>0</v>
      </c>
      <c r="BP15">
        <v>75.999999999999901</v>
      </c>
      <c r="BQ15">
        <v>75.999999999999901</v>
      </c>
      <c r="BR15">
        <v>0</v>
      </c>
      <c r="BS15">
        <v>0</v>
      </c>
      <c r="BT15">
        <v>75.999999999999901</v>
      </c>
      <c r="BU15">
        <v>75.999999999999901</v>
      </c>
      <c r="BV15">
        <v>99.999999999999901</v>
      </c>
      <c r="BW15">
        <v>99.999999999999901</v>
      </c>
      <c r="BX15">
        <v>99.999999999999901</v>
      </c>
      <c r="BY15">
        <v>197.00000000000011</v>
      </c>
      <c r="BZ15">
        <v>197.00000000000011</v>
      </c>
      <c r="CA15">
        <v>197.00000000000011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399.99999999999898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103.3333333333334</v>
      </c>
      <c r="CR15">
        <v>103.3333333333334</v>
      </c>
      <c r="CS15">
        <v>0</v>
      </c>
    </row>
    <row r="16" spans="1:97" x14ac:dyDescent="0.45">
      <c r="A16" s="2">
        <v>15</v>
      </c>
      <c r="B16">
        <v>0</v>
      </c>
      <c r="C16">
        <v>0</v>
      </c>
      <c r="D16">
        <v>75.999999999999901</v>
      </c>
      <c r="E16">
        <v>75.999999999999901</v>
      </c>
      <c r="F16">
        <v>0</v>
      </c>
      <c r="G16">
        <v>0</v>
      </c>
      <c r="H16">
        <v>75.999999999999901</v>
      </c>
      <c r="I16">
        <v>75.999999999999901</v>
      </c>
      <c r="J16">
        <v>99.999999999999901</v>
      </c>
      <c r="K16">
        <v>99.999999999999901</v>
      </c>
      <c r="L16">
        <v>99.999999999999901</v>
      </c>
      <c r="M16">
        <v>197.00000000000011</v>
      </c>
      <c r="N16">
        <v>197.00000000000011</v>
      </c>
      <c r="O16">
        <v>197.00000000000011</v>
      </c>
      <c r="P16">
        <v>0</v>
      </c>
      <c r="Q16">
        <v>0</v>
      </c>
      <c r="R16">
        <v>0</v>
      </c>
      <c r="S16">
        <v>0</v>
      </c>
      <c r="T16">
        <v>0</v>
      </c>
      <c r="U16">
        <v>155.00000000000011</v>
      </c>
      <c r="V16">
        <v>137.8152507605686</v>
      </c>
      <c r="W16">
        <v>0</v>
      </c>
      <c r="X16">
        <v>399.99999999999898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155.00000000000011</v>
      </c>
      <c r="AF16">
        <v>0</v>
      </c>
      <c r="AG16">
        <v>140</v>
      </c>
      <c r="AH16">
        <v>0</v>
      </c>
      <c r="AI16">
        <v>0</v>
      </c>
      <c r="AJ16">
        <v>75.999999999999901</v>
      </c>
      <c r="AK16">
        <v>75.999999999999901</v>
      </c>
      <c r="AL16">
        <v>0</v>
      </c>
      <c r="AM16">
        <v>0</v>
      </c>
      <c r="AN16">
        <v>75.999999999999901</v>
      </c>
      <c r="AO16">
        <v>75.999999999999901</v>
      </c>
      <c r="AP16">
        <v>99.999999999999901</v>
      </c>
      <c r="AQ16">
        <v>99.999999999999901</v>
      </c>
      <c r="AR16">
        <v>99.999999999999901</v>
      </c>
      <c r="AS16">
        <v>197.00000000000011</v>
      </c>
      <c r="AT16">
        <v>197.00000000000011</v>
      </c>
      <c r="AU16">
        <v>197.00000000000011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103.3333333333334</v>
      </c>
      <c r="BB16">
        <v>0</v>
      </c>
      <c r="BC16">
        <v>399.99999999999898</v>
      </c>
      <c r="BD16">
        <v>399.99999999999898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103.3333333333334</v>
      </c>
      <c r="BM16">
        <v>140</v>
      </c>
      <c r="BN16">
        <v>0</v>
      </c>
      <c r="BO16">
        <v>0</v>
      </c>
      <c r="BP16">
        <v>75.999999999999901</v>
      </c>
      <c r="BQ16">
        <v>75.999999999999901</v>
      </c>
      <c r="BR16">
        <v>0</v>
      </c>
      <c r="BS16">
        <v>0</v>
      </c>
      <c r="BT16">
        <v>75.999999999999901</v>
      </c>
      <c r="BU16">
        <v>75.999999999999901</v>
      </c>
      <c r="BV16">
        <v>99.999999999999901</v>
      </c>
      <c r="BW16">
        <v>99.999999999999901</v>
      </c>
      <c r="BX16">
        <v>99.999999999999901</v>
      </c>
      <c r="BY16">
        <v>197.00000000000011</v>
      </c>
      <c r="BZ16">
        <v>197.00000000000011</v>
      </c>
      <c r="CA16">
        <v>197.00000000000011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399.99999999999898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103.3333333333334</v>
      </c>
      <c r="CR16">
        <v>103.3333333333334</v>
      </c>
      <c r="CS16">
        <v>0</v>
      </c>
    </row>
    <row r="17" spans="1:97" x14ac:dyDescent="0.45">
      <c r="A17" s="2">
        <v>16</v>
      </c>
      <c r="B17">
        <v>0</v>
      </c>
      <c r="C17">
        <v>0</v>
      </c>
      <c r="D17">
        <v>75.999999999999901</v>
      </c>
      <c r="E17">
        <v>75.999999999999901</v>
      </c>
      <c r="F17">
        <v>0</v>
      </c>
      <c r="G17">
        <v>0</v>
      </c>
      <c r="H17">
        <v>75.999999999999901</v>
      </c>
      <c r="I17">
        <v>75.999999999999901</v>
      </c>
      <c r="J17">
        <v>99.999999999999901</v>
      </c>
      <c r="K17">
        <v>99.999999999999901</v>
      </c>
      <c r="L17">
        <v>99.999999999999901</v>
      </c>
      <c r="M17">
        <v>197.00000000000011</v>
      </c>
      <c r="N17">
        <v>197.00000000000011</v>
      </c>
      <c r="O17">
        <v>197.00000000000011</v>
      </c>
      <c r="P17">
        <v>0</v>
      </c>
      <c r="Q17">
        <v>0</v>
      </c>
      <c r="R17">
        <v>0</v>
      </c>
      <c r="S17">
        <v>0</v>
      </c>
      <c r="T17">
        <v>0</v>
      </c>
      <c r="U17">
        <v>155.00000000000011</v>
      </c>
      <c r="V17">
        <v>155.00000000000011</v>
      </c>
      <c r="W17">
        <v>0</v>
      </c>
      <c r="X17">
        <v>399.99999999999898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155.00000000000011</v>
      </c>
      <c r="AF17">
        <v>0</v>
      </c>
      <c r="AG17">
        <v>140</v>
      </c>
      <c r="AH17">
        <v>0</v>
      </c>
      <c r="AI17">
        <v>0</v>
      </c>
      <c r="AJ17">
        <v>75.999999999999901</v>
      </c>
      <c r="AK17">
        <v>75.999999999999901</v>
      </c>
      <c r="AL17">
        <v>0</v>
      </c>
      <c r="AM17">
        <v>0</v>
      </c>
      <c r="AN17">
        <v>75.999999999999901</v>
      </c>
      <c r="AO17">
        <v>75.999999999999901</v>
      </c>
      <c r="AP17">
        <v>99.999999999999901</v>
      </c>
      <c r="AQ17">
        <v>99.999999999999901</v>
      </c>
      <c r="AR17">
        <v>99.999999999999901</v>
      </c>
      <c r="AS17">
        <v>197.00000000000011</v>
      </c>
      <c r="AT17">
        <v>197.00000000000011</v>
      </c>
      <c r="AU17">
        <v>197.00000000000011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155.00000000000011</v>
      </c>
      <c r="BB17">
        <v>0</v>
      </c>
      <c r="BC17">
        <v>399.99999999999898</v>
      </c>
      <c r="BD17">
        <v>399.99999999999898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141.39031489690404</v>
      </c>
      <c r="BM17">
        <v>140</v>
      </c>
      <c r="BN17">
        <v>0</v>
      </c>
      <c r="BO17">
        <v>0</v>
      </c>
      <c r="BP17">
        <v>75.999999999999901</v>
      </c>
      <c r="BQ17">
        <v>75.999999999999901</v>
      </c>
      <c r="BR17">
        <v>0</v>
      </c>
      <c r="BS17">
        <v>0</v>
      </c>
      <c r="BT17">
        <v>75.999999999999901</v>
      </c>
      <c r="BU17">
        <v>75.999999999999901</v>
      </c>
      <c r="BV17">
        <v>99.999999999999901</v>
      </c>
      <c r="BW17">
        <v>99.999999999999901</v>
      </c>
      <c r="BX17">
        <v>99.999999999999901</v>
      </c>
      <c r="BY17">
        <v>197.00000000000011</v>
      </c>
      <c r="BZ17">
        <v>197.00000000000011</v>
      </c>
      <c r="CA17">
        <v>197.00000000000011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399.99999999999898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103.3333333333334</v>
      </c>
      <c r="CR17">
        <v>103.3333333333334</v>
      </c>
      <c r="CS17">
        <v>0</v>
      </c>
    </row>
    <row r="18" spans="1:97" x14ac:dyDescent="0.45">
      <c r="A18" s="2">
        <v>17</v>
      </c>
      <c r="B18">
        <v>0</v>
      </c>
      <c r="C18">
        <v>0</v>
      </c>
      <c r="D18">
        <v>75.999999999999901</v>
      </c>
      <c r="E18">
        <v>75.999999999999901</v>
      </c>
      <c r="F18">
        <v>0</v>
      </c>
      <c r="G18">
        <v>0</v>
      </c>
      <c r="H18">
        <v>75.999999999999901</v>
      </c>
      <c r="I18">
        <v>75.999999999999901</v>
      </c>
      <c r="J18">
        <v>99.999999999999901</v>
      </c>
      <c r="K18">
        <v>99.999999999999901</v>
      </c>
      <c r="L18">
        <v>99.999999999999901</v>
      </c>
      <c r="M18">
        <v>197.00000000000011</v>
      </c>
      <c r="N18">
        <v>197.00000000000011</v>
      </c>
      <c r="O18">
        <v>197.00000000000011</v>
      </c>
      <c r="P18">
        <v>0</v>
      </c>
      <c r="Q18">
        <v>0</v>
      </c>
      <c r="R18">
        <v>0</v>
      </c>
      <c r="S18">
        <v>0</v>
      </c>
      <c r="T18">
        <v>0</v>
      </c>
      <c r="U18">
        <v>155.00000000000011</v>
      </c>
      <c r="V18">
        <v>155.00000000000011</v>
      </c>
      <c r="W18">
        <v>280</v>
      </c>
      <c r="X18">
        <v>399.99999999999898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155.00000000000011</v>
      </c>
      <c r="AF18">
        <v>0</v>
      </c>
      <c r="AG18">
        <v>140</v>
      </c>
      <c r="AH18">
        <v>0</v>
      </c>
      <c r="AI18">
        <v>0</v>
      </c>
      <c r="AJ18">
        <v>75.999999999999901</v>
      </c>
      <c r="AK18">
        <v>75.999999999999901</v>
      </c>
      <c r="AL18">
        <v>0</v>
      </c>
      <c r="AM18">
        <v>0</v>
      </c>
      <c r="AN18">
        <v>75.999999999999901</v>
      </c>
      <c r="AO18">
        <v>75.999999999999901</v>
      </c>
      <c r="AP18">
        <v>99.999999999999901</v>
      </c>
      <c r="AQ18">
        <v>99.999999999999901</v>
      </c>
      <c r="AR18">
        <v>99.999999999999901</v>
      </c>
      <c r="AS18">
        <v>197.00000000000011</v>
      </c>
      <c r="AT18">
        <v>197.00000000000011</v>
      </c>
      <c r="AU18">
        <v>197.00000000000011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104.32238385081462</v>
      </c>
      <c r="BB18">
        <v>0</v>
      </c>
      <c r="BC18">
        <v>399.99999999999898</v>
      </c>
      <c r="BD18">
        <v>399.99999999999898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103.3333333333334</v>
      </c>
      <c r="BM18">
        <v>140</v>
      </c>
      <c r="BN18">
        <v>0</v>
      </c>
      <c r="BO18">
        <v>0</v>
      </c>
      <c r="BP18">
        <v>75.999999999999901</v>
      </c>
      <c r="BQ18">
        <v>75.999999999999901</v>
      </c>
      <c r="BR18">
        <v>0</v>
      </c>
      <c r="BS18">
        <v>0</v>
      </c>
      <c r="BT18">
        <v>75.999999999999901</v>
      </c>
      <c r="BU18">
        <v>75.999999999999901</v>
      </c>
      <c r="BV18">
        <v>99.999999999999901</v>
      </c>
      <c r="BW18">
        <v>99.999999999999901</v>
      </c>
      <c r="BX18">
        <v>99.999999999999901</v>
      </c>
      <c r="BY18">
        <v>197.00000000000011</v>
      </c>
      <c r="BZ18">
        <v>197.00000000000011</v>
      </c>
      <c r="CA18">
        <v>197.00000000000011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399.99999999999898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103.3333333333334</v>
      </c>
      <c r="CR18">
        <v>103.3333333333334</v>
      </c>
      <c r="CS18">
        <v>0</v>
      </c>
    </row>
    <row r="19" spans="1:97" x14ac:dyDescent="0.45">
      <c r="A19" s="2">
        <v>18</v>
      </c>
      <c r="B19">
        <v>0</v>
      </c>
      <c r="C19">
        <v>0</v>
      </c>
      <c r="D19">
        <v>75.999999999999901</v>
      </c>
      <c r="E19">
        <v>75.999999999999901</v>
      </c>
      <c r="F19">
        <v>0</v>
      </c>
      <c r="G19">
        <v>0</v>
      </c>
      <c r="H19">
        <v>75.999999999999901</v>
      </c>
      <c r="I19">
        <v>75.999999999999901</v>
      </c>
      <c r="J19">
        <v>99.999999999999901</v>
      </c>
      <c r="K19">
        <v>99.999999999999901</v>
      </c>
      <c r="L19">
        <v>99.999999999999901</v>
      </c>
      <c r="M19">
        <v>197.00000000000011</v>
      </c>
      <c r="N19">
        <v>197.00000000000011</v>
      </c>
      <c r="O19">
        <v>197.00000000000011</v>
      </c>
      <c r="P19">
        <v>0</v>
      </c>
      <c r="Q19">
        <v>0</v>
      </c>
      <c r="R19">
        <v>0</v>
      </c>
      <c r="S19">
        <v>0</v>
      </c>
      <c r="T19">
        <v>0</v>
      </c>
      <c r="U19">
        <v>103.3333333333334</v>
      </c>
      <c r="V19">
        <v>103.3333333333334</v>
      </c>
      <c r="W19">
        <v>399.99999999999898</v>
      </c>
      <c r="X19">
        <v>399.99999999999898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103.3333333333334</v>
      </c>
      <c r="AF19">
        <v>0</v>
      </c>
      <c r="AG19">
        <v>140</v>
      </c>
      <c r="AH19">
        <v>0</v>
      </c>
      <c r="AI19">
        <v>0</v>
      </c>
      <c r="AJ19">
        <v>75.999999999999901</v>
      </c>
      <c r="AK19">
        <v>75.999999999999901</v>
      </c>
      <c r="AL19">
        <v>0</v>
      </c>
      <c r="AM19">
        <v>0</v>
      </c>
      <c r="AN19">
        <v>75.999999999999901</v>
      </c>
      <c r="AO19">
        <v>75.999999999999901</v>
      </c>
      <c r="AP19">
        <v>99.999999999999901</v>
      </c>
      <c r="AQ19">
        <v>99.999999999999901</v>
      </c>
      <c r="AR19">
        <v>99.999999999999901</v>
      </c>
      <c r="AS19">
        <v>197.00000000000011</v>
      </c>
      <c r="AT19">
        <v>197.00000000000011</v>
      </c>
      <c r="AU19">
        <v>197.00000000000011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103.3333333333334</v>
      </c>
      <c r="BB19">
        <v>0</v>
      </c>
      <c r="BC19">
        <v>399.99999999999898</v>
      </c>
      <c r="BD19">
        <v>399.99999999999898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103.10085344974465</v>
      </c>
      <c r="BM19">
        <v>140</v>
      </c>
      <c r="BN19">
        <v>0</v>
      </c>
      <c r="BO19">
        <v>0</v>
      </c>
      <c r="BP19">
        <v>75.999999999999901</v>
      </c>
      <c r="BQ19">
        <v>75.999999999999901</v>
      </c>
      <c r="BR19">
        <v>0</v>
      </c>
      <c r="BS19">
        <v>0</v>
      </c>
      <c r="BT19">
        <v>75.999999999999901</v>
      </c>
      <c r="BU19">
        <v>75.999999999999901</v>
      </c>
      <c r="BV19">
        <v>99.999999999999901</v>
      </c>
      <c r="BW19">
        <v>99.999999999999901</v>
      </c>
      <c r="BX19">
        <v>99.999999999999901</v>
      </c>
      <c r="BY19">
        <v>197.00000000000011</v>
      </c>
      <c r="BZ19">
        <v>197.00000000000011</v>
      </c>
      <c r="CA19">
        <v>197.00000000000011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399.99999999999898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54.24</v>
      </c>
      <c r="CR19">
        <v>54.24</v>
      </c>
      <c r="CS19">
        <v>0</v>
      </c>
    </row>
    <row r="20" spans="1:97" x14ac:dyDescent="0.45">
      <c r="A20" s="2">
        <v>19</v>
      </c>
      <c r="B20">
        <v>0</v>
      </c>
      <c r="C20">
        <v>0</v>
      </c>
      <c r="D20">
        <v>75.999999999999901</v>
      </c>
      <c r="E20">
        <v>75.999999999999901</v>
      </c>
      <c r="F20">
        <v>0</v>
      </c>
      <c r="G20">
        <v>0</v>
      </c>
      <c r="H20">
        <v>75.999999999999901</v>
      </c>
      <c r="I20">
        <v>75.999999999999901</v>
      </c>
      <c r="J20">
        <v>99.999999999999901</v>
      </c>
      <c r="K20">
        <v>99.999999999999901</v>
      </c>
      <c r="L20">
        <v>99.999999999999901</v>
      </c>
      <c r="M20">
        <v>197.00000000000011</v>
      </c>
      <c r="N20">
        <v>197.00000000000011</v>
      </c>
      <c r="O20">
        <v>197.00000000000011</v>
      </c>
      <c r="P20">
        <v>0</v>
      </c>
      <c r="Q20">
        <v>0</v>
      </c>
      <c r="R20">
        <v>0</v>
      </c>
      <c r="S20">
        <v>0</v>
      </c>
      <c r="T20">
        <v>0</v>
      </c>
      <c r="U20">
        <v>54.24</v>
      </c>
      <c r="V20">
        <v>54.24</v>
      </c>
      <c r="W20">
        <v>399.99999999999898</v>
      </c>
      <c r="X20">
        <v>399.99999999999898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54.24</v>
      </c>
      <c r="AF20">
        <v>0</v>
      </c>
      <c r="AG20">
        <v>140</v>
      </c>
      <c r="AH20">
        <v>0</v>
      </c>
      <c r="AI20">
        <v>0</v>
      </c>
      <c r="AJ20">
        <v>50.6666666666666</v>
      </c>
      <c r="AK20">
        <v>50.6666666666666</v>
      </c>
      <c r="AL20">
        <v>0</v>
      </c>
      <c r="AM20">
        <v>0</v>
      </c>
      <c r="AN20">
        <v>50.6666666666666</v>
      </c>
      <c r="AO20">
        <v>58.256512811354781</v>
      </c>
      <c r="AP20">
        <v>99.999999999999901</v>
      </c>
      <c r="AQ20">
        <v>99.999999999999901</v>
      </c>
      <c r="AR20">
        <v>99.999999999999901</v>
      </c>
      <c r="AS20">
        <v>197.00000000000011</v>
      </c>
      <c r="AT20">
        <v>197.00000000000011</v>
      </c>
      <c r="AU20">
        <v>197.00000000000011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54.24</v>
      </c>
      <c r="BB20">
        <v>0</v>
      </c>
      <c r="BC20">
        <v>399.99999999999898</v>
      </c>
      <c r="BD20">
        <v>399.99999999999898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54.24</v>
      </c>
      <c r="BM20">
        <v>140</v>
      </c>
      <c r="BN20">
        <v>0</v>
      </c>
      <c r="BO20">
        <v>0</v>
      </c>
      <c r="BP20">
        <v>50.6666666666666</v>
      </c>
      <c r="BQ20">
        <v>50.6666666666666</v>
      </c>
      <c r="BR20">
        <v>0</v>
      </c>
      <c r="BS20">
        <v>0</v>
      </c>
      <c r="BT20">
        <v>50.6666666666666</v>
      </c>
      <c r="BU20">
        <v>50.6666666666666</v>
      </c>
      <c r="BV20">
        <v>99.999999999999901</v>
      </c>
      <c r="BW20">
        <v>99.999999999999901</v>
      </c>
      <c r="BX20">
        <v>99.999999999999901</v>
      </c>
      <c r="BY20">
        <v>197.00000000000011</v>
      </c>
      <c r="BZ20">
        <v>197.00000000000011</v>
      </c>
      <c r="CA20">
        <v>197.00000000000011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280</v>
      </c>
      <c r="CJ20">
        <v>399.99999999999898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54.24</v>
      </c>
      <c r="CR20">
        <v>54.24</v>
      </c>
      <c r="CS20">
        <v>0</v>
      </c>
    </row>
    <row r="21" spans="1:97" x14ac:dyDescent="0.45">
      <c r="A21" s="2">
        <v>20</v>
      </c>
      <c r="B21">
        <v>0</v>
      </c>
      <c r="C21">
        <v>0</v>
      </c>
      <c r="D21">
        <v>40</v>
      </c>
      <c r="E21">
        <v>40</v>
      </c>
      <c r="F21">
        <v>0</v>
      </c>
      <c r="G21">
        <v>0</v>
      </c>
      <c r="H21">
        <v>40</v>
      </c>
      <c r="I21">
        <v>40</v>
      </c>
      <c r="J21">
        <v>99.999999999999901</v>
      </c>
      <c r="K21">
        <v>99.999999999999901</v>
      </c>
      <c r="L21">
        <v>99.999999999999901</v>
      </c>
      <c r="M21">
        <v>197.00000000000011</v>
      </c>
      <c r="N21">
        <v>197.00000000000011</v>
      </c>
      <c r="O21">
        <v>197.00000000000011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399.99999999999898</v>
      </c>
      <c r="X21">
        <v>399.99999999999898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140</v>
      </c>
      <c r="AH21">
        <v>0</v>
      </c>
      <c r="AI21">
        <v>0</v>
      </c>
      <c r="AJ21">
        <v>40</v>
      </c>
      <c r="AK21">
        <v>40</v>
      </c>
      <c r="AL21">
        <v>0</v>
      </c>
      <c r="AM21">
        <v>0</v>
      </c>
      <c r="AN21">
        <v>40</v>
      </c>
      <c r="AO21">
        <v>40</v>
      </c>
      <c r="AP21">
        <v>99.999999999999901</v>
      </c>
      <c r="AQ21">
        <v>78.655102283210326</v>
      </c>
      <c r="AR21">
        <v>99.999999999999901</v>
      </c>
      <c r="AS21">
        <v>197.00000000000011</v>
      </c>
      <c r="AT21">
        <v>197.00000000000011</v>
      </c>
      <c r="AU21">
        <v>197.00000000000011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399.99999999999898</v>
      </c>
      <c r="BD21">
        <v>399.99999999999898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54.24</v>
      </c>
      <c r="BM21">
        <v>140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40</v>
      </c>
      <c r="BU21">
        <v>40</v>
      </c>
      <c r="BV21">
        <v>66.6666666666666</v>
      </c>
      <c r="BW21">
        <v>66.6666666666666</v>
      </c>
      <c r="BX21">
        <v>66.6666666666666</v>
      </c>
      <c r="BY21">
        <v>197.00000000000011</v>
      </c>
      <c r="BZ21">
        <v>197.00000000000011</v>
      </c>
      <c r="CA21">
        <v>197.00000000000011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399.99999999999898</v>
      </c>
      <c r="CJ21">
        <v>399.99999999999898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54.24</v>
      </c>
      <c r="CS21">
        <v>0</v>
      </c>
    </row>
    <row r="22" spans="1:97" x14ac:dyDescent="0.45">
      <c r="A22" s="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66.6666666666666</v>
      </c>
      <c r="K22">
        <v>66.6666666666666</v>
      </c>
      <c r="L22">
        <v>66.6666666666666</v>
      </c>
      <c r="M22">
        <v>197.00000000000011</v>
      </c>
      <c r="N22">
        <v>197.00000000000011</v>
      </c>
      <c r="O22">
        <v>197.00000000000011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399.99999999999898</v>
      </c>
      <c r="X22">
        <v>399.99999999999898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140</v>
      </c>
      <c r="AH22">
        <v>0</v>
      </c>
      <c r="AI22">
        <v>0</v>
      </c>
      <c r="AJ22">
        <v>40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40</v>
      </c>
      <c r="AQ22">
        <v>40</v>
      </c>
      <c r="AR22">
        <v>40</v>
      </c>
      <c r="AS22">
        <v>197.00000000000011</v>
      </c>
      <c r="AT22">
        <v>197.00000000000011</v>
      </c>
      <c r="AU22">
        <v>181.29533558117771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399.99999999999898</v>
      </c>
      <c r="BD22">
        <v>399.99999999999898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54.24</v>
      </c>
      <c r="BM22">
        <v>140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40</v>
      </c>
      <c r="BW22">
        <v>40</v>
      </c>
      <c r="BX22">
        <v>40</v>
      </c>
      <c r="BY22">
        <v>131.3333333333334</v>
      </c>
      <c r="BZ22">
        <v>131.3333333333334</v>
      </c>
      <c r="CA22">
        <v>131.3333333333334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399.99999999999898</v>
      </c>
      <c r="CJ22">
        <v>399.99999999999898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54.24</v>
      </c>
      <c r="CS22">
        <v>0</v>
      </c>
    </row>
    <row r="23" spans="1:97" x14ac:dyDescent="0.45">
      <c r="A23" s="2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40</v>
      </c>
      <c r="K23">
        <v>40</v>
      </c>
      <c r="L23">
        <v>40</v>
      </c>
      <c r="M23">
        <v>131.3333333333334</v>
      </c>
      <c r="N23">
        <v>131.3333333333334</v>
      </c>
      <c r="O23">
        <v>131.3333333333334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399.99999999999898</v>
      </c>
      <c r="X23">
        <v>399.99999999999898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140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40</v>
      </c>
      <c r="AQ23">
        <v>0</v>
      </c>
      <c r="AR23">
        <v>40</v>
      </c>
      <c r="AS23">
        <v>131.3333333333334</v>
      </c>
      <c r="AT23">
        <v>131.3333333333334</v>
      </c>
      <c r="AU23">
        <v>124.77911045376626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399.99999999999898</v>
      </c>
      <c r="BD23">
        <v>399.99999999999898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54.24</v>
      </c>
      <c r="BM23">
        <v>140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128.81854981626515</v>
      </c>
      <c r="CA23">
        <v>104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399.99999999999898</v>
      </c>
      <c r="CJ23">
        <v>399.99999999999898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54.24</v>
      </c>
      <c r="CS23">
        <v>0</v>
      </c>
    </row>
    <row r="24" spans="1:97" x14ac:dyDescent="0.45">
      <c r="A24" s="2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118.45905431963797</v>
      </c>
      <c r="N24">
        <v>104</v>
      </c>
      <c r="O24">
        <v>104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399.99999999999898</v>
      </c>
      <c r="X24">
        <v>399.99999999999898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140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104</v>
      </c>
      <c r="AT24">
        <v>104</v>
      </c>
      <c r="AU24">
        <v>104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399.99999999999898</v>
      </c>
      <c r="BD24">
        <v>399.99999999999898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54.24</v>
      </c>
      <c r="BM24">
        <v>140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104</v>
      </c>
      <c r="CA24">
        <v>104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399.99999999999898</v>
      </c>
      <c r="CJ24">
        <v>399.99999999999898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54.24</v>
      </c>
      <c r="CS24">
        <v>0</v>
      </c>
    </row>
    <row r="25" spans="1:97" x14ac:dyDescent="0.45">
      <c r="A25" s="2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104</v>
      </c>
      <c r="N25">
        <v>104</v>
      </c>
      <c r="O25">
        <v>104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399.99999999999898</v>
      </c>
      <c r="X25">
        <v>399.99999999999898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140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104</v>
      </c>
      <c r="AT25">
        <v>104</v>
      </c>
      <c r="AU25">
        <v>104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399.99999999999898</v>
      </c>
      <c r="BD25">
        <v>307.05524489319902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54.24</v>
      </c>
      <c r="BM25">
        <v>140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399.99999999999898</v>
      </c>
      <c r="CJ25">
        <v>269.17711080255384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54.24</v>
      </c>
      <c r="CS25">
        <v>0</v>
      </c>
    </row>
    <row r="26" spans="1:97" x14ac:dyDescent="0.45">
      <c r="A26" s="2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131.3333333333334</v>
      </c>
      <c r="N26">
        <v>131.3333333333334</v>
      </c>
      <c r="O26">
        <v>131.3333333333334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399.99999999999898</v>
      </c>
      <c r="X26">
        <v>399.99999999999898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140</v>
      </c>
      <c r="AH26">
        <v>0</v>
      </c>
      <c r="AI26">
        <v>0</v>
      </c>
      <c r="AJ26">
        <v>40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40</v>
      </c>
      <c r="AQ26">
        <v>0</v>
      </c>
      <c r="AR26">
        <v>0</v>
      </c>
      <c r="AS26">
        <v>131.3333333333334</v>
      </c>
      <c r="AT26">
        <v>104.73313396251646</v>
      </c>
      <c r="AU26">
        <v>104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399.99999999999898</v>
      </c>
      <c r="BD26">
        <v>399.99999999999898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54.24</v>
      </c>
      <c r="BM26">
        <v>140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104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399.99999999999898</v>
      </c>
      <c r="CJ26">
        <v>399.99999999999898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54.24</v>
      </c>
      <c r="CS26">
        <v>0</v>
      </c>
    </row>
    <row r="27" spans="1:97" x14ac:dyDescent="0.45">
      <c r="A27" s="2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131.3333333333334</v>
      </c>
      <c r="N27">
        <v>131.3333333333334</v>
      </c>
      <c r="O27">
        <v>131.3333333333334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399.99999999999898</v>
      </c>
      <c r="X27">
        <v>399.99999999999898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140</v>
      </c>
      <c r="AH27">
        <v>0</v>
      </c>
      <c r="AI27">
        <v>0</v>
      </c>
      <c r="AJ27">
        <v>40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40</v>
      </c>
      <c r="AQ27">
        <v>0</v>
      </c>
      <c r="AR27">
        <v>0</v>
      </c>
      <c r="AS27">
        <v>131.3333333333334</v>
      </c>
      <c r="AT27">
        <v>131.3333333333334</v>
      </c>
      <c r="AU27">
        <v>131.3333333333334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399.99999999999898</v>
      </c>
      <c r="BD27">
        <v>399.99999999999898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54.24</v>
      </c>
      <c r="BM27">
        <v>140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126.35259902149525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399.99999999999898</v>
      </c>
      <c r="CJ27">
        <v>399.99999999999898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54.24</v>
      </c>
      <c r="CS27">
        <v>0</v>
      </c>
    </row>
    <row r="28" spans="1:97" x14ac:dyDescent="0.45">
      <c r="A28" s="2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131.3333333333334</v>
      </c>
      <c r="N28">
        <v>131.3333333333334</v>
      </c>
      <c r="O28">
        <v>131.3333333333334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399.99999999999898</v>
      </c>
      <c r="X28">
        <v>399.99999999999898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140</v>
      </c>
      <c r="AH28">
        <v>0</v>
      </c>
      <c r="AI28">
        <v>0</v>
      </c>
      <c r="AJ28">
        <v>40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40</v>
      </c>
      <c r="AQ28">
        <v>0</v>
      </c>
      <c r="AR28">
        <v>0</v>
      </c>
      <c r="AS28">
        <v>0</v>
      </c>
      <c r="AT28">
        <v>131.3333333333334</v>
      </c>
      <c r="AU28">
        <v>131.3333333333334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399.99999999999898</v>
      </c>
      <c r="BD28">
        <v>399.99999999999898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54.24</v>
      </c>
      <c r="BM28">
        <v>140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131.3333333333334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399.99999999999898</v>
      </c>
      <c r="CJ28">
        <v>399.99999999999898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54.24</v>
      </c>
      <c r="CS28">
        <v>0</v>
      </c>
    </row>
    <row r="29" spans="1:97" x14ac:dyDescent="0.45">
      <c r="A29" s="2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156.49556026505442</v>
      </c>
      <c r="N29">
        <v>131.3333333333334</v>
      </c>
      <c r="O29">
        <v>131.3333333333334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399.99999999999898</v>
      </c>
      <c r="X29">
        <v>399.99999999999898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140</v>
      </c>
      <c r="AH29">
        <v>0</v>
      </c>
      <c r="AI29">
        <v>0</v>
      </c>
      <c r="AJ29">
        <v>65.267273399952785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40</v>
      </c>
      <c r="AQ29">
        <v>0</v>
      </c>
      <c r="AR29">
        <v>0</v>
      </c>
      <c r="AS29">
        <v>0</v>
      </c>
      <c r="AT29">
        <v>131.3333333333334</v>
      </c>
      <c r="AU29">
        <v>131.3333333333334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399.99999999999898</v>
      </c>
      <c r="BD29">
        <v>399.99999999999898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54.24</v>
      </c>
      <c r="BM29">
        <v>140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131.3333333333334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399.99999999999898</v>
      </c>
      <c r="CJ29">
        <v>399.99999999999898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54.24</v>
      </c>
      <c r="CS29">
        <v>0</v>
      </c>
    </row>
    <row r="30" spans="1:97" x14ac:dyDescent="0.45">
      <c r="A30" s="2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144.97025784838533</v>
      </c>
      <c r="N30">
        <v>131.3333333333334</v>
      </c>
      <c r="O30">
        <v>131.3333333333334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399.99999999999898</v>
      </c>
      <c r="X30">
        <v>399.99999999999898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140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131.3333333333334</v>
      </c>
      <c r="AU30">
        <v>131.3333333333334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399.99999999999898</v>
      </c>
      <c r="BD30">
        <v>399.99999999999898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54.24</v>
      </c>
      <c r="BM30">
        <v>140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134.72278890318671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399.99999999999898</v>
      </c>
      <c r="CJ30">
        <v>399.99999999999898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54.24</v>
      </c>
      <c r="CS30">
        <v>0</v>
      </c>
    </row>
    <row r="31" spans="1:97" x14ac:dyDescent="0.45">
      <c r="A31" s="2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197.00000000000011</v>
      </c>
      <c r="N31">
        <v>197.00000000000011</v>
      </c>
      <c r="O31">
        <v>168.20219850312947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399.99999999999898</v>
      </c>
      <c r="X31">
        <v>399.99999999999898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140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131.3333333333334</v>
      </c>
      <c r="AT31">
        <v>131.3333333333334</v>
      </c>
      <c r="AU31">
        <v>131.3333333333334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399.99999999999898</v>
      </c>
      <c r="BD31">
        <v>399.99999999999898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54.24</v>
      </c>
      <c r="BM31">
        <v>140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131.3333333333334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399.99999999999898</v>
      </c>
      <c r="CJ31">
        <v>399.99999999999898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54.24</v>
      </c>
      <c r="CS31">
        <v>0</v>
      </c>
    </row>
    <row r="32" spans="1:97" x14ac:dyDescent="0.45">
      <c r="A32" s="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99.999999999999901</v>
      </c>
      <c r="K32">
        <v>99.999999999999901</v>
      </c>
      <c r="L32">
        <v>99.999999999999901</v>
      </c>
      <c r="M32">
        <v>197.00000000000011</v>
      </c>
      <c r="N32">
        <v>197.00000000000011</v>
      </c>
      <c r="O32">
        <v>197.00000000000011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399.99999999999898</v>
      </c>
      <c r="X32">
        <v>399.99999999999898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140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99.999999999999901</v>
      </c>
      <c r="AQ32">
        <v>99.999999999999901</v>
      </c>
      <c r="AR32">
        <v>99.999999999999901</v>
      </c>
      <c r="AS32">
        <v>197.00000000000011</v>
      </c>
      <c r="AT32">
        <v>197.00000000000011</v>
      </c>
      <c r="AU32">
        <v>197.00000000000011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399.99999999999898</v>
      </c>
      <c r="BD32">
        <v>399.99999999999898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54.24</v>
      </c>
      <c r="BM32">
        <v>140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71.975916565262892</v>
      </c>
      <c r="BW32">
        <v>0</v>
      </c>
      <c r="BX32">
        <v>99.999999999999901</v>
      </c>
      <c r="BY32">
        <v>197.00000000000011</v>
      </c>
      <c r="BZ32">
        <v>197.00000000000011</v>
      </c>
      <c r="CA32">
        <v>197.00000000000011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399.99999999999898</v>
      </c>
      <c r="CJ32">
        <v>399.99999999999898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54.24</v>
      </c>
      <c r="CS32">
        <v>0</v>
      </c>
    </row>
    <row r="33" spans="1:97" x14ac:dyDescent="0.45">
      <c r="A33" s="2">
        <v>32</v>
      </c>
      <c r="B33">
        <v>0</v>
      </c>
      <c r="C33">
        <v>0</v>
      </c>
      <c r="D33">
        <v>75.999999999999901</v>
      </c>
      <c r="E33">
        <v>75.999999999999901</v>
      </c>
      <c r="F33">
        <v>0</v>
      </c>
      <c r="G33">
        <v>0</v>
      </c>
      <c r="H33">
        <v>75.999999999999901</v>
      </c>
      <c r="I33">
        <v>75.999999999999901</v>
      </c>
      <c r="J33">
        <v>99.999999999999901</v>
      </c>
      <c r="K33">
        <v>99.999999999999901</v>
      </c>
      <c r="L33">
        <v>99.999999999999901</v>
      </c>
      <c r="M33">
        <v>197.00000000000011</v>
      </c>
      <c r="N33">
        <v>197.00000000000011</v>
      </c>
      <c r="O33">
        <v>197.00000000000011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399.99999999999898</v>
      </c>
      <c r="X33">
        <v>399.99999999999898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54.24</v>
      </c>
      <c r="AG33">
        <v>140</v>
      </c>
      <c r="AH33">
        <v>0</v>
      </c>
      <c r="AI33">
        <v>0</v>
      </c>
      <c r="AJ33">
        <v>75.999999999999901</v>
      </c>
      <c r="AK33">
        <v>75.999999999999901</v>
      </c>
      <c r="AL33">
        <v>0</v>
      </c>
      <c r="AM33">
        <v>0</v>
      </c>
      <c r="AN33">
        <v>75.999999999999901</v>
      </c>
      <c r="AO33">
        <v>75.999999999999901</v>
      </c>
      <c r="AP33">
        <v>99.999999999999901</v>
      </c>
      <c r="AQ33">
        <v>99.999999999999901</v>
      </c>
      <c r="AR33">
        <v>99.999999999999901</v>
      </c>
      <c r="AS33">
        <v>197.00000000000011</v>
      </c>
      <c r="AT33">
        <v>197.00000000000011</v>
      </c>
      <c r="AU33">
        <v>197.00000000000011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54.24</v>
      </c>
      <c r="BC33">
        <v>399.99999999999898</v>
      </c>
      <c r="BD33">
        <v>399.99999999999898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54.24</v>
      </c>
      <c r="BM33">
        <v>140</v>
      </c>
      <c r="BN33">
        <v>0</v>
      </c>
      <c r="BO33">
        <v>0</v>
      </c>
      <c r="BP33">
        <v>75.999999999999901</v>
      </c>
      <c r="BQ33">
        <v>75.999999999999901</v>
      </c>
      <c r="BR33">
        <v>0</v>
      </c>
      <c r="BS33">
        <v>0</v>
      </c>
      <c r="BT33">
        <v>75.999999999999901</v>
      </c>
      <c r="BU33">
        <v>75.999999999999901</v>
      </c>
      <c r="BV33">
        <v>99.999999999999901</v>
      </c>
      <c r="BW33">
        <v>99.999999999999901</v>
      </c>
      <c r="BX33">
        <v>99.999999999999901</v>
      </c>
      <c r="BY33">
        <v>197.00000000000011</v>
      </c>
      <c r="BZ33">
        <v>197.00000000000011</v>
      </c>
      <c r="CA33">
        <v>197.00000000000011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54.24</v>
      </c>
      <c r="CI33">
        <v>399.99999999999898</v>
      </c>
      <c r="CJ33">
        <v>399.99999999999898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54.24</v>
      </c>
      <c r="CS33">
        <v>0</v>
      </c>
    </row>
    <row r="34" spans="1:97" x14ac:dyDescent="0.45">
      <c r="A34" s="2">
        <v>33</v>
      </c>
      <c r="B34">
        <v>0</v>
      </c>
      <c r="C34">
        <v>0</v>
      </c>
      <c r="D34">
        <v>75.999999999999901</v>
      </c>
      <c r="E34">
        <v>75.999999999999901</v>
      </c>
      <c r="F34">
        <v>0</v>
      </c>
      <c r="G34">
        <v>0</v>
      </c>
      <c r="H34">
        <v>75.999999999999901</v>
      </c>
      <c r="I34">
        <v>75.999999999999901</v>
      </c>
      <c r="J34">
        <v>99.999999999999901</v>
      </c>
      <c r="K34">
        <v>99.999999999999901</v>
      </c>
      <c r="L34">
        <v>99.999999999999901</v>
      </c>
      <c r="M34">
        <v>197.00000000000011</v>
      </c>
      <c r="N34">
        <v>197.00000000000011</v>
      </c>
      <c r="O34">
        <v>197.00000000000011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399.99999999999898</v>
      </c>
      <c r="X34">
        <v>399.99999999999898</v>
      </c>
      <c r="Y34">
        <v>0</v>
      </c>
      <c r="Z34">
        <v>0</v>
      </c>
      <c r="AA34">
        <v>0</v>
      </c>
      <c r="AB34">
        <v>0</v>
      </c>
      <c r="AC34">
        <v>26</v>
      </c>
      <c r="AD34">
        <v>0</v>
      </c>
      <c r="AE34">
        <v>0</v>
      </c>
      <c r="AF34">
        <v>124.24000000000001</v>
      </c>
      <c r="AG34">
        <v>233.333333333334</v>
      </c>
      <c r="AH34">
        <v>0</v>
      </c>
      <c r="AI34">
        <v>0</v>
      </c>
      <c r="AJ34">
        <v>75.999999999999901</v>
      </c>
      <c r="AK34">
        <v>75.999999999999901</v>
      </c>
      <c r="AL34">
        <v>0</v>
      </c>
      <c r="AM34">
        <v>0</v>
      </c>
      <c r="AN34">
        <v>75.999999999999901</v>
      </c>
      <c r="AO34">
        <v>75.999999999999901</v>
      </c>
      <c r="AP34">
        <v>99.999999999999901</v>
      </c>
      <c r="AQ34">
        <v>99.999999999999901</v>
      </c>
      <c r="AR34">
        <v>99.999999999999901</v>
      </c>
      <c r="AS34">
        <v>197.00000000000011</v>
      </c>
      <c r="AT34">
        <v>197.00000000000011</v>
      </c>
      <c r="AU34">
        <v>197.00000000000011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124.24000000000001</v>
      </c>
      <c r="BC34">
        <v>399.99999999999898</v>
      </c>
      <c r="BD34">
        <v>399.99999999999898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70</v>
      </c>
      <c r="BL34">
        <v>124.24000000000001</v>
      </c>
      <c r="BM34">
        <v>173.44084387653214</v>
      </c>
      <c r="BN34">
        <v>0</v>
      </c>
      <c r="BO34">
        <v>0</v>
      </c>
      <c r="BP34">
        <v>75.999999999999901</v>
      </c>
      <c r="BQ34">
        <v>75.999999999999901</v>
      </c>
      <c r="BR34">
        <v>0</v>
      </c>
      <c r="BS34">
        <v>0</v>
      </c>
      <c r="BT34">
        <v>75.999999999999901</v>
      </c>
      <c r="BU34">
        <v>75.999999999999901</v>
      </c>
      <c r="BV34">
        <v>99.999999999999901</v>
      </c>
      <c r="BW34">
        <v>99.999999999999901</v>
      </c>
      <c r="BX34">
        <v>99.999999999999901</v>
      </c>
      <c r="BY34">
        <v>197.00000000000011</v>
      </c>
      <c r="BZ34">
        <v>197.00000000000011</v>
      </c>
      <c r="CA34">
        <v>197.00000000000011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124.24000000000001</v>
      </c>
      <c r="CI34">
        <v>399.99999999999898</v>
      </c>
      <c r="CJ34">
        <v>399.99999999999898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124.24000000000001</v>
      </c>
      <c r="CS34">
        <v>0</v>
      </c>
    </row>
    <row r="35" spans="1:97" x14ac:dyDescent="0.45">
      <c r="A35" s="2">
        <v>34</v>
      </c>
      <c r="B35">
        <v>0</v>
      </c>
      <c r="C35">
        <v>0</v>
      </c>
      <c r="D35">
        <v>75.999999999999901</v>
      </c>
      <c r="E35">
        <v>75.999999999999901</v>
      </c>
      <c r="F35">
        <v>0</v>
      </c>
      <c r="G35">
        <v>0</v>
      </c>
      <c r="H35">
        <v>75.999999999999901</v>
      </c>
      <c r="I35">
        <v>75.999999999999901</v>
      </c>
      <c r="J35">
        <v>99.999999999999901</v>
      </c>
      <c r="K35">
        <v>99.999999999999901</v>
      </c>
      <c r="L35">
        <v>99.999999999999901</v>
      </c>
      <c r="M35">
        <v>197.00000000000011</v>
      </c>
      <c r="N35">
        <v>197.00000000000011</v>
      </c>
      <c r="O35">
        <v>197.00000000000011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399.99999999999898</v>
      </c>
      <c r="X35">
        <v>399.99999999999898</v>
      </c>
      <c r="Y35">
        <v>0</v>
      </c>
      <c r="Z35">
        <v>0</v>
      </c>
      <c r="AA35">
        <v>0</v>
      </c>
      <c r="AB35">
        <v>0</v>
      </c>
      <c r="AC35">
        <v>26</v>
      </c>
      <c r="AD35">
        <v>0</v>
      </c>
      <c r="AE35">
        <v>0</v>
      </c>
      <c r="AF35">
        <v>155.00000000000011</v>
      </c>
      <c r="AG35">
        <v>195.52230334436513</v>
      </c>
      <c r="AH35">
        <v>0</v>
      </c>
      <c r="AI35">
        <v>0</v>
      </c>
      <c r="AJ35">
        <v>75.999999999999901</v>
      </c>
      <c r="AK35">
        <v>75.999999999999901</v>
      </c>
      <c r="AL35">
        <v>0</v>
      </c>
      <c r="AM35">
        <v>0</v>
      </c>
      <c r="AN35">
        <v>75.999999999999901</v>
      </c>
      <c r="AO35">
        <v>75.999999999999901</v>
      </c>
      <c r="AP35">
        <v>99.999999999999901</v>
      </c>
      <c r="AQ35">
        <v>99.999999999999901</v>
      </c>
      <c r="AR35">
        <v>99.999999999999901</v>
      </c>
      <c r="AS35">
        <v>197.00000000000011</v>
      </c>
      <c r="AT35">
        <v>197.00000000000011</v>
      </c>
      <c r="AU35">
        <v>197.00000000000011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155.00000000000011</v>
      </c>
      <c r="BC35">
        <v>399.99999999999898</v>
      </c>
      <c r="BD35">
        <v>399.99999999999898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140</v>
      </c>
      <c r="BL35">
        <v>155.00000000000011</v>
      </c>
      <c r="BM35">
        <v>140</v>
      </c>
      <c r="BN35">
        <v>0</v>
      </c>
      <c r="BO35">
        <v>0</v>
      </c>
      <c r="BP35">
        <v>75.999999999999901</v>
      </c>
      <c r="BQ35">
        <v>75.999999999999901</v>
      </c>
      <c r="BR35">
        <v>0</v>
      </c>
      <c r="BS35">
        <v>0</v>
      </c>
      <c r="BT35">
        <v>75.999999999999901</v>
      </c>
      <c r="BU35">
        <v>75.999999999999901</v>
      </c>
      <c r="BV35">
        <v>99.999999999999901</v>
      </c>
      <c r="BW35">
        <v>99.999999999999901</v>
      </c>
      <c r="BX35">
        <v>99.999999999999901</v>
      </c>
      <c r="BY35">
        <v>197.00000000000011</v>
      </c>
      <c r="BZ35">
        <v>197.00000000000011</v>
      </c>
      <c r="CA35">
        <v>197.00000000000011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155.00000000000011</v>
      </c>
      <c r="CI35">
        <v>399.99999999999898</v>
      </c>
      <c r="CJ35">
        <v>399.99999999999898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155.00000000000011</v>
      </c>
      <c r="CS35">
        <v>0</v>
      </c>
    </row>
    <row r="36" spans="1:97" x14ac:dyDescent="0.45">
      <c r="A36" s="2">
        <v>35</v>
      </c>
      <c r="B36">
        <v>0</v>
      </c>
      <c r="C36">
        <v>0</v>
      </c>
      <c r="D36">
        <v>75.999999999999901</v>
      </c>
      <c r="E36">
        <v>75.999999999999901</v>
      </c>
      <c r="F36">
        <v>0</v>
      </c>
      <c r="G36">
        <v>0</v>
      </c>
      <c r="H36">
        <v>75.999999999999901</v>
      </c>
      <c r="I36">
        <v>75.999999999999901</v>
      </c>
      <c r="J36">
        <v>99.999999999999901</v>
      </c>
      <c r="K36">
        <v>99.999999999999901</v>
      </c>
      <c r="L36">
        <v>99.999999999999901</v>
      </c>
      <c r="M36">
        <v>197.00000000000011</v>
      </c>
      <c r="N36">
        <v>197.00000000000011</v>
      </c>
      <c r="O36">
        <v>197.00000000000011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399.99999999999898</v>
      </c>
      <c r="X36">
        <v>399.99999999999898</v>
      </c>
      <c r="Y36">
        <v>26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155.00000000000011</v>
      </c>
      <c r="AG36">
        <v>233.333333333334</v>
      </c>
      <c r="AH36">
        <v>0</v>
      </c>
      <c r="AI36">
        <v>0</v>
      </c>
      <c r="AJ36">
        <v>75.999999999999901</v>
      </c>
      <c r="AK36">
        <v>75.999999999999901</v>
      </c>
      <c r="AL36">
        <v>0</v>
      </c>
      <c r="AM36">
        <v>0</v>
      </c>
      <c r="AN36">
        <v>75.999999999999901</v>
      </c>
      <c r="AO36">
        <v>75.999999999999901</v>
      </c>
      <c r="AP36">
        <v>99.999999999999901</v>
      </c>
      <c r="AQ36">
        <v>99.999999999999901</v>
      </c>
      <c r="AR36">
        <v>99.999999999999901</v>
      </c>
      <c r="AS36">
        <v>197.00000000000011</v>
      </c>
      <c r="AT36">
        <v>197.00000000000011</v>
      </c>
      <c r="AU36">
        <v>197.00000000000011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155.00000000000011</v>
      </c>
      <c r="BC36">
        <v>399.99999999999898</v>
      </c>
      <c r="BD36">
        <v>399.99999999999898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155.00000000000011</v>
      </c>
      <c r="BL36">
        <v>155.00000000000011</v>
      </c>
      <c r="BM36">
        <v>185.97243376292806</v>
      </c>
      <c r="BN36">
        <v>0</v>
      </c>
      <c r="BO36">
        <v>0</v>
      </c>
      <c r="BP36">
        <v>75.999999999999901</v>
      </c>
      <c r="BQ36">
        <v>75.999999999999901</v>
      </c>
      <c r="BR36">
        <v>0</v>
      </c>
      <c r="BS36">
        <v>0</v>
      </c>
      <c r="BT36">
        <v>75.999999999999901</v>
      </c>
      <c r="BU36">
        <v>75.999999999999901</v>
      </c>
      <c r="BV36">
        <v>99.999999999999901</v>
      </c>
      <c r="BW36">
        <v>99.999999999999901</v>
      </c>
      <c r="BX36">
        <v>99.999999999999901</v>
      </c>
      <c r="BY36">
        <v>197.00000000000011</v>
      </c>
      <c r="BZ36">
        <v>197.00000000000011</v>
      </c>
      <c r="CA36">
        <v>197.00000000000011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155.00000000000011</v>
      </c>
      <c r="CI36">
        <v>399.99999999999898</v>
      </c>
      <c r="CJ36">
        <v>399.99999999999898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155.00000000000011</v>
      </c>
      <c r="CS36">
        <v>0</v>
      </c>
    </row>
    <row r="37" spans="1:97" x14ac:dyDescent="0.45">
      <c r="A37" s="2">
        <v>36</v>
      </c>
      <c r="B37">
        <v>0</v>
      </c>
      <c r="C37">
        <v>0</v>
      </c>
      <c r="D37">
        <v>75.999999999999901</v>
      </c>
      <c r="E37">
        <v>75.999999999999901</v>
      </c>
      <c r="F37">
        <v>0</v>
      </c>
      <c r="G37">
        <v>0</v>
      </c>
      <c r="H37">
        <v>75.999999999999901</v>
      </c>
      <c r="I37">
        <v>75.999999999999901</v>
      </c>
      <c r="J37">
        <v>99.999999999999901</v>
      </c>
      <c r="K37">
        <v>99.999999999999901</v>
      </c>
      <c r="L37">
        <v>99.999999999999901</v>
      </c>
      <c r="M37">
        <v>197.00000000000011</v>
      </c>
      <c r="N37">
        <v>197.00000000000011</v>
      </c>
      <c r="O37">
        <v>197.00000000000011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399.99999999999898</v>
      </c>
      <c r="X37">
        <v>399.99999999999898</v>
      </c>
      <c r="Y37">
        <v>26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155.00000000000011</v>
      </c>
      <c r="AG37">
        <v>143.22596056127901</v>
      </c>
      <c r="AH37">
        <v>0</v>
      </c>
      <c r="AI37">
        <v>0</v>
      </c>
      <c r="AJ37">
        <v>75.999999999999901</v>
      </c>
      <c r="AK37">
        <v>75.999999999999901</v>
      </c>
      <c r="AL37">
        <v>0</v>
      </c>
      <c r="AM37">
        <v>0</v>
      </c>
      <c r="AN37">
        <v>75.999999999999901</v>
      </c>
      <c r="AO37">
        <v>75.999999999999901</v>
      </c>
      <c r="AP37">
        <v>99.999999999999901</v>
      </c>
      <c r="AQ37">
        <v>99.999999999999901</v>
      </c>
      <c r="AR37">
        <v>99.999999999999901</v>
      </c>
      <c r="AS37">
        <v>197.00000000000011</v>
      </c>
      <c r="AT37">
        <v>197.00000000000011</v>
      </c>
      <c r="AU37">
        <v>197.00000000000011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155.00000000000011</v>
      </c>
      <c r="BC37">
        <v>399.99999999999898</v>
      </c>
      <c r="BD37">
        <v>399.99999999999898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155.00000000000011</v>
      </c>
      <c r="BL37">
        <v>155.00000000000011</v>
      </c>
      <c r="BM37">
        <v>140</v>
      </c>
      <c r="BN37">
        <v>0</v>
      </c>
      <c r="BO37">
        <v>0</v>
      </c>
      <c r="BP37">
        <v>75.999999999999901</v>
      </c>
      <c r="BQ37">
        <v>75.999999999999901</v>
      </c>
      <c r="BR37">
        <v>0</v>
      </c>
      <c r="BS37">
        <v>0</v>
      </c>
      <c r="BT37">
        <v>75.999999999999901</v>
      </c>
      <c r="BU37">
        <v>75.999999999999901</v>
      </c>
      <c r="BV37">
        <v>99.999999999999901</v>
      </c>
      <c r="BW37">
        <v>99.999999999999901</v>
      </c>
      <c r="BX37">
        <v>99.999999999999901</v>
      </c>
      <c r="BY37">
        <v>197.00000000000011</v>
      </c>
      <c r="BZ37">
        <v>197.00000000000011</v>
      </c>
      <c r="CA37">
        <v>197.00000000000011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155.00000000000011</v>
      </c>
      <c r="CI37">
        <v>399.99999999999898</v>
      </c>
      <c r="CJ37">
        <v>399.99999999999898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155.00000000000011</v>
      </c>
      <c r="CS37">
        <v>0</v>
      </c>
    </row>
    <row r="38" spans="1:97" x14ac:dyDescent="0.45">
      <c r="C38" s="10"/>
      <c r="E38" s="10"/>
    </row>
    <row r="39" spans="1:97" x14ac:dyDescent="0.45">
      <c r="C39" s="10"/>
      <c r="E39" s="10"/>
    </row>
    <row r="40" spans="1:97" x14ac:dyDescent="0.45">
      <c r="C40" s="10"/>
      <c r="E40" s="10"/>
    </row>
    <row r="41" spans="1:97" x14ac:dyDescent="0.45">
      <c r="C41" s="10"/>
      <c r="E41" s="10"/>
    </row>
    <row r="42" spans="1:97" x14ac:dyDescent="0.45">
      <c r="C42" s="10"/>
      <c r="E42" s="10"/>
    </row>
    <row r="43" spans="1:97" x14ac:dyDescent="0.45">
      <c r="C43" s="10"/>
      <c r="E43" s="10"/>
    </row>
    <row r="44" spans="1:97" x14ac:dyDescent="0.45">
      <c r="C44" s="10"/>
      <c r="E44" s="10"/>
    </row>
    <row r="45" spans="1:97" x14ac:dyDescent="0.45">
      <c r="C45" s="10"/>
      <c r="E45" s="10"/>
    </row>
    <row r="46" spans="1:97" x14ac:dyDescent="0.45">
      <c r="C46" s="10"/>
      <c r="E46" s="10"/>
    </row>
    <row r="47" spans="1:97" x14ac:dyDescent="0.45">
      <c r="C47" s="10"/>
      <c r="E47" s="10"/>
    </row>
    <row r="48" spans="1:97" x14ac:dyDescent="0.45">
      <c r="C48" s="10"/>
      <c r="E48" s="10"/>
    </row>
    <row r="49" spans="3:5" x14ac:dyDescent="0.45">
      <c r="C49" s="10"/>
      <c r="E49" s="10"/>
    </row>
    <row r="50" spans="3:5" x14ac:dyDescent="0.45">
      <c r="C50" s="10"/>
      <c r="E50" s="10"/>
    </row>
    <row r="51" spans="3:5" x14ac:dyDescent="0.45">
      <c r="C51" s="10"/>
      <c r="E51" s="10"/>
    </row>
    <row r="52" spans="3:5" x14ac:dyDescent="0.45">
      <c r="C52" s="10"/>
      <c r="E52" s="10"/>
    </row>
    <row r="53" spans="3:5" x14ac:dyDescent="0.45">
      <c r="C53" s="10"/>
      <c r="E53" s="10"/>
    </row>
    <row r="54" spans="3:5" x14ac:dyDescent="0.45">
      <c r="C54" s="10"/>
      <c r="E54" s="10"/>
    </row>
    <row r="55" spans="3:5" x14ac:dyDescent="0.45">
      <c r="C55" s="10"/>
      <c r="E55" s="10"/>
    </row>
    <row r="56" spans="3:5" x14ac:dyDescent="0.45">
      <c r="C56" s="10"/>
      <c r="E56" s="10"/>
    </row>
    <row r="57" spans="3:5" x14ac:dyDescent="0.45">
      <c r="C57" s="10"/>
      <c r="E57" s="10"/>
    </row>
    <row r="58" spans="3:5" x14ac:dyDescent="0.45">
      <c r="C58" s="10"/>
      <c r="E58" s="10"/>
    </row>
    <row r="59" spans="3:5" x14ac:dyDescent="0.45">
      <c r="C59" s="10"/>
      <c r="E59" s="10"/>
    </row>
    <row r="60" spans="3:5" x14ac:dyDescent="0.45">
      <c r="C60" s="10"/>
      <c r="E60" s="10"/>
    </row>
    <row r="61" spans="3:5" x14ac:dyDescent="0.45">
      <c r="C61" s="10"/>
      <c r="E61" s="10"/>
    </row>
    <row r="62" spans="3:5" x14ac:dyDescent="0.45">
      <c r="C62" s="10"/>
      <c r="E62" s="10"/>
    </row>
    <row r="63" spans="3:5" x14ac:dyDescent="0.45">
      <c r="C63" s="10"/>
      <c r="E63" s="10"/>
    </row>
    <row r="64" spans="3:5" x14ac:dyDescent="0.45">
      <c r="C64" s="10"/>
      <c r="E64" s="10"/>
    </row>
    <row r="65" spans="3:5" x14ac:dyDescent="0.45">
      <c r="C65" s="10"/>
      <c r="E65" s="10"/>
    </row>
    <row r="66" spans="3:5" x14ac:dyDescent="0.45">
      <c r="C66" s="10"/>
      <c r="E66" s="10"/>
    </row>
    <row r="67" spans="3:5" x14ac:dyDescent="0.45">
      <c r="C67" s="10"/>
      <c r="E67" s="10"/>
    </row>
    <row r="68" spans="3:5" x14ac:dyDescent="0.45">
      <c r="C68" s="10"/>
      <c r="E68" s="10"/>
    </row>
    <row r="69" spans="3:5" x14ac:dyDescent="0.45">
      <c r="C69" s="10"/>
      <c r="E69" s="10"/>
    </row>
    <row r="70" spans="3:5" x14ac:dyDescent="0.45">
      <c r="C70" s="10"/>
      <c r="E70" s="10"/>
    </row>
    <row r="71" spans="3:5" x14ac:dyDescent="0.45">
      <c r="C71" s="10"/>
      <c r="E71" s="10"/>
    </row>
    <row r="72" spans="3:5" x14ac:dyDescent="0.45">
      <c r="C72" s="10"/>
      <c r="E72" s="10"/>
    </row>
    <row r="73" spans="3:5" x14ac:dyDescent="0.45">
      <c r="C73" s="10"/>
      <c r="E73" s="10"/>
    </row>
    <row r="74" spans="3:5" x14ac:dyDescent="0.45">
      <c r="C74" s="10"/>
      <c r="E74" s="10"/>
    </row>
    <row r="75" spans="3:5" x14ac:dyDescent="0.45">
      <c r="C75" s="10"/>
      <c r="E75" s="10"/>
    </row>
    <row r="76" spans="3:5" x14ac:dyDescent="0.45">
      <c r="C76" s="10"/>
      <c r="E76" s="10"/>
    </row>
    <row r="77" spans="3:5" x14ac:dyDescent="0.45">
      <c r="C77" s="10"/>
      <c r="E77" s="10"/>
    </row>
    <row r="78" spans="3:5" x14ac:dyDescent="0.45">
      <c r="C78" s="10"/>
      <c r="E78" s="10"/>
    </row>
    <row r="79" spans="3:5" x14ac:dyDescent="0.45">
      <c r="C79" s="10"/>
      <c r="E79" s="10"/>
    </row>
    <row r="80" spans="3:5" x14ac:dyDescent="0.45">
      <c r="C80" s="10"/>
      <c r="E80" s="10"/>
    </row>
    <row r="81" spans="3:5" x14ac:dyDescent="0.45">
      <c r="C81" s="10"/>
      <c r="E81" s="10"/>
    </row>
    <row r="82" spans="3:5" x14ac:dyDescent="0.45">
      <c r="C82" s="10"/>
      <c r="E82" s="10"/>
    </row>
    <row r="83" spans="3:5" x14ac:dyDescent="0.45">
      <c r="C83" s="10"/>
      <c r="E83" s="10"/>
    </row>
    <row r="84" spans="3:5" x14ac:dyDescent="0.45">
      <c r="C84" s="10"/>
      <c r="E84" s="10"/>
    </row>
    <row r="85" spans="3:5" x14ac:dyDescent="0.45">
      <c r="C85" s="10"/>
      <c r="E85" s="10"/>
    </row>
    <row r="86" spans="3:5" x14ac:dyDescent="0.45">
      <c r="C86" s="10"/>
      <c r="E86" s="10"/>
    </row>
    <row r="87" spans="3:5" x14ac:dyDescent="0.45">
      <c r="C87" s="10"/>
      <c r="E87" s="10"/>
    </row>
    <row r="88" spans="3:5" x14ac:dyDescent="0.45">
      <c r="C88" s="10"/>
      <c r="E88" s="10"/>
    </row>
    <row r="89" spans="3:5" x14ac:dyDescent="0.45">
      <c r="C89" s="10"/>
      <c r="E89" s="10"/>
    </row>
    <row r="90" spans="3:5" x14ac:dyDescent="0.45">
      <c r="C90" s="10"/>
      <c r="E90" s="10"/>
    </row>
    <row r="91" spans="3:5" x14ac:dyDescent="0.45">
      <c r="C91" s="10"/>
      <c r="E91" s="10"/>
    </row>
    <row r="92" spans="3:5" x14ac:dyDescent="0.45">
      <c r="C92" s="10"/>
      <c r="E92" s="10"/>
    </row>
    <row r="93" spans="3:5" x14ac:dyDescent="0.45">
      <c r="C93" s="10"/>
      <c r="E93" s="10"/>
    </row>
    <row r="94" spans="3:5" x14ac:dyDescent="0.45">
      <c r="C94" s="10"/>
      <c r="E94" s="10"/>
    </row>
    <row r="95" spans="3:5" x14ac:dyDescent="0.45">
      <c r="C95" s="10"/>
      <c r="E95" s="10"/>
    </row>
    <row r="96" spans="3:5" x14ac:dyDescent="0.45">
      <c r="C96" s="10"/>
      <c r="E96" s="10"/>
    </row>
    <row r="97" spans="3:5" x14ac:dyDescent="0.45">
      <c r="C97" s="10"/>
      <c r="E97" s="10"/>
    </row>
    <row r="98" spans="3:5" x14ac:dyDescent="0.45">
      <c r="C98" s="10"/>
      <c r="E98" s="10"/>
    </row>
  </sheetData>
  <phoneticPr fontId="4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7"/>
  <sheetViews>
    <sheetView tabSelected="1" workbookViewId="0"/>
  </sheetViews>
  <sheetFormatPr defaultColWidth="10.6640625" defaultRowHeight="14.25" x14ac:dyDescent="0.45"/>
  <sheetData>
    <row r="1" spans="1:14" x14ac:dyDescent="0.45">
      <c r="A1" s="3"/>
      <c r="B1" s="3" t="s">
        <v>139</v>
      </c>
      <c r="C1" s="3" t="s">
        <v>140</v>
      </c>
      <c r="D1" s="3" t="s">
        <v>141</v>
      </c>
      <c r="E1" s="3" t="s">
        <v>142</v>
      </c>
      <c r="F1" s="3" t="s">
        <v>143</v>
      </c>
      <c r="G1" s="3" t="s">
        <v>144</v>
      </c>
      <c r="H1" s="3" t="s">
        <v>145</v>
      </c>
      <c r="I1" s="16" t="s">
        <v>146</v>
      </c>
      <c r="J1" s="16"/>
      <c r="K1" s="3"/>
      <c r="L1" s="16" t="s">
        <v>147</v>
      </c>
      <c r="M1" s="16"/>
      <c r="N1" s="3"/>
    </row>
    <row r="2" spans="1:14" x14ac:dyDescent="0.45">
      <c r="A2" s="4">
        <v>1</v>
      </c>
      <c r="B2" s="3">
        <v>101</v>
      </c>
      <c r="C2" s="5">
        <v>20</v>
      </c>
      <c r="D2" s="5">
        <v>454.57199999999972</v>
      </c>
      <c r="E2" s="5">
        <v>90</v>
      </c>
      <c r="F2" s="3">
        <v>100</v>
      </c>
      <c r="G2" s="3">
        <v>8</v>
      </c>
      <c r="H2" s="5">
        <v>20</v>
      </c>
      <c r="I2" s="5">
        <v>28.966999999999999</v>
      </c>
      <c r="J2" s="5">
        <v>29.242999999999999</v>
      </c>
      <c r="K2" s="5">
        <v>29.702999999999999</v>
      </c>
      <c r="L2" s="3">
        <v>6.666666666666667</v>
      </c>
      <c r="M2" s="3">
        <v>6.666666666666667</v>
      </c>
      <c r="N2" s="3">
        <v>6.666666666666667</v>
      </c>
    </row>
    <row r="3" spans="1:14" x14ac:dyDescent="0.45">
      <c r="A3" s="4">
        <v>2</v>
      </c>
      <c r="B3" s="3">
        <v>101</v>
      </c>
      <c r="C3" s="5">
        <v>20</v>
      </c>
      <c r="D3" s="5">
        <v>454.56200000000001</v>
      </c>
      <c r="E3" s="5">
        <v>90</v>
      </c>
      <c r="F3" s="3">
        <v>100</v>
      </c>
      <c r="G3" s="3">
        <v>8</v>
      </c>
      <c r="H3" s="5">
        <v>20</v>
      </c>
      <c r="I3" s="5">
        <v>28.957000000000001</v>
      </c>
      <c r="J3" s="5">
        <v>29.233000000000001</v>
      </c>
      <c r="K3" s="5">
        <v>29.693000000000001</v>
      </c>
      <c r="L3" s="3">
        <v>6.666666666666667</v>
      </c>
      <c r="M3" s="3">
        <v>6.666666666666667</v>
      </c>
      <c r="N3" s="3">
        <v>6.666666666666667</v>
      </c>
    </row>
    <row r="4" spans="1:14" x14ac:dyDescent="0.45">
      <c r="A4" s="4">
        <v>3</v>
      </c>
      <c r="B4" s="3">
        <v>101</v>
      </c>
      <c r="C4" s="5">
        <v>76</v>
      </c>
      <c r="D4" s="5">
        <v>263.41899999999998</v>
      </c>
      <c r="E4" s="5">
        <v>120</v>
      </c>
      <c r="F4" s="3">
        <v>120</v>
      </c>
      <c r="G4" s="3">
        <v>40</v>
      </c>
      <c r="H4" s="5">
        <v>70</v>
      </c>
      <c r="I4" s="5">
        <v>18.422999999999998</v>
      </c>
      <c r="J4" s="5">
        <v>19.228000000000002</v>
      </c>
      <c r="K4" s="5">
        <v>20.102</v>
      </c>
      <c r="L4" s="3">
        <v>25.333333333333321</v>
      </c>
      <c r="M4" s="3">
        <v>25.333333333333321</v>
      </c>
      <c r="N4" s="3">
        <v>25.333333333333321</v>
      </c>
    </row>
    <row r="5" spans="1:14" x14ac:dyDescent="0.45">
      <c r="A5" s="4">
        <v>4</v>
      </c>
      <c r="B5" s="3">
        <v>101</v>
      </c>
      <c r="C5" s="5">
        <v>76</v>
      </c>
      <c r="D5" s="5">
        <v>263.42899999999997</v>
      </c>
      <c r="E5" s="5">
        <v>120</v>
      </c>
      <c r="F5" s="3">
        <v>120</v>
      </c>
      <c r="G5" s="3">
        <v>40</v>
      </c>
      <c r="H5" s="5">
        <v>0</v>
      </c>
      <c r="I5" s="5">
        <v>18.433</v>
      </c>
      <c r="J5" s="5">
        <v>19.238</v>
      </c>
      <c r="K5" s="5">
        <v>20.111999999999998</v>
      </c>
      <c r="L5" s="3">
        <v>25.333333333333321</v>
      </c>
      <c r="M5" s="3">
        <v>25.333333333333321</v>
      </c>
      <c r="N5" s="3">
        <v>25.333333333333321</v>
      </c>
    </row>
    <row r="6" spans="1:14" x14ac:dyDescent="0.45">
      <c r="A6" s="4">
        <v>5</v>
      </c>
      <c r="B6" s="3">
        <v>102</v>
      </c>
      <c r="C6" s="5">
        <v>20</v>
      </c>
      <c r="D6" s="5">
        <v>454.55200000000002</v>
      </c>
      <c r="E6" s="5">
        <v>90</v>
      </c>
      <c r="F6" s="3">
        <v>100</v>
      </c>
      <c r="G6" s="3">
        <v>8</v>
      </c>
      <c r="H6" s="5">
        <v>0</v>
      </c>
      <c r="I6" s="5">
        <v>28.946999999999999</v>
      </c>
      <c r="J6" s="5">
        <v>29.222999999999999</v>
      </c>
      <c r="K6" s="5">
        <v>29.683</v>
      </c>
      <c r="L6" s="3">
        <v>6.666666666666667</v>
      </c>
      <c r="M6" s="3">
        <v>6.666666666666667</v>
      </c>
      <c r="N6" s="3">
        <v>6.666666666666667</v>
      </c>
    </row>
    <row r="7" spans="1:14" x14ac:dyDescent="0.45">
      <c r="A7" s="4">
        <v>6</v>
      </c>
      <c r="B7" s="3">
        <v>102</v>
      </c>
      <c r="C7" s="5">
        <v>20</v>
      </c>
      <c r="D7" s="5">
        <v>454.54199999999997</v>
      </c>
      <c r="E7" s="5">
        <v>90</v>
      </c>
      <c r="F7" s="3">
        <v>100</v>
      </c>
      <c r="G7" s="3">
        <v>8</v>
      </c>
      <c r="H7" s="5">
        <v>0</v>
      </c>
      <c r="I7" s="5">
        <v>28.937000000000001</v>
      </c>
      <c r="J7" s="5">
        <v>29.213000000000001</v>
      </c>
      <c r="K7" s="5">
        <v>29.672999999999998</v>
      </c>
      <c r="L7" s="3">
        <v>6.666666666666667</v>
      </c>
      <c r="M7" s="3">
        <v>6.666666666666667</v>
      </c>
      <c r="N7" s="3">
        <v>6.666666666666667</v>
      </c>
    </row>
    <row r="8" spans="1:14" x14ac:dyDescent="0.45">
      <c r="A8" s="4">
        <v>7</v>
      </c>
      <c r="B8" s="3">
        <v>102</v>
      </c>
      <c r="C8" s="5">
        <v>76</v>
      </c>
      <c r="D8" s="5">
        <v>263.40899999999999</v>
      </c>
      <c r="E8" s="5">
        <v>120</v>
      </c>
      <c r="F8" s="3">
        <v>120</v>
      </c>
      <c r="G8" s="3">
        <v>40</v>
      </c>
      <c r="H8" s="5">
        <v>0</v>
      </c>
      <c r="I8" s="5">
        <v>18.413</v>
      </c>
      <c r="J8" s="5">
        <v>19.218</v>
      </c>
      <c r="K8" s="5">
        <v>20.091999999999999</v>
      </c>
      <c r="L8" s="3">
        <v>25.333333333333321</v>
      </c>
      <c r="M8" s="3">
        <v>25.333333333333321</v>
      </c>
      <c r="N8" s="3">
        <v>25.333333333333321</v>
      </c>
    </row>
    <row r="9" spans="1:14" x14ac:dyDescent="0.45">
      <c r="A9" s="4">
        <v>8</v>
      </c>
      <c r="B9" s="3">
        <v>102</v>
      </c>
      <c r="C9" s="5">
        <v>76</v>
      </c>
      <c r="D9" s="5">
        <v>263.399</v>
      </c>
      <c r="E9" s="5">
        <v>120</v>
      </c>
      <c r="F9" s="3">
        <v>120</v>
      </c>
      <c r="G9" s="3">
        <v>40</v>
      </c>
      <c r="H9" s="5">
        <v>0</v>
      </c>
      <c r="I9" s="5">
        <v>18.402999999999999</v>
      </c>
      <c r="J9" s="5">
        <v>19.207999999999998</v>
      </c>
      <c r="K9" s="5">
        <v>20.082000000000001</v>
      </c>
      <c r="L9" s="3">
        <v>25.333333333333321</v>
      </c>
      <c r="M9" s="3">
        <v>25.333333333333321</v>
      </c>
      <c r="N9" s="3">
        <v>25.333333333333321</v>
      </c>
    </row>
    <row r="10" spans="1:14" x14ac:dyDescent="0.45">
      <c r="A10" s="4">
        <v>9</v>
      </c>
      <c r="B10" s="3">
        <v>107</v>
      </c>
      <c r="C10" s="5">
        <v>100</v>
      </c>
      <c r="D10" s="5">
        <v>306.613</v>
      </c>
      <c r="E10" s="5">
        <v>420</v>
      </c>
      <c r="F10" s="3">
        <v>420</v>
      </c>
      <c r="G10" s="3">
        <v>40</v>
      </c>
      <c r="H10" s="5">
        <v>100</v>
      </c>
      <c r="I10" s="5">
        <v>17.590399999999999</v>
      </c>
      <c r="J10" s="5">
        <v>18.2804</v>
      </c>
      <c r="K10" s="5">
        <v>18.965800000000002</v>
      </c>
      <c r="L10" s="3">
        <v>33.333333333333343</v>
      </c>
      <c r="M10" s="3">
        <v>33.333333333333343</v>
      </c>
      <c r="N10" s="3">
        <v>33.333333333333343</v>
      </c>
    </row>
    <row r="11" spans="1:14" x14ac:dyDescent="0.45">
      <c r="A11" s="4">
        <v>10</v>
      </c>
      <c r="B11" s="3">
        <v>107</v>
      </c>
      <c r="C11" s="5">
        <v>100</v>
      </c>
      <c r="D11" s="5">
        <v>306.62299999999999</v>
      </c>
      <c r="E11" s="5">
        <v>420</v>
      </c>
      <c r="F11" s="3">
        <v>420</v>
      </c>
      <c r="G11" s="3">
        <v>40</v>
      </c>
      <c r="H11" s="5">
        <v>90</v>
      </c>
      <c r="I11" s="5">
        <v>17.6004</v>
      </c>
      <c r="J11" s="5">
        <v>18.290400000000002</v>
      </c>
      <c r="K11" s="5">
        <v>18.9758</v>
      </c>
      <c r="L11" s="3">
        <v>33.333333333333343</v>
      </c>
      <c r="M11" s="3">
        <v>33.333333333333343</v>
      </c>
      <c r="N11" s="3">
        <v>33.333333333333343</v>
      </c>
    </row>
    <row r="12" spans="1:14" x14ac:dyDescent="0.45">
      <c r="A12" s="4">
        <v>11</v>
      </c>
      <c r="B12" s="3">
        <v>108</v>
      </c>
      <c r="C12" s="5">
        <v>100</v>
      </c>
      <c r="D12" s="5">
        <v>306.60300000000001</v>
      </c>
      <c r="E12" s="5">
        <v>420</v>
      </c>
      <c r="F12" s="3">
        <v>420</v>
      </c>
      <c r="G12" s="3">
        <v>40</v>
      </c>
      <c r="H12" s="5">
        <v>80</v>
      </c>
      <c r="I12" s="5">
        <v>17.580400000000001</v>
      </c>
      <c r="J12" s="5">
        <v>18.270399999999999</v>
      </c>
      <c r="K12" s="5">
        <v>18.9558</v>
      </c>
      <c r="L12" s="3">
        <v>33.333333333333343</v>
      </c>
      <c r="M12" s="3">
        <v>33.333333333333343</v>
      </c>
      <c r="N12" s="3">
        <v>33.333333333333343</v>
      </c>
    </row>
    <row r="13" spans="1:14" x14ac:dyDescent="0.45">
      <c r="A13" s="4">
        <v>12</v>
      </c>
      <c r="B13" s="3">
        <v>113</v>
      </c>
      <c r="C13" s="5">
        <v>197</v>
      </c>
      <c r="D13" s="5">
        <v>482.86200000000002</v>
      </c>
      <c r="E13" s="5">
        <v>310</v>
      </c>
      <c r="F13" s="3">
        <v>310</v>
      </c>
      <c r="G13" s="3">
        <v>104</v>
      </c>
      <c r="H13" s="5">
        <v>177</v>
      </c>
      <c r="I13" s="5">
        <v>17.192499999999999</v>
      </c>
      <c r="J13" s="5">
        <v>17.707699999999999</v>
      </c>
      <c r="K13" s="5">
        <v>18.225200000000001</v>
      </c>
      <c r="L13" s="3">
        <v>65.666666666666671</v>
      </c>
      <c r="M13" s="3">
        <v>65.666666666666671</v>
      </c>
      <c r="N13" s="3">
        <v>65.666666666666671</v>
      </c>
    </row>
    <row r="14" spans="1:14" x14ac:dyDescent="0.45">
      <c r="A14" s="4">
        <v>13</v>
      </c>
      <c r="B14" s="3">
        <v>113</v>
      </c>
      <c r="C14" s="5">
        <v>197</v>
      </c>
      <c r="D14" s="5">
        <v>482.87200000000001</v>
      </c>
      <c r="E14" s="5">
        <v>310</v>
      </c>
      <c r="F14" s="3">
        <v>310</v>
      </c>
      <c r="G14" s="3">
        <v>104</v>
      </c>
      <c r="H14" s="5">
        <v>155</v>
      </c>
      <c r="I14" s="5">
        <v>17.202500000000001</v>
      </c>
      <c r="J14" s="5">
        <v>17.717700000000001</v>
      </c>
      <c r="K14" s="5">
        <v>18.235199999999999</v>
      </c>
      <c r="L14" s="3">
        <v>65.666666666666671</v>
      </c>
      <c r="M14" s="3">
        <v>65.666666666666671</v>
      </c>
      <c r="N14" s="3">
        <v>65.666666666666671</v>
      </c>
    </row>
    <row r="15" spans="1:14" x14ac:dyDescent="0.45">
      <c r="A15" s="4">
        <v>14</v>
      </c>
      <c r="B15" s="3">
        <v>113</v>
      </c>
      <c r="C15" s="5">
        <v>197</v>
      </c>
      <c r="D15" s="5">
        <v>482.88200000000001</v>
      </c>
      <c r="E15" s="5">
        <v>310</v>
      </c>
      <c r="F15" s="3">
        <v>310</v>
      </c>
      <c r="G15" s="3">
        <v>104</v>
      </c>
      <c r="H15" s="5">
        <v>0</v>
      </c>
      <c r="I15" s="5">
        <v>17.212499999999999</v>
      </c>
      <c r="J15" s="5">
        <v>17.727699999999999</v>
      </c>
      <c r="K15" s="5">
        <v>18.245200000000001</v>
      </c>
      <c r="L15" s="3">
        <v>65.666666666666671</v>
      </c>
      <c r="M15" s="3">
        <v>65.666666666666671</v>
      </c>
      <c r="N15" s="3">
        <v>65.666666666666671</v>
      </c>
    </row>
    <row r="16" spans="1:14" x14ac:dyDescent="0.45">
      <c r="A16" s="4">
        <v>15</v>
      </c>
      <c r="B16" s="3">
        <v>115</v>
      </c>
      <c r="C16" s="5">
        <v>12</v>
      </c>
      <c r="D16" s="5">
        <v>365.46</v>
      </c>
      <c r="E16" s="5">
        <v>60</v>
      </c>
      <c r="F16" s="3">
        <v>70</v>
      </c>
      <c r="G16" s="3">
        <v>5.4</v>
      </c>
      <c r="H16" s="5">
        <v>12</v>
      </c>
      <c r="I16" s="5">
        <v>29.452999999999999</v>
      </c>
      <c r="J16" s="5">
        <v>30.12</v>
      </c>
      <c r="K16" s="5">
        <v>30.856000000000002</v>
      </c>
      <c r="L16" s="3">
        <v>4</v>
      </c>
      <c r="M16" s="3">
        <v>4</v>
      </c>
      <c r="N16" s="3">
        <v>4</v>
      </c>
    </row>
    <row r="17" spans="1:14" x14ac:dyDescent="0.45">
      <c r="A17" s="4">
        <v>16</v>
      </c>
      <c r="B17" s="3">
        <v>115</v>
      </c>
      <c r="C17" s="5">
        <v>12</v>
      </c>
      <c r="D17" s="5">
        <v>365.47</v>
      </c>
      <c r="E17" s="5">
        <v>60</v>
      </c>
      <c r="F17" s="3">
        <v>70</v>
      </c>
      <c r="G17" s="3">
        <v>5.4</v>
      </c>
      <c r="H17" s="5">
        <v>12</v>
      </c>
      <c r="I17" s="5">
        <v>29.463000000000001</v>
      </c>
      <c r="J17" s="5">
        <v>30.13</v>
      </c>
      <c r="K17" s="5">
        <v>30.866</v>
      </c>
      <c r="L17" s="3">
        <v>4</v>
      </c>
      <c r="M17" s="3">
        <v>4</v>
      </c>
      <c r="N17" s="3">
        <v>4</v>
      </c>
    </row>
    <row r="18" spans="1:14" x14ac:dyDescent="0.45">
      <c r="A18" s="4">
        <v>17</v>
      </c>
      <c r="B18" s="3">
        <v>115</v>
      </c>
      <c r="C18" s="5">
        <v>12</v>
      </c>
      <c r="D18" s="5">
        <v>365.48</v>
      </c>
      <c r="E18" s="5">
        <v>60</v>
      </c>
      <c r="F18" s="3">
        <v>70</v>
      </c>
      <c r="G18" s="3">
        <v>5.4</v>
      </c>
      <c r="H18" s="5">
        <v>12</v>
      </c>
      <c r="I18" s="5">
        <v>29.472999999999999</v>
      </c>
      <c r="J18" s="5">
        <v>30.14</v>
      </c>
      <c r="K18" s="5">
        <v>30.876000000000001</v>
      </c>
      <c r="L18" s="3">
        <v>4</v>
      </c>
      <c r="M18" s="3">
        <v>4</v>
      </c>
      <c r="N18" s="3">
        <v>4</v>
      </c>
    </row>
    <row r="19" spans="1:14" x14ac:dyDescent="0.45">
      <c r="A19" s="4">
        <v>18</v>
      </c>
      <c r="B19" s="3">
        <v>115</v>
      </c>
      <c r="C19" s="5">
        <v>12</v>
      </c>
      <c r="D19" s="5">
        <v>365.49</v>
      </c>
      <c r="E19" s="5">
        <v>60</v>
      </c>
      <c r="F19" s="3">
        <v>70</v>
      </c>
      <c r="G19" s="3">
        <v>5.4</v>
      </c>
      <c r="H19" s="5">
        <v>0</v>
      </c>
      <c r="I19" s="5">
        <v>29.483000000000001</v>
      </c>
      <c r="J19" s="5">
        <v>30.15</v>
      </c>
      <c r="K19" s="5">
        <v>30.885999999999999</v>
      </c>
      <c r="L19" s="3">
        <v>4</v>
      </c>
      <c r="M19" s="3">
        <v>4</v>
      </c>
      <c r="N19" s="3">
        <v>4</v>
      </c>
    </row>
    <row r="20" spans="1:14" x14ac:dyDescent="0.45">
      <c r="A20" s="4">
        <v>19</v>
      </c>
      <c r="B20" s="3">
        <v>115</v>
      </c>
      <c r="C20" s="5">
        <v>12</v>
      </c>
      <c r="D20" s="5">
        <v>365.47500000000002</v>
      </c>
      <c r="E20" s="5">
        <v>60</v>
      </c>
      <c r="F20" s="3">
        <v>70</v>
      </c>
      <c r="G20" s="3">
        <v>5.4</v>
      </c>
      <c r="H20" s="5">
        <v>0</v>
      </c>
      <c r="I20" s="5">
        <v>29.465</v>
      </c>
      <c r="J20" s="5">
        <v>30.135000000000002</v>
      </c>
      <c r="K20" s="5">
        <v>30.864999999999998</v>
      </c>
      <c r="L20" s="3">
        <v>4</v>
      </c>
      <c r="M20" s="3">
        <v>4</v>
      </c>
      <c r="N20" s="3">
        <v>4</v>
      </c>
    </row>
    <row r="21" spans="1:14" x14ac:dyDescent="0.45">
      <c r="A21" s="4">
        <v>20</v>
      </c>
      <c r="B21" s="3">
        <v>115</v>
      </c>
      <c r="C21" s="5">
        <v>155</v>
      </c>
      <c r="D21" s="5">
        <v>415.54099999999988</v>
      </c>
      <c r="E21" s="5">
        <v>70</v>
      </c>
      <c r="F21" s="3">
        <v>80</v>
      </c>
      <c r="G21" s="3">
        <v>54.24</v>
      </c>
      <c r="H21" s="5">
        <v>134</v>
      </c>
      <c r="I21" s="5">
        <v>23.8096</v>
      </c>
      <c r="J21" s="5">
        <v>24.524899999999999</v>
      </c>
      <c r="K21" s="5">
        <v>25.240200000000002</v>
      </c>
      <c r="L21" s="3">
        <v>51.666666666666643</v>
      </c>
      <c r="M21" s="3">
        <v>51.666666666666643</v>
      </c>
      <c r="N21" s="3">
        <v>51.666666666666643</v>
      </c>
    </row>
    <row r="22" spans="1:14" x14ac:dyDescent="0.45">
      <c r="A22" s="4">
        <v>21</v>
      </c>
      <c r="B22" s="3">
        <v>116</v>
      </c>
      <c r="C22" s="5">
        <v>155</v>
      </c>
      <c r="D22" s="5">
        <v>415.55099999999999</v>
      </c>
      <c r="E22" s="5">
        <v>70</v>
      </c>
      <c r="F22" s="3">
        <v>80</v>
      </c>
      <c r="G22" s="3">
        <v>54.24</v>
      </c>
      <c r="H22" s="5">
        <v>123</v>
      </c>
      <c r="I22" s="5">
        <v>23.819600000000001</v>
      </c>
      <c r="J22" s="5">
        <v>24.5349</v>
      </c>
      <c r="K22" s="5">
        <v>25.2502</v>
      </c>
      <c r="L22" s="3">
        <v>51.666666666666643</v>
      </c>
      <c r="M22" s="3">
        <v>51.666666666666643</v>
      </c>
      <c r="N22" s="3">
        <v>51.666666666666643</v>
      </c>
    </row>
    <row r="23" spans="1:14" x14ac:dyDescent="0.45">
      <c r="A23" s="4">
        <v>22</v>
      </c>
      <c r="B23" s="3">
        <v>118</v>
      </c>
      <c r="C23" s="5">
        <v>400</v>
      </c>
      <c r="D23" s="5">
        <v>188.30789999999999</v>
      </c>
      <c r="E23" s="5">
        <v>280</v>
      </c>
      <c r="F23" s="3">
        <v>280</v>
      </c>
      <c r="G23" s="3">
        <v>100</v>
      </c>
      <c r="H23" s="5">
        <v>0</v>
      </c>
      <c r="I23" s="5">
        <v>6.9607890000000001</v>
      </c>
      <c r="J23" s="5">
        <v>7.2298889999999973</v>
      </c>
      <c r="K23" s="5">
        <v>7.4989889999999999</v>
      </c>
      <c r="L23" s="3">
        <v>133.33333333333334</v>
      </c>
      <c r="M23" s="3">
        <v>133.33333333333334</v>
      </c>
      <c r="N23" s="3">
        <v>133.33333333333334</v>
      </c>
    </row>
    <row r="24" spans="1:14" x14ac:dyDescent="0.45">
      <c r="A24" s="4">
        <v>23</v>
      </c>
      <c r="B24" s="3">
        <v>121</v>
      </c>
      <c r="C24" s="5">
        <v>400</v>
      </c>
      <c r="D24" s="5">
        <v>188.31790000000001</v>
      </c>
      <c r="E24" s="5">
        <v>280</v>
      </c>
      <c r="F24" s="3">
        <v>280</v>
      </c>
      <c r="G24" s="3">
        <v>100</v>
      </c>
      <c r="H24" s="5">
        <v>377</v>
      </c>
      <c r="I24" s="5">
        <v>6.9707889999999999</v>
      </c>
      <c r="J24" s="5">
        <v>7.2398889999999998</v>
      </c>
      <c r="K24" s="5">
        <v>7.5089889999999997</v>
      </c>
      <c r="L24" s="3">
        <v>133.33333333333334</v>
      </c>
      <c r="M24" s="3">
        <v>133.33333333333334</v>
      </c>
      <c r="N24" s="3">
        <v>133.33333333333334</v>
      </c>
    </row>
    <row r="25" spans="1:14" x14ac:dyDescent="0.45">
      <c r="A25" s="4">
        <v>24</v>
      </c>
      <c r="B25" s="3">
        <v>122</v>
      </c>
      <c r="C25" s="5">
        <v>50</v>
      </c>
      <c r="D25" s="5">
        <v>626.10599999999999</v>
      </c>
      <c r="E25" s="5">
        <v>120</v>
      </c>
      <c r="F25" s="3">
        <v>120</v>
      </c>
      <c r="G25" s="3">
        <v>26</v>
      </c>
      <c r="H25" s="5">
        <v>47</v>
      </c>
      <c r="I25" s="5">
        <v>28.312999999999999</v>
      </c>
      <c r="J25" s="5">
        <v>29.256</v>
      </c>
      <c r="K25" s="5">
        <v>30.498000000000001</v>
      </c>
      <c r="L25" s="3">
        <v>16.666666666666671</v>
      </c>
      <c r="M25" s="3">
        <v>16.666666666666671</v>
      </c>
      <c r="N25" s="3">
        <v>16.666666666666671</v>
      </c>
    </row>
    <row r="26" spans="1:14" x14ac:dyDescent="0.45">
      <c r="A26" s="4">
        <v>25</v>
      </c>
      <c r="B26" s="3">
        <v>122</v>
      </c>
      <c r="C26" s="5">
        <v>50</v>
      </c>
      <c r="D26" s="5">
        <v>626.11599999999999</v>
      </c>
      <c r="E26" s="5">
        <v>120</v>
      </c>
      <c r="F26" s="3">
        <v>120</v>
      </c>
      <c r="G26" s="3">
        <v>26</v>
      </c>
      <c r="H26" s="5">
        <v>48</v>
      </c>
      <c r="I26" s="5">
        <v>28.323</v>
      </c>
      <c r="J26" s="5">
        <v>29.265999999999998</v>
      </c>
      <c r="K26" s="5">
        <v>30.507999999999999</v>
      </c>
      <c r="L26" s="3">
        <v>16.666666666666671</v>
      </c>
      <c r="M26" s="3">
        <v>16.666666666666671</v>
      </c>
      <c r="N26" s="3">
        <v>16.666666666666671</v>
      </c>
    </row>
    <row r="27" spans="1:14" x14ac:dyDescent="0.45">
      <c r="A27" s="4">
        <v>26</v>
      </c>
      <c r="B27" s="3">
        <v>122</v>
      </c>
      <c r="C27" s="5">
        <v>50</v>
      </c>
      <c r="D27" s="5">
        <v>626.096</v>
      </c>
      <c r="E27" s="5">
        <v>120</v>
      </c>
      <c r="F27" s="3">
        <v>120</v>
      </c>
      <c r="G27" s="3">
        <v>26</v>
      </c>
      <c r="H27" s="5">
        <v>0</v>
      </c>
      <c r="I27" s="5">
        <v>28.303000000000001</v>
      </c>
      <c r="J27" s="5">
        <v>29.245999999999999</v>
      </c>
      <c r="K27" s="5">
        <v>30.488</v>
      </c>
      <c r="L27" s="3">
        <v>16.666666666666671</v>
      </c>
      <c r="M27" s="3">
        <v>16.666666666666671</v>
      </c>
      <c r="N27" s="3">
        <v>16.666666666666671</v>
      </c>
    </row>
    <row r="28" spans="1:14" x14ac:dyDescent="0.45">
      <c r="A28" s="4">
        <v>27</v>
      </c>
      <c r="B28" s="3">
        <v>122</v>
      </c>
      <c r="C28" s="5">
        <v>50</v>
      </c>
      <c r="D28" s="5">
        <v>626.12599999999998</v>
      </c>
      <c r="E28" s="5">
        <v>120</v>
      </c>
      <c r="F28" s="3">
        <v>120</v>
      </c>
      <c r="G28" s="3">
        <v>26</v>
      </c>
      <c r="H28" s="5">
        <v>0</v>
      </c>
      <c r="I28" s="5">
        <v>28.332999999999998</v>
      </c>
      <c r="J28" s="5">
        <v>29.276</v>
      </c>
      <c r="K28" s="5">
        <v>30.518000000000001</v>
      </c>
      <c r="L28" s="3">
        <v>16.666666666666671</v>
      </c>
      <c r="M28" s="3">
        <v>16.666666666666671</v>
      </c>
      <c r="N28" s="3">
        <v>16.666666666666671</v>
      </c>
    </row>
    <row r="29" spans="1:14" x14ac:dyDescent="0.45">
      <c r="A29" s="4">
        <v>28</v>
      </c>
      <c r="B29" s="3">
        <v>122</v>
      </c>
      <c r="C29" s="5">
        <v>50</v>
      </c>
      <c r="D29" s="5">
        <v>626.08600000000001</v>
      </c>
      <c r="E29" s="5">
        <v>120</v>
      </c>
      <c r="F29" s="3">
        <v>120</v>
      </c>
      <c r="G29" s="3">
        <v>26</v>
      </c>
      <c r="H29" s="5">
        <v>50</v>
      </c>
      <c r="I29" s="5">
        <v>28.292999999999999</v>
      </c>
      <c r="J29" s="5">
        <v>29.236000000000001</v>
      </c>
      <c r="K29" s="5">
        <v>30.478000000000002</v>
      </c>
      <c r="L29" s="3">
        <v>16.666666666666671</v>
      </c>
      <c r="M29" s="3">
        <v>16.666666666666671</v>
      </c>
      <c r="N29" s="3">
        <v>16.666666666666671</v>
      </c>
    </row>
    <row r="30" spans="1:14" x14ac:dyDescent="0.45">
      <c r="A30" s="4">
        <v>29</v>
      </c>
      <c r="B30" s="3">
        <v>122</v>
      </c>
      <c r="C30" s="5">
        <v>50</v>
      </c>
      <c r="D30" s="5">
        <v>626.10649999999998</v>
      </c>
      <c r="E30" s="5">
        <v>120</v>
      </c>
      <c r="F30" s="3">
        <v>120</v>
      </c>
      <c r="G30" s="3">
        <v>26</v>
      </c>
      <c r="H30" s="5">
        <v>50</v>
      </c>
      <c r="I30" s="5">
        <v>28.313500000000001</v>
      </c>
      <c r="J30" s="5">
        <v>29.256499999999999</v>
      </c>
      <c r="K30" s="5">
        <v>30.4985</v>
      </c>
      <c r="L30" s="3">
        <v>16.666666666666671</v>
      </c>
      <c r="M30" s="3">
        <v>16.666666666666671</v>
      </c>
      <c r="N30" s="3">
        <v>16.666666666666671</v>
      </c>
    </row>
    <row r="31" spans="1:14" x14ac:dyDescent="0.45">
      <c r="A31" s="4">
        <v>30</v>
      </c>
      <c r="B31" s="3">
        <v>123</v>
      </c>
      <c r="C31" s="5">
        <v>155</v>
      </c>
      <c r="D31" s="5">
        <v>415.53100000000001</v>
      </c>
      <c r="E31" s="5">
        <v>70</v>
      </c>
      <c r="F31" s="3">
        <v>80</v>
      </c>
      <c r="G31" s="3">
        <v>54.24</v>
      </c>
      <c r="H31" s="5">
        <v>150</v>
      </c>
      <c r="I31" s="5">
        <v>23.799600000000002</v>
      </c>
      <c r="J31" s="5">
        <v>24.514900000000001</v>
      </c>
      <c r="K31" s="5">
        <v>25.2302</v>
      </c>
      <c r="L31" s="3">
        <v>51.666666666666643</v>
      </c>
      <c r="M31" s="3">
        <v>51.666666666666643</v>
      </c>
      <c r="N31" s="3">
        <v>51.666666666666643</v>
      </c>
    </row>
    <row r="32" spans="1:14" x14ac:dyDescent="0.45">
      <c r="A32" s="4">
        <v>31</v>
      </c>
      <c r="B32" s="3">
        <v>123</v>
      </c>
      <c r="C32" s="5">
        <v>155</v>
      </c>
      <c r="D32" s="5">
        <v>415.56099999999998</v>
      </c>
      <c r="E32" s="5">
        <v>70</v>
      </c>
      <c r="F32" s="3">
        <v>80</v>
      </c>
      <c r="G32" s="3">
        <v>54.24</v>
      </c>
      <c r="H32" s="5">
        <v>0</v>
      </c>
      <c r="I32" s="5">
        <v>23.829599999999999</v>
      </c>
      <c r="J32" s="5">
        <v>24.544899999999998</v>
      </c>
      <c r="K32" s="5">
        <v>25.260200000000001</v>
      </c>
      <c r="L32" s="3">
        <v>51.666666666666643</v>
      </c>
      <c r="M32" s="3">
        <v>51.666666666666643</v>
      </c>
      <c r="N32" s="3">
        <v>51.666666666666643</v>
      </c>
    </row>
    <row r="33" spans="1:14" x14ac:dyDescent="0.45">
      <c r="A33" s="4">
        <v>32</v>
      </c>
      <c r="B33" s="3">
        <v>123</v>
      </c>
      <c r="C33" s="5">
        <v>350</v>
      </c>
      <c r="D33" s="5">
        <v>303.78399999999999</v>
      </c>
      <c r="E33" s="5">
        <v>140</v>
      </c>
      <c r="F33" s="3">
        <v>140</v>
      </c>
      <c r="G33" s="3">
        <v>140</v>
      </c>
      <c r="H33" s="5">
        <v>0</v>
      </c>
      <c r="I33" s="5">
        <v>26.213100000000001</v>
      </c>
      <c r="J33" s="5">
        <v>26.707599999999999</v>
      </c>
      <c r="K33" s="5">
        <v>27.1998</v>
      </c>
      <c r="L33" s="3">
        <v>116.6666666666667</v>
      </c>
      <c r="M33" s="3">
        <v>116.6666666666667</v>
      </c>
      <c r="N33" s="3">
        <v>116.6666666666667</v>
      </c>
    </row>
    <row r="34" spans="1:14" x14ac:dyDescent="0.45">
      <c r="A34" s="4">
        <v>33</v>
      </c>
      <c r="B34" s="3">
        <v>201</v>
      </c>
      <c r="C34" s="5">
        <v>20</v>
      </c>
      <c r="D34" s="5">
        <v>454.577</v>
      </c>
      <c r="E34" s="5">
        <v>90</v>
      </c>
      <c r="F34" s="3">
        <v>100</v>
      </c>
      <c r="G34" s="3">
        <v>8</v>
      </c>
      <c r="H34" s="5">
        <v>20</v>
      </c>
      <c r="I34" s="5">
        <v>29.067</v>
      </c>
      <c r="J34" s="5">
        <v>29.343</v>
      </c>
      <c r="K34" s="5">
        <v>29.803000000000001</v>
      </c>
      <c r="L34" s="3">
        <v>6.666666666666667</v>
      </c>
      <c r="M34" s="3">
        <v>6.666666666666667</v>
      </c>
      <c r="N34" s="3">
        <v>6.666666666666667</v>
      </c>
    </row>
    <row r="35" spans="1:14" x14ac:dyDescent="0.45">
      <c r="A35" s="4">
        <v>34</v>
      </c>
      <c r="B35" s="3">
        <v>201</v>
      </c>
      <c r="C35" s="5">
        <v>20</v>
      </c>
      <c r="D35" s="5">
        <v>454.56700000000001</v>
      </c>
      <c r="E35" s="5">
        <v>90</v>
      </c>
      <c r="F35" s="3">
        <v>100</v>
      </c>
      <c r="G35" s="3">
        <v>8</v>
      </c>
      <c r="H35" s="5">
        <v>20</v>
      </c>
      <c r="I35" s="5">
        <v>29.056999999999999</v>
      </c>
      <c r="J35" s="5">
        <v>29.332999999999998</v>
      </c>
      <c r="K35" s="5">
        <v>29.792999999999999</v>
      </c>
      <c r="L35" s="3">
        <v>6.666666666666667</v>
      </c>
      <c r="M35" s="3">
        <v>6.666666666666667</v>
      </c>
      <c r="N35" s="3">
        <v>6.666666666666667</v>
      </c>
    </row>
    <row r="36" spans="1:14" x14ac:dyDescent="0.45">
      <c r="A36" s="4">
        <v>35</v>
      </c>
      <c r="B36" s="3">
        <v>201</v>
      </c>
      <c r="C36" s="5">
        <v>76</v>
      </c>
      <c r="D36" s="5">
        <v>263.41699999999997</v>
      </c>
      <c r="E36" s="5">
        <v>120</v>
      </c>
      <c r="F36" s="3">
        <v>120</v>
      </c>
      <c r="G36" s="3">
        <v>40</v>
      </c>
      <c r="H36" s="5">
        <v>70</v>
      </c>
      <c r="I36" s="5">
        <v>18.523</v>
      </c>
      <c r="J36" s="5">
        <v>19.327999999999999</v>
      </c>
      <c r="K36" s="5">
        <v>20.202000000000002</v>
      </c>
      <c r="L36" s="3">
        <v>25.333333333333321</v>
      </c>
      <c r="M36" s="3">
        <v>25.333333333333321</v>
      </c>
      <c r="N36" s="3">
        <v>25.333333333333321</v>
      </c>
    </row>
    <row r="37" spans="1:14" x14ac:dyDescent="0.45">
      <c r="A37" s="4">
        <v>36</v>
      </c>
      <c r="B37" s="3">
        <v>201</v>
      </c>
      <c r="C37" s="5">
        <v>76</v>
      </c>
      <c r="D37" s="5">
        <v>263.42700000000002</v>
      </c>
      <c r="E37" s="5">
        <v>120</v>
      </c>
      <c r="F37" s="3">
        <v>120</v>
      </c>
      <c r="G37" s="3">
        <v>40</v>
      </c>
      <c r="H37" s="5">
        <v>0</v>
      </c>
      <c r="I37" s="5">
        <v>18.533000000000001</v>
      </c>
      <c r="J37" s="5">
        <v>19.338000000000001</v>
      </c>
      <c r="K37" s="5">
        <v>20.212</v>
      </c>
      <c r="L37" s="3">
        <v>25.333333333333321</v>
      </c>
      <c r="M37" s="3">
        <v>25.333333333333321</v>
      </c>
      <c r="N37" s="3">
        <v>25.333333333333321</v>
      </c>
    </row>
    <row r="38" spans="1:14" x14ac:dyDescent="0.45">
      <c r="A38" s="4">
        <v>37</v>
      </c>
      <c r="B38" s="3">
        <v>202</v>
      </c>
      <c r="C38" s="5">
        <v>20</v>
      </c>
      <c r="D38" s="5">
        <v>454.55700000000002</v>
      </c>
      <c r="E38" s="5">
        <v>90</v>
      </c>
      <c r="F38" s="3">
        <v>100</v>
      </c>
      <c r="G38" s="3">
        <v>8</v>
      </c>
      <c r="H38" s="5">
        <v>0</v>
      </c>
      <c r="I38" s="5">
        <v>29.047000000000001</v>
      </c>
      <c r="J38" s="5">
        <v>29.323</v>
      </c>
      <c r="K38" s="5">
        <v>29.783000000000001</v>
      </c>
      <c r="L38" s="3">
        <v>6.666666666666667</v>
      </c>
      <c r="M38" s="3">
        <v>6.666666666666667</v>
      </c>
      <c r="N38" s="3">
        <v>6.666666666666667</v>
      </c>
    </row>
    <row r="39" spans="1:14" x14ac:dyDescent="0.45">
      <c r="A39" s="4">
        <v>38</v>
      </c>
      <c r="B39" s="3">
        <v>202</v>
      </c>
      <c r="C39" s="5">
        <v>20</v>
      </c>
      <c r="D39" s="5">
        <v>454.54700000000003</v>
      </c>
      <c r="E39" s="5">
        <v>90</v>
      </c>
      <c r="F39" s="3">
        <v>100</v>
      </c>
      <c r="G39" s="3">
        <v>8</v>
      </c>
      <c r="H39" s="5">
        <v>0</v>
      </c>
      <c r="I39" s="5">
        <v>29.036999999999999</v>
      </c>
      <c r="J39" s="5">
        <v>29.312999999999999</v>
      </c>
      <c r="K39" s="5">
        <v>29.773</v>
      </c>
      <c r="L39" s="3">
        <v>6.666666666666667</v>
      </c>
      <c r="M39" s="3">
        <v>6.666666666666667</v>
      </c>
      <c r="N39" s="3">
        <v>6.666666666666667</v>
      </c>
    </row>
    <row r="40" spans="1:14" x14ac:dyDescent="0.45">
      <c r="A40" s="4">
        <v>39</v>
      </c>
      <c r="B40" s="3">
        <v>202</v>
      </c>
      <c r="C40" s="5">
        <v>76</v>
      </c>
      <c r="D40" s="5">
        <v>263.40699999999998</v>
      </c>
      <c r="E40" s="5">
        <v>120</v>
      </c>
      <c r="F40" s="3">
        <v>120</v>
      </c>
      <c r="G40" s="3">
        <v>40</v>
      </c>
      <c r="H40" s="5">
        <v>0</v>
      </c>
      <c r="I40" s="5">
        <v>18.513000000000002</v>
      </c>
      <c r="J40" s="5">
        <v>19.318000000000001</v>
      </c>
      <c r="K40" s="5">
        <v>20.192</v>
      </c>
      <c r="L40" s="3">
        <v>25.333333333333321</v>
      </c>
      <c r="M40" s="3">
        <v>25.333333333333321</v>
      </c>
      <c r="N40" s="3">
        <v>25.333333333333321</v>
      </c>
    </row>
    <row r="41" spans="1:14" x14ac:dyDescent="0.45">
      <c r="A41" s="4">
        <v>40</v>
      </c>
      <c r="B41" s="3">
        <v>202</v>
      </c>
      <c r="C41" s="5">
        <v>76</v>
      </c>
      <c r="D41" s="5">
        <v>263.39699999999999</v>
      </c>
      <c r="E41" s="5">
        <v>120</v>
      </c>
      <c r="F41" s="3">
        <v>120</v>
      </c>
      <c r="G41" s="3">
        <v>40</v>
      </c>
      <c r="H41" s="5">
        <v>0</v>
      </c>
      <c r="I41" s="5">
        <v>18.503</v>
      </c>
      <c r="J41" s="5">
        <v>19.308</v>
      </c>
      <c r="K41" s="5">
        <v>20.181999999999999</v>
      </c>
      <c r="L41" s="3">
        <v>25.333333333333321</v>
      </c>
      <c r="M41" s="3">
        <v>25.333333333333321</v>
      </c>
      <c r="N41" s="3">
        <v>25.333333333333321</v>
      </c>
    </row>
    <row r="42" spans="1:14" x14ac:dyDescent="0.45">
      <c r="A42" s="4">
        <v>41</v>
      </c>
      <c r="B42" s="3">
        <v>207</v>
      </c>
      <c r="C42" s="5">
        <v>100</v>
      </c>
      <c r="D42" s="5">
        <v>306.61700000000002</v>
      </c>
      <c r="E42" s="5">
        <v>420</v>
      </c>
      <c r="F42" s="3">
        <v>420</v>
      </c>
      <c r="G42" s="3">
        <v>40</v>
      </c>
      <c r="H42" s="5">
        <v>100</v>
      </c>
      <c r="I42" s="5">
        <v>17.6904</v>
      </c>
      <c r="J42" s="5">
        <v>18.380400000000002</v>
      </c>
      <c r="K42" s="5">
        <v>19.065799999999999</v>
      </c>
      <c r="L42" s="3">
        <v>33.333333333333343</v>
      </c>
      <c r="M42" s="3">
        <v>33.333333333333343</v>
      </c>
      <c r="N42" s="3">
        <v>33.333333333333343</v>
      </c>
    </row>
    <row r="43" spans="1:14" x14ac:dyDescent="0.45">
      <c r="A43" s="4">
        <v>42</v>
      </c>
      <c r="B43" s="3">
        <v>208</v>
      </c>
      <c r="C43" s="5">
        <v>100</v>
      </c>
      <c r="D43" s="5">
        <v>306.62700000000001</v>
      </c>
      <c r="E43" s="5">
        <v>420</v>
      </c>
      <c r="F43" s="3">
        <v>420</v>
      </c>
      <c r="G43" s="3">
        <v>40</v>
      </c>
      <c r="H43" s="5">
        <v>90</v>
      </c>
      <c r="I43" s="5">
        <v>17.700399999999998</v>
      </c>
      <c r="J43" s="5">
        <v>18.3904</v>
      </c>
      <c r="K43" s="5">
        <v>19.075800000000001</v>
      </c>
      <c r="L43" s="3">
        <v>33.333333333333343</v>
      </c>
      <c r="M43" s="3">
        <v>33.333333333333343</v>
      </c>
      <c r="N43" s="3">
        <v>33.333333333333343</v>
      </c>
    </row>
    <row r="44" spans="1:14" x14ac:dyDescent="0.45">
      <c r="A44" s="4">
        <v>43</v>
      </c>
      <c r="B44" s="3">
        <v>208</v>
      </c>
      <c r="C44" s="5">
        <v>100</v>
      </c>
      <c r="D44" s="5">
        <v>306.60700000000003</v>
      </c>
      <c r="E44" s="5">
        <v>420</v>
      </c>
      <c r="F44" s="3">
        <v>420</v>
      </c>
      <c r="G44" s="3">
        <v>40</v>
      </c>
      <c r="H44" s="5">
        <v>80</v>
      </c>
      <c r="I44" s="5">
        <v>17.680399999999999</v>
      </c>
      <c r="J44" s="5">
        <v>18.3704</v>
      </c>
      <c r="K44" s="5">
        <v>19.055800000000001</v>
      </c>
      <c r="L44" s="3">
        <v>33.333333333333343</v>
      </c>
      <c r="M44" s="3">
        <v>33.333333333333343</v>
      </c>
      <c r="N44" s="3">
        <v>33.333333333333343</v>
      </c>
    </row>
    <row r="45" spans="1:14" x14ac:dyDescent="0.45">
      <c r="A45" s="4">
        <v>44</v>
      </c>
      <c r="B45" s="3">
        <v>213</v>
      </c>
      <c r="C45" s="5">
        <v>197</v>
      </c>
      <c r="D45" s="5">
        <v>482.86700000000002</v>
      </c>
      <c r="E45" s="5">
        <v>310</v>
      </c>
      <c r="F45" s="3">
        <v>310</v>
      </c>
      <c r="G45" s="3">
        <v>104</v>
      </c>
      <c r="H45" s="5">
        <v>177</v>
      </c>
      <c r="I45" s="5">
        <v>17.2925</v>
      </c>
      <c r="J45" s="5">
        <v>17.807700000000001</v>
      </c>
      <c r="K45" s="5">
        <v>18.325199999999999</v>
      </c>
      <c r="L45" s="3">
        <v>65.666666666666671</v>
      </c>
      <c r="M45" s="3">
        <v>65.666666666666671</v>
      </c>
      <c r="N45" s="3">
        <v>65.666666666666671</v>
      </c>
    </row>
    <row r="46" spans="1:14" x14ac:dyDescent="0.45">
      <c r="A46" s="4">
        <v>45</v>
      </c>
      <c r="B46" s="3">
        <v>213</v>
      </c>
      <c r="C46" s="5">
        <v>197</v>
      </c>
      <c r="D46" s="5">
        <v>482.87700000000001</v>
      </c>
      <c r="E46" s="5">
        <v>310</v>
      </c>
      <c r="F46" s="3">
        <v>310</v>
      </c>
      <c r="G46" s="3">
        <v>104</v>
      </c>
      <c r="H46" s="5">
        <v>155</v>
      </c>
      <c r="I46" s="5">
        <v>17.302499999999998</v>
      </c>
      <c r="J46" s="5">
        <v>17.817699999999999</v>
      </c>
      <c r="K46" s="5">
        <v>18.3352</v>
      </c>
      <c r="L46" s="3">
        <v>65.666666666666671</v>
      </c>
      <c r="M46" s="3">
        <v>65.666666666666671</v>
      </c>
      <c r="N46" s="3">
        <v>65.666666666666671</v>
      </c>
    </row>
    <row r="47" spans="1:14" x14ac:dyDescent="0.45">
      <c r="A47" s="4">
        <v>46</v>
      </c>
      <c r="B47" s="3">
        <v>213</v>
      </c>
      <c r="C47" s="5">
        <v>197</v>
      </c>
      <c r="D47" s="5">
        <v>482.887</v>
      </c>
      <c r="E47" s="5">
        <v>310</v>
      </c>
      <c r="F47" s="3">
        <v>310</v>
      </c>
      <c r="G47" s="3">
        <v>104</v>
      </c>
      <c r="H47" s="5">
        <v>0</v>
      </c>
      <c r="I47" s="5">
        <v>17.3125</v>
      </c>
      <c r="J47" s="5">
        <v>17.8277</v>
      </c>
      <c r="K47" s="5">
        <v>18.345199999999998</v>
      </c>
      <c r="L47" s="3">
        <v>65.666666666666671</v>
      </c>
      <c r="M47" s="3">
        <v>65.666666666666671</v>
      </c>
      <c r="N47" s="3">
        <v>65.666666666666671</v>
      </c>
    </row>
    <row r="48" spans="1:14" x14ac:dyDescent="0.45">
      <c r="A48" s="4">
        <v>47</v>
      </c>
      <c r="B48" s="3">
        <v>215</v>
      </c>
      <c r="C48" s="5">
        <v>12</v>
      </c>
      <c r="D48" s="5">
        <v>365.46699999999998</v>
      </c>
      <c r="E48" s="5">
        <v>60</v>
      </c>
      <c r="F48" s="3">
        <v>70</v>
      </c>
      <c r="G48" s="3">
        <v>5.4</v>
      </c>
      <c r="H48" s="5">
        <v>12</v>
      </c>
      <c r="I48" s="5">
        <v>29.553000000000001</v>
      </c>
      <c r="J48" s="5">
        <v>30.22</v>
      </c>
      <c r="K48" s="5">
        <v>30.956</v>
      </c>
      <c r="L48" s="3">
        <v>4</v>
      </c>
      <c r="M48" s="3">
        <v>4</v>
      </c>
      <c r="N48" s="3">
        <v>4</v>
      </c>
    </row>
    <row r="49" spans="1:14" x14ac:dyDescent="0.45">
      <c r="A49" s="4">
        <v>48</v>
      </c>
      <c r="B49" s="3">
        <v>215</v>
      </c>
      <c r="C49" s="5">
        <v>12</v>
      </c>
      <c r="D49" s="5">
        <v>365.47699999999998</v>
      </c>
      <c r="E49" s="5">
        <v>60</v>
      </c>
      <c r="F49" s="3">
        <v>70</v>
      </c>
      <c r="G49" s="3">
        <v>5.4</v>
      </c>
      <c r="H49" s="5">
        <v>12</v>
      </c>
      <c r="I49" s="5">
        <v>29.562999999999999</v>
      </c>
      <c r="J49" s="5">
        <v>30.23</v>
      </c>
      <c r="K49" s="5">
        <v>30.966000000000001</v>
      </c>
      <c r="L49" s="3">
        <v>4</v>
      </c>
      <c r="M49" s="3">
        <v>4</v>
      </c>
      <c r="N49" s="3">
        <v>4</v>
      </c>
    </row>
    <row r="50" spans="1:14" x14ac:dyDescent="0.45">
      <c r="A50" s="4">
        <v>49</v>
      </c>
      <c r="B50" s="3">
        <v>215</v>
      </c>
      <c r="C50" s="5">
        <v>12</v>
      </c>
      <c r="D50" s="5">
        <v>365.48700000000002</v>
      </c>
      <c r="E50" s="5">
        <v>60</v>
      </c>
      <c r="F50" s="3">
        <v>70</v>
      </c>
      <c r="G50" s="3">
        <v>5.4</v>
      </c>
      <c r="H50" s="5">
        <v>12</v>
      </c>
      <c r="I50" s="5">
        <v>29.573</v>
      </c>
      <c r="J50" s="5">
        <v>30.24</v>
      </c>
      <c r="K50" s="5">
        <v>30.975999999999999</v>
      </c>
      <c r="L50" s="3">
        <v>4</v>
      </c>
      <c r="M50" s="3">
        <v>4</v>
      </c>
      <c r="N50" s="3">
        <v>4</v>
      </c>
    </row>
    <row r="51" spans="1:14" x14ac:dyDescent="0.45">
      <c r="A51" s="4">
        <v>50</v>
      </c>
      <c r="B51" s="3">
        <v>215</v>
      </c>
      <c r="C51" s="5">
        <v>12</v>
      </c>
      <c r="D51" s="5">
        <v>365.49700000000001</v>
      </c>
      <c r="E51" s="5">
        <v>60</v>
      </c>
      <c r="F51" s="3">
        <v>70</v>
      </c>
      <c r="G51" s="3">
        <v>5.4</v>
      </c>
      <c r="H51" s="5">
        <v>0</v>
      </c>
      <c r="I51" s="5">
        <v>29.582999999999998</v>
      </c>
      <c r="J51" s="5">
        <v>30.25</v>
      </c>
      <c r="K51" s="5">
        <v>30.986000000000001</v>
      </c>
      <c r="L51" s="3">
        <v>4</v>
      </c>
      <c r="M51" s="3">
        <v>4</v>
      </c>
      <c r="N51" s="3">
        <v>4</v>
      </c>
    </row>
    <row r="52" spans="1:14" x14ac:dyDescent="0.45">
      <c r="A52" s="4">
        <v>51</v>
      </c>
      <c r="B52" s="3">
        <v>215</v>
      </c>
      <c r="C52" s="5">
        <v>12</v>
      </c>
      <c r="D52" s="5">
        <v>365.47699999999998</v>
      </c>
      <c r="E52" s="5">
        <v>60</v>
      </c>
      <c r="F52" s="3">
        <v>70</v>
      </c>
      <c r="G52" s="3">
        <v>5.4</v>
      </c>
      <c r="H52" s="5">
        <v>0</v>
      </c>
      <c r="I52" s="5">
        <v>29.565000000000001</v>
      </c>
      <c r="J52" s="5">
        <v>30.234999999999999</v>
      </c>
      <c r="K52" s="5">
        <v>30.965</v>
      </c>
      <c r="L52" s="3">
        <v>4</v>
      </c>
      <c r="M52" s="3">
        <v>4</v>
      </c>
      <c r="N52" s="3">
        <v>4</v>
      </c>
    </row>
    <row r="53" spans="1:14" x14ac:dyDescent="0.45">
      <c r="A53" s="4">
        <v>52</v>
      </c>
      <c r="B53" s="3">
        <v>215</v>
      </c>
      <c r="C53" s="5">
        <v>155</v>
      </c>
      <c r="D53" s="5">
        <v>415.54700000000003</v>
      </c>
      <c r="E53" s="5">
        <v>70</v>
      </c>
      <c r="F53" s="3">
        <v>80</v>
      </c>
      <c r="G53" s="3">
        <v>54.24</v>
      </c>
      <c r="H53" s="5">
        <v>134</v>
      </c>
      <c r="I53" s="5">
        <v>23.909600000000001</v>
      </c>
      <c r="J53" s="5">
        <v>24.6249</v>
      </c>
      <c r="K53" s="5">
        <v>25.340199999999999</v>
      </c>
      <c r="L53" s="3">
        <v>51.666666666666643</v>
      </c>
      <c r="M53" s="3">
        <v>51.666666666666643</v>
      </c>
      <c r="N53" s="3">
        <v>51.666666666666643</v>
      </c>
    </row>
    <row r="54" spans="1:14" x14ac:dyDescent="0.45">
      <c r="A54" s="4">
        <v>53</v>
      </c>
      <c r="B54" s="3">
        <v>216</v>
      </c>
      <c r="C54" s="5">
        <v>155</v>
      </c>
      <c r="D54" s="5">
        <v>415.55700000000002</v>
      </c>
      <c r="E54" s="5">
        <v>70</v>
      </c>
      <c r="F54" s="3">
        <v>80</v>
      </c>
      <c r="G54" s="3">
        <v>54.24</v>
      </c>
      <c r="H54" s="5">
        <v>123</v>
      </c>
      <c r="I54" s="5">
        <v>23.919599999999999</v>
      </c>
      <c r="J54" s="5">
        <v>24.634899999999998</v>
      </c>
      <c r="K54" s="5">
        <v>25.350200000000001</v>
      </c>
      <c r="L54" s="3">
        <v>51.666666666666643</v>
      </c>
      <c r="M54" s="3">
        <v>51.666666666666643</v>
      </c>
      <c r="N54" s="3">
        <v>51.666666666666643</v>
      </c>
    </row>
    <row r="55" spans="1:14" x14ac:dyDescent="0.45">
      <c r="A55" s="4">
        <v>54</v>
      </c>
      <c r="B55" s="3">
        <v>218</v>
      </c>
      <c r="C55" s="5">
        <v>400</v>
      </c>
      <c r="D55" s="5">
        <v>188.30699999999999</v>
      </c>
      <c r="E55" s="5">
        <v>280</v>
      </c>
      <c r="F55" s="3">
        <v>280</v>
      </c>
      <c r="G55" s="3">
        <v>100</v>
      </c>
      <c r="H55" s="5">
        <v>0</v>
      </c>
      <c r="I55" s="5">
        <v>7.0607889999999998</v>
      </c>
      <c r="J55" s="5">
        <v>7.329888999999997</v>
      </c>
      <c r="K55" s="5">
        <v>7.5989890000000004</v>
      </c>
      <c r="L55" s="3">
        <v>133.33333333333334</v>
      </c>
      <c r="M55" s="3">
        <v>133.33333333333334</v>
      </c>
      <c r="N55" s="3">
        <v>133.33333333333334</v>
      </c>
    </row>
    <row r="56" spans="1:14" x14ac:dyDescent="0.45">
      <c r="A56" s="4">
        <v>55</v>
      </c>
      <c r="B56" s="3">
        <v>221</v>
      </c>
      <c r="C56" s="5">
        <v>400</v>
      </c>
      <c r="D56" s="5">
        <v>188.31700000000001</v>
      </c>
      <c r="E56" s="5">
        <v>280</v>
      </c>
      <c r="F56" s="3">
        <v>280</v>
      </c>
      <c r="G56" s="3">
        <v>100</v>
      </c>
      <c r="H56" s="5">
        <v>377</v>
      </c>
      <c r="I56" s="5">
        <v>7.0707890000000004</v>
      </c>
      <c r="J56" s="5">
        <v>7.3398889999999986</v>
      </c>
      <c r="K56" s="5">
        <v>7.6089889999999958</v>
      </c>
      <c r="L56" s="3">
        <v>133.33333333333334</v>
      </c>
      <c r="M56" s="3">
        <v>133.33333333333334</v>
      </c>
      <c r="N56" s="3">
        <v>133.33333333333334</v>
      </c>
    </row>
    <row r="57" spans="1:14" x14ac:dyDescent="0.45">
      <c r="A57" s="4">
        <v>56</v>
      </c>
      <c r="B57" s="3">
        <v>222</v>
      </c>
      <c r="C57" s="5">
        <v>50</v>
      </c>
      <c r="D57" s="5">
        <v>626.10699999999997</v>
      </c>
      <c r="E57" s="5">
        <v>120</v>
      </c>
      <c r="F57" s="3">
        <v>120</v>
      </c>
      <c r="G57" s="3">
        <v>26</v>
      </c>
      <c r="H57" s="5">
        <v>47</v>
      </c>
      <c r="I57" s="5">
        <v>28.413</v>
      </c>
      <c r="J57" s="5">
        <v>29.356000000000002</v>
      </c>
      <c r="K57" s="5">
        <v>30.597999999999999</v>
      </c>
      <c r="L57" s="3">
        <v>16.666666666666671</v>
      </c>
      <c r="M57" s="3">
        <v>16.666666666666671</v>
      </c>
      <c r="N57" s="3">
        <v>16.666666666666671</v>
      </c>
    </row>
    <row r="58" spans="1:14" x14ac:dyDescent="0.45">
      <c r="A58" s="4">
        <v>57</v>
      </c>
      <c r="B58" s="3">
        <v>222</v>
      </c>
      <c r="C58" s="5">
        <v>50</v>
      </c>
      <c r="D58" s="5">
        <v>626.11699999999996</v>
      </c>
      <c r="E58" s="5">
        <v>120</v>
      </c>
      <c r="F58" s="3">
        <v>120</v>
      </c>
      <c r="G58" s="3">
        <v>26</v>
      </c>
      <c r="H58" s="5">
        <v>48</v>
      </c>
      <c r="I58" s="5">
        <v>28.422999999999998</v>
      </c>
      <c r="J58" s="5">
        <v>29.366</v>
      </c>
      <c r="K58" s="5">
        <v>30.608000000000001</v>
      </c>
      <c r="L58" s="3">
        <v>16.666666666666671</v>
      </c>
      <c r="M58" s="3">
        <v>16.666666666666671</v>
      </c>
      <c r="N58" s="3">
        <v>16.666666666666671</v>
      </c>
    </row>
    <row r="59" spans="1:14" x14ac:dyDescent="0.45">
      <c r="A59" s="4">
        <v>58</v>
      </c>
      <c r="B59" s="3">
        <v>222</v>
      </c>
      <c r="C59" s="5">
        <v>50</v>
      </c>
      <c r="D59" s="5">
        <v>626.09699999999998</v>
      </c>
      <c r="E59" s="5">
        <v>120</v>
      </c>
      <c r="F59" s="3">
        <v>120</v>
      </c>
      <c r="G59" s="3">
        <v>26</v>
      </c>
      <c r="H59" s="5">
        <v>0</v>
      </c>
      <c r="I59" s="5">
        <v>28.402999999999999</v>
      </c>
      <c r="J59" s="5">
        <v>29.346</v>
      </c>
      <c r="K59" s="5">
        <v>30.588000000000001</v>
      </c>
      <c r="L59" s="3">
        <v>16.666666666666671</v>
      </c>
      <c r="M59" s="3">
        <v>16.666666666666671</v>
      </c>
      <c r="N59" s="3">
        <v>16.666666666666671</v>
      </c>
    </row>
    <row r="60" spans="1:14" x14ac:dyDescent="0.45">
      <c r="A60" s="4">
        <v>59</v>
      </c>
      <c r="B60" s="3">
        <v>222</v>
      </c>
      <c r="C60" s="5">
        <v>50</v>
      </c>
      <c r="D60" s="5">
        <v>626.12699999999995</v>
      </c>
      <c r="E60" s="5">
        <v>120</v>
      </c>
      <c r="F60" s="3">
        <v>120</v>
      </c>
      <c r="G60" s="3">
        <v>26</v>
      </c>
      <c r="H60" s="5">
        <v>0</v>
      </c>
      <c r="I60" s="5">
        <v>28.433</v>
      </c>
      <c r="J60" s="5">
        <v>29.376000000000001</v>
      </c>
      <c r="K60" s="5">
        <v>30.617999999999999</v>
      </c>
      <c r="L60" s="3">
        <v>16.666666666666671</v>
      </c>
      <c r="M60" s="3">
        <v>16.666666666666671</v>
      </c>
      <c r="N60" s="3">
        <v>16.666666666666671</v>
      </c>
    </row>
    <row r="61" spans="1:14" x14ac:dyDescent="0.45">
      <c r="A61" s="4">
        <v>60</v>
      </c>
      <c r="B61" s="3">
        <v>222</v>
      </c>
      <c r="C61" s="5">
        <v>50</v>
      </c>
      <c r="D61" s="5">
        <v>626.08699999999999</v>
      </c>
      <c r="E61" s="5">
        <v>120</v>
      </c>
      <c r="F61" s="3">
        <v>120</v>
      </c>
      <c r="G61" s="3">
        <v>26</v>
      </c>
      <c r="H61" s="5">
        <v>50</v>
      </c>
      <c r="I61" s="5">
        <v>28.393000000000001</v>
      </c>
      <c r="J61" s="5">
        <v>29.335999999999999</v>
      </c>
      <c r="K61" s="5">
        <v>30.577999999999999</v>
      </c>
      <c r="L61" s="3">
        <v>16.666666666666671</v>
      </c>
      <c r="M61" s="3">
        <v>16.666666666666671</v>
      </c>
      <c r="N61" s="3">
        <v>16.666666666666671</v>
      </c>
    </row>
    <row r="62" spans="1:14" x14ac:dyDescent="0.45">
      <c r="A62" s="4">
        <v>61</v>
      </c>
      <c r="B62" s="3">
        <v>222</v>
      </c>
      <c r="C62" s="5">
        <v>50</v>
      </c>
      <c r="D62" s="5">
        <v>626.10699999999997</v>
      </c>
      <c r="E62" s="5">
        <v>120</v>
      </c>
      <c r="F62" s="3">
        <v>120</v>
      </c>
      <c r="G62" s="3">
        <v>26</v>
      </c>
      <c r="H62" s="5">
        <v>50</v>
      </c>
      <c r="I62" s="5">
        <v>28.413499999999999</v>
      </c>
      <c r="J62" s="5">
        <v>29.3565</v>
      </c>
      <c r="K62" s="5">
        <v>30.598500000000001</v>
      </c>
      <c r="L62" s="3">
        <v>16.666666666666671</v>
      </c>
      <c r="M62" s="3">
        <v>16.666666666666671</v>
      </c>
      <c r="N62" s="3">
        <v>16.666666666666671</v>
      </c>
    </row>
    <row r="63" spans="1:14" x14ac:dyDescent="0.45">
      <c r="A63" s="4">
        <v>62</v>
      </c>
      <c r="B63" s="3">
        <v>223</v>
      </c>
      <c r="C63" s="5">
        <v>155</v>
      </c>
      <c r="D63" s="5">
        <v>415.53699999999998</v>
      </c>
      <c r="E63" s="5">
        <v>70</v>
      </c>
      <c r="F63" s="3">
        <v>80</v>
      </c>
      <c r="G63" s="3">
        <v>54.24</v>
      </c>
      <c r="H63" s="5">
        <v>150</v>
      </c>
      <c r="I63" s="5">
        <v>23.8996</v>
      </c>
      <c r="J63" s="5">
        <v>24.614899999999999</v>
      </c>
      <c r="K63" s="5">
        <v>25.330200000000001</v>
      </c>
      <c r="L63" s="3">
        <v>51.666666666666643</v>
      </c>
      <c r="M63" s="3">
        <v>51.666666666666643</v>
      </c>
      <c r="N63" s="3">
        <v>51.666666666666643</v>
      </c>
    </row>
    <row r="64" spans="1:14" x14ac:dyDescent="0.45">
      <c r="A64" s="4">
        <v>63</v>
      </c>
      <c r="B64" s="3">
        <v>223</v>
      </c>
      <c r="C64" s="5">
        <v>155</v>
      </c>
      <c r="D64" s="5">
        <v>415.56700000000001</v>
      </c>
      <c r="E64" s="5">
        <v>70</v>
      </c>
      <c r="F64" s="3">
        <v>80</v>
      </c>
      <c r="G64" s="3">
        <v>54.24</v>
      </c>
      <c r="H64" s="5">
        <v>0</v>
      </c>
      <c r="I64" s="5">
        <v>23.929600000000001</v>
      </c>
      <c r="J64" s="5">
        <v>24.6449</v>
      </c>
      <c r="K64" s="5">
        <v>25.360199999999999</v>
      </c>
      <c r="L64" s="3">
        <v>51.666666666666643</v>
      </c>
      <c r="M64" s="3">
        <v>51.666666666666643</v>
      </c>
      <c r="N64" s="3">
        <v>51.666666666666643</v>
      </c>
    </row>
    <row r="65" spans="1:14" x14ac:dyDescent="0.45">
      <c r="A65" s="4">
        <v>64</v>
      </c>
      <c r="B65" s="3">
        <v>223</v>
      </c>
      <c r="C65" s="5">
        <v>350</v>
      </c>
      <c r="D65" s="5">
        <v>303.78699999999998</v>
      </c>
      <c r="E65" s="5">
        <v>140</v>
      </c>
      <c r="F65" s="3">
        <v>140</v>
      </c>
      <c r="G65" s="3">
        <v>140</v>
      </c>
      <c r="H65" s="5">
        <v>0</v>
      </c>
      <c r="I65" s="5">
        <v>26.313099999999999</v>
      </c>
      <c r="J65" s="5">
        <v>26.807600000000001</v>
      </c>
      <c r="K65" s="5">
        <v>27.299800000000001</v>
      </c>
      <c r="L65" s="3">
        <v>116.6666666666667</v>
      </c>
      <c r="M65" s="3">
        <v>116.6666666666667</v>
      </c>
      <c r="N65" s="3">
        <v>116.6666666666667</v>
      </c>
    </row>
    <row r="66" spans="1:14" x14ac:dyDescent="0.45">
      <c r="A66" s="4">
        <v>65</v>
      </c>
      <c r="B66" s="3">
        <v>301</v>
      </c>
      <c r="C66" s="5">
        <v>20</v>
      </c>
      <c r="D66" s="5">
        <v>454.5222</v>
      </c>
      <c r="E66" s="5">
        <v>90</v>
      </c>
      <c r="F66" s="3">
        <v>100</v>
      </c>
      <c r="G66" s="3">
        <v>8</v>
      </c>
      <c r="H66" s="5">
        <v>20</v>
      </c>
      <c r="I66" s="5">
        <v>29.167000000000002</v>
      </c>
      <c r="J66" s="5">
        <v>29.443000000000001</v>
      </c>
      <c r="K66" s="5">
        <v>29.902999999999999</v>
      </c>
      <c r="L66" s="3">
        <v>6.666666666666667</v>
      </c>
      <c r="M66" s="3">
        <v>6.666666666666667</v>
      </c>
      <c r="N66" s="3">
        <v>6.666666666666667</v>
      </c>
    </row>
    <row r="67" spans="1:14" x14ac:dyDescent="0.45">
      <c r="A67" s="4">
        <v>66</v>
      </c>
      <c r="B67" s="3">
        <v>301</v>
      </c>
      <c r="C67" s="5">
        <v>20</v>
      </c>
      <c r="D67" s="5">
        <v>454.52600000000001</v>
      </c>
      <c r="E67" s="5">
        <v>90</v>
      </c>
      <c r="F67" s="3">
        <v>100</v>
      </c>
      <c r="G67" s="3">
        <v>8</v>
      </c>
      <c r="H67" s="5">
        <v>20</v>
      </c>
      <c r="I67" s="5">
        <v>29.157</v>
      </c>
      <c r="J67" s="5">
        <v>29.433</v>
      </c>
      <c r="K67" s="5">
        <v>29.893000000000001</v>
      </c>
      <c r="L67" s="3">
        <v>6.666666666666667</v>
      </c>
      <c r="M67" s="3">
        <v>6.666666666666667</v>
      </c>
      <c r="N67" s="3">
        <v>6.666666666666667</v>
      </c>
    </row>
    <row r="68" spans="1:14" x14ac:dyDescent="0.45">
      <c r="A68" s="4">
        <v>67</v>
      </c>
      <c r="B68" s="3">
        <v>301</v>
      </c>
      <c r="C68" s="5">
        <v>76</v>
      </c>
      <c r="D68" s="5">
        <v>263.42189999999999</v>
      </c>
      <c r="E68" s="5">
        <v>120</v>
      </c>
      <c r="F68" s="3">
        <v>120</v>
      </c>
      <c r="G68" s="3">
        <v>40</v>
      </c>
      <c r="H68" s="5">
        <v>70</v>
      </c>
      <c r="I68" s="5">
        <v>18.623000000000001</v>
      </c>
      <c r="J68" s="5">
        <v>19.428000000000001</v>
      </c>
      <c r="K68" s="5">
        <v>20.302</v>
      </c>
      <c r="L68" s="3">
        <v>25.333333333333321</v>
      </c>
      <c r="M68" s="3">
        <v>25.333333333333321</v>
      </c>
      <c r="N68" s="3">
        <v>25.333333333333321</v>
      </c>
    </row>
    <row r="69" spans="1:14" x14ac:dyDescent="0.45">
      <c r="A69" s="4">
        <v>68</v>
      </c>
      <c r="B69" s="3">
        <v>301</v>
      </c>
      <c r="C69" s="5">
        <v>76</v>
      </c>
      <c r="D69" s="5">
        <v>263.42559999999997</v>
      </c>
      <c r="E69" s="5">
        <v>120</v>
      </c>
      <c r="F69" s="3">
        <v>120</v>
      </c>
      <c r="G69" s="3">
        <v>40</v>
      </c>
      <c r="H69" s="5">
        <v>0</v>
      </c>
      <c r="I69" s="5">
        <v>18.632999999999999</v>
      </c>
      <c r="J69" s="5">
        <v>19.437999999999999</v>
      </c>
      <c r="K69" s="5">
        <v>20.312000000000001</v>
      </c>
      <c r="L69" s="3">
        <v>25.333333333333321</v>
      </c>
      <c r="M69" s="3">
        <v>25.333333333333321</v>
      </c>
      <c r="N69" s="3">
        <v>25.333333333333321</v>
      </c>
    </row>
    <row r="70" spans="1:14" x14ac:dyDescent="0.45">
      <c r="A70" s="4">
        <v>69</v>
      </c>
      <c r="B70" s="3">
        <v>302</v>
      </c>
      <c r="C70" s="5">
        <v>20</v>
      </c>
      <c r="D70" s="5">
        <v>454.52780000000001</v>
      </c>
      <c r="E70" s="5">
        <v>90</v>
      </c>
      <c r="F70" s="3">
        <v>100</v>
      </c>
      <c r="G70" s="3">
        <v>8</v>
      </c>
      <c r="H70" s="5">
        <v>0</v>
      </c>
      <c r="I70" s="5">
        <v>29.146999999999998</v>
      </c>
      <c r="J70" s="5">
        <v>29.422999999999998</v>
      </c>
      <c r="K70" s="5">
        <v>29.882999999999999</v>
      </c>
      <c r="L70" s="3">
        <v>6.666666666666667</v>
      </c>
      <c r="M70" s="3">
        <v>6.666666666666667</v>
      </c>
      <c r="N70" s="3">
        <v>6.666666666666667</v>
      </c>
    </row>
    <row r="71" spans="1:14" x14ac:dyDescent="0.45">
      <c r="A71" s="4">
        <v>70</v>
      </c>
      <c r="B71" s="3">
        <v>302</v>
      </c>
      <c r="C71" s="5">
        <v>20</v>
      </c>
      <c r="D71" s="5">
        <v>454.52910000000003</v>
      </c>
      <c r="E71" s="5">
        <v>90</v>
      </c>
      <c r="F71" s="3">
        <v>100</v>
      </c>
      <c r="G71" s="3">
        <v>8</v>
      </c>
      <c r="H71" s="5">
        <v>0</v>
      </c>
      <c r="I71" s="5">
        <v>29.137</v>
      </c>
      <c r="J71" s="5">
        <v>29.413</v>
      </c>
      <c r="K71" s="5">
        <v>29.873000000000001</v>
      </c>
      <c r="L71" s="3">
        <v>6.666666666666667</v>
      </c>
      <c r="M71" s="3">
        <v>6.666666666666667</v>
      </c>
      <c r="N71" s="3">
        <v>6.666666666666667</v>
      </c>
    </row>
    <row r="72" spans="1:14" x14ac:dyDescent="0.45">
      <c r="A72" s="4">
        <v>71</v>
      </c>
      <c r="B72" s="3">
        <v>302</v>
      </c>
      <c r="C72" s="5">
        <v>76</v>
      </c>
      <c r="D72" s="5">
        <v>263.42700000000002</v>
      </c>
      <c r="E72" s="5">
        <v>120</v>
      </c>
      <c r="F72" s="3">
        <v>120</v>
      </c>
      <c r="G72" s="3">
        <v>40</v>
      </c>
      <c r="H72" s="5">
        <v>0</v>
      </c>
      <c r="I72" s="5">
        <v>18.613</v>
      </c>
      <c r="J72" s="5">
        <v>19.417999999999999</v>
      </c>
      <c r="K72" s="5">
        <v>20.292000000000002</v>
      </c>
      <c r="L72" s="3">
        <v>25.333333333333321</v>
      </c>
      <c r="M72" s="3">
        <v>25.333333333333321</v>
      </c>
      <c r="N72" s="3">
        <v>25.333333333333321</v>
      </c>
    </row>
    <row r="73" spans="1:14" x14ac:dyDescent="0.45">
      <c r="A73" s="4">
        <v>72</v>
      </c>
      <c r="B73" s="3">
        <v>302</v>
      </c>
      <c r="C73" s="5">
        <v>76</v>
      </c>
      <c r="D73" s="5">
        <v>263.42899999999997</v>
      </c>
      <c r="E73" s="5">
        <v>120</v>
      </c>
      <c r="F73" s="3">
        <v>120</v>
      </c>
      <c r="G73" s="3">
        <v>40</v>
      </c>
      <c r="H73" s="5">
        <v>0</v>
      </c>
      <c r="I73" s="5">
        <v>18.603000000000002</v>
      </c>
      <c r="J73" s="5">
        <v>19.408000000000001</v>
      </c>
      <c r="K73" s="5">
        <v>20.282</v>
      </c>
      <c r="L73" s="3">
        <v>25.333333333333321</v>
      </c>
      <c r="M73" s="3">
        <v>25.333333333333321</v>
      </c>
      <c r="N73" s="3">
        <v>25.333333333333321</v>
      </c>
    </row>
    <row r="74" spans="1:14" x14ac:dyDescent="0.45">
      <c r="A74" s="4">
        <v>73</v>
      </c>
      <c r="B74" s="3">
        <v>307</v>
      </c>
      <c r="C74" s="5">
        <v>100</v>
      </c>
      <c r="D74" s="5">
        <v>306.62</v>
      </c>
      <c r="E74" s="5">
        <v>420</v>
      </c>
      <c r="F74" s="3">
        <v>420</v>
      </c>
      <c r="G74" s="3">
        <v>40</v>
      </c>
      <c r="H74" s="5">
        <v>100</v>
      </c>
      <c r="I74" s="5">
        <v>17.790400000000002</v>
      </c>
      <c r="J74" s="5">
        <v>18.480399999999999</v>
      </c>
      <c r="K74" s="5">
        <v>19.165800000000001</v>
      </c>
      <c r="L74" s="3">
        <v>33.333333333333343</v>
      </c>
      <c r="M74" s="3">
        <v>33.333333333333343</v>
      </c>
      <c r="N74" s="3">
        <v>33.333333333333343</v>
      </c>
    </row>
    <row r="75" spans="1:14" x14ac:dyDescent="0.45">
      <c r="A75" s="4">
        <v>74</v>
      </c>
      <c r="B75" s="3">
        <v>308</v>
      </c>
      <c r="C75" s="5">
        <v>100</v>
      </c>
      <c r="D75" s="5">
        <v>306.62900000000002</v>
      </c>
      <c r="E75" s="5">
        <v>420</v>
      </c>
      <c r="F75" s="3">
        <v>420</v>
      </c>
      <c r="G75" s="3">
        <v>40</v>
      </c>
      <c r="H75" s="5">
        <v>90</v>
      </c>
      <c r="I75" s="5">
        <v>17.8004</v>
      </c>
      <c r="J75" s="5">
        <v>18.490400000000001</v>
      </c>
      <c r="K75" s="5">
        <v>19.175799999999999</v>
      </c>
      <c r="L75" s="3">
        <v>33.333333333333343</v>
      </c>
      <c r="M75" s="3">
        <v>33.333333333333343</v>
      </c>
      <c r="N75" s="3">
        <v>33.333333333333343</v>
      </c>
    </row>
    <row r="76" spans="1:14" x14ac:dyDescent="0.45">
      <c r="A76" s="4">
        <v>75</v>
      </c>
      <c r="B76" s="3">
        <v>308</v>
      </c>
      <c r="C76" s="5">
        <v>100</v>
      </c>
      <c r="D76" s="5">
        <v>306.6155</v>
      </c>
      <c r="E76" s="5">
        <v>420</v>
      </c>
      <c r="F76" s="3">
        <v>420</v>
      </c>
      <c r="G76" s="3">
        <v>40</v>
      </c>
      <c r="H76" s="5">
        <v>80</v>
      </c>
      <c r="I76" s="5">
        <v>17.7804</v>
      </c>
      <c r="J76" s="5">
        <v>18.470400000000001</v>
      </c>
      <c r="K76" s="5">
        <v>19.155799999999999</v>
      </c>
      <c r="L76" s="3">
        <v>33.333333333333343</v>
      </c>
      <c r="M76" s="3">
        <v>33.333333333333343</v>
      </c>
      <c r="N76" s="3">
        <v>33.333333333333343</v>
      </c>
    </row>
    <row r="77" spans="1:14" x14ac:dyDescent="0.45">
      <c r="A77" s="4">
        <v>76</v>
      </c>
      <c r="B77" s="3">
        <v>313</v>
      </c>
      <c r="C77" s="5">
        <v>197</v>
      </c>
      <c r="D77" s="5">
        <v>482.82</v>
      </c>
      <c r="E77" s="5">
        <v>310</v>
      </c>
      <c r="F77" s="3">
        <v>310</v>
      </c>
      <c r="G77" s="3">
        <v>104</v>
      </c>
      <c r="H77" s="5">
        <v>177</v>
      </c>
      <c r="I77" s="5">
        <v>17.392499999999998</v>
      </c>
      <c r="J77" s="5">
        <v>17.907699999999998</v>
      </c>
      <c r="K77" s="5">
        <v>18.4252</v>
      </c>
      <c r="L77" s="3">
        <v>65.666666666666671</v>
      </c>
      <c r="M77" s="3">
        <v>65.666666666666671</v>
      </c>
      <c r="N77" s="3">
        <v>65.666666666666671</v>
      </c>
    </row>
    <row r="78" spans="1:14" x14ac:dyDescent="0.45">
      <c r="A78" s="4">
        <v>77</v>
      </c>
      <c r="B78" s="3">
        <v>313</v>
      </c>
      <c r="C78" s="5">
        <v>197</v>
      </c>
      <c r="D78" s="5">
        <v>482.82909999999998</v>
      </c>
      <c r="E78" s="5">
        <v>310</v>
      </c>
      <c r="F78" s="3">
        <v>310</v>
      </c>
      <c r="G78" s="3">
        <v>104</v>
      </c>
      <c r="H78" s="5">
        <v>155</v>
      </c>
      <c r="I78" s="5">
        <v>17.4025</v>
      </c>
      <c r="J78" s="5">
        <v>17.9177</v>
      </c>
      <c r="K78" s="5">
        <v>18.435199999999998</v>
      </c>
      <c r="L78" s="3">
        <v>65.666666666666671</v>
      </c>
      <c r="M78" s="3">
        <v>65.666666666666671</v>
      </c>
      <c r="N78" s="3">
        <v>65.666666666666671</v>
      </c>
    </row>
    <row r="79" spans="1:14" x14ac:dyDescent="0.45">
      <c r="A79" s="4">
        <v>78</v>
      </c>
      <c r="B79" s="3">
        <v>313</v>
      </c>
      <c r="C79" s="5">
        <v>197</v>
      </c>
      <c r="D79" s="5">
        <v>482.827</v>
      </c>
      <c r="E79" s="5">
        <v>310</v>
      </c>
      <c r="F79" s="3">
        <v>310</v>
      </c>
      <c r="G79" s="3">
        <v>104</v>
      </c>
      <c r="H79" s="5">
        <v>0</v>
      </c>
      <c r="I79" s="5">
        <v>17.412500000000001</v>
      </c>
      <c r="J79" s="5">
        <v>17.927700000000002</v>
      </c>
      <c r="K79" s="5">
        <v>18.4452</v>
      </c>
      <c r="L79" s="3">
        <v>65.666666666666671</v>
      </c>
      <c r="M79" s="3">
        <v>65.666666666666671</v>
      </c>
      <c r="N79" s="3">
        <v>65.666666666666671</v>
      </c>
    </row>
    <row r="80" spans="1:14" x14ac:dyDescent="0.45">
      <c r="A80" s="4">
        <v>79</v>
      </c>
      <c r="B80" s="3">
        <v>315</v>
      </c>
      <c r="C80" s="5">
        <v>12</v>
      </c>
      <c r="D80" s="5">
        <v>365.42</v>
      </c>
      <c r="E80" s="5">
        <v>60</v>
      </c>
      <c r="F80" s="3">
        <v>70</v>
      </c>
      <c r="G80" s="3">
        <v>5.4</v>
      </c>
      <c r="H80" s="5">
        <v>12</v>
      </c>
      <c r="I80" s="5">
        <v>29.652999999999999</v>
      </c>
      <c r="J80" s="5">
        <v>30.32</v>
      </c>
      <c r="K80" s="5">
        <v>31.056000000000001</v>
      </c>
      <c r="L80" s="3">
        <v>4</v>
      </c>
      <c r="M80" s="3">
        <v>4</v>
      </c>
      <c r="N80" s="3">
        <v>4</v>
      </c>
    </row>
    <row r="81" spans="1:14" x14ac:dyDescent="0.45">
      <c r="A81" s="4">
        <v>80</v>
      </c>
      <c r="B81" s="3">
        <v>315</v>
      </c>
      <c r="C81" s="5">
        <v>12</v>
      </c>
      <c r="D81" s="5">
        <v>365.42430000000002</v>
      </c>
      <c r="E81" s="5">
        <v>60</v>
      </c>
      <c r="F81" s="3">
        <v>70</v>
      </c>
      <c r="G81" s="3">
        <v>5.4</v>
      </c>
      <c r="H81" s="5">
        <v>12</v>
      </c>
      <c r="I81" s="5">
        <v>29.663</v>
      </c>
      <c r="J81" s="5">
        <v>30.33</v>
      </c>
      <c r="K81" s="5">
        <v>31.065999999999999</v>
      </c>
      <c r="L81" s="3">
        <v>4</v>
      </c>
      <c r="M81" s="3">
        <v>4</v>
      </c>
      <c r="N81" s="3">
        <v>4</v>
      </c>
    </row>
    <row r="82" spans="1:14" x14ac:dyDescent="0.45">
      <c r="A82" s="4">
        <v>81</v>
      </c>
      <c r="B82" s="3">
        <v>315</v>
      </c>
      <c r="C82" s="5">
        <v>12</v>
      </c>
      <c r="D82" s="5">
        <v>365.42540000000002</v>
      </c>
      <c r="E82" s="5">
        <v>60</v>
      </c>
      <c r="F82" s="3">
        <v>70</v>
      </c>
      <c r="G82" s="3">
        <v>5.4</v>
      </c>
      <c r="H82" s="5">
        <v>12</v>
      </c>
      <c r="I82" s="5">
        <v>29.672999999999998</v>
      </c>
      <c r="J82" s="5">
        <v>30.34</v>
      </c>
      <c r="K82" s="5">
        <v>31.076000000000001</v>
      </c>
      <c r="L82" s="3">
        <v>4</v>
      </c>
      <c r="M82" s="3">
        <v>4</v>
      </c>
      <c r="N82" s="3">
        <v>4</v>
      </c>
    </row>
    <row r="83" spans="1:14" x14ac:dyDescent="0.45">
      <c r="A83" s="4">
        <v>82</v>
      </c>
      <c r="B83" s="3">
        <v>315</v>
      </c>
      <c r="C83" s="5">
        <v>12</v>
      </c>
      <c r="D83" s="5">
        <v>365.42700000000002</v>
      </c>
      <c r="E83" s="5">
        <v>60</v>
      </c>
      <c r="F83" s="3">
        <v>70</v>
      </c>
      <c r="G83" s="3">
        <v>5.4</v>
      </c>
      <c r="H83" s="5">
        <v>0</v>
      </c>
      <c r="I83" s="5">
        <v>29.683</v>
      </c>
      <c r="J83" s="5">
        <v>30.35</v>
      </c>
      <c r="K83" s="5">
        <v>31.085999999999999</v>
      </c>
      <c r="L83" s="3">
        <v>4</v>
      </c>
      <c r="M83" s="3">
        <v>4</v>
      </c>
      <c r="N83" s="3">
        <v>4</v>
      </c>
    </row>
    <row r="84" spans="1:14" x14ac:dyDescent="0.45">
      <c r="A84" s="4">
        <v>83</v>
      </c>
      <c r="B84" s="3">
        <v>315</v>
      </c>
      <c r="C84" s="5">
        <v>12</v>
      </c>
      <c r="D84" s="5">
        <v>365.42899999999997</v>
      </c>
      <c r="E84" s="5">
        <v>60</v>
      </c>
      <c r="F84" s="3">
        <v>70</v>
      </c>
      <c r="G84" s="3">
        <v>5.4</v>
      </c>
      <c r="H84" s="5">
        <v>0</v>
      </c>
      <c r="I84" s="5">
        <v>29.664999999999999</v>
      </c>
      <c r="J84" s="5">
        <v>30.335000000000001</v>
      </c>
      <c r="K84" s="5">
        <v>31.065000000000001</v>
      </c>
      <c r="L84" s="3">
        <v>4</v>
      </c>
      <c r="M84" s="3">
        <v>4</v>
      </c>
      <c r="N84" s="3">
        <v>4</v>
      </c>
    </row>
    <row r="85" spans="1:14" x14ac:dyDescent="0.45">
      <c r="A85" s="4">
        <v>84</v>
      </c>
      <c r="B85" s="3">
        <v>315</v>
      </c>
      <c r="C85" s="5">
        <v>155</v>
      </c>
      <c r="D85" s="5">
        <v>415.53140000000002</v>
      </c>
      <c r="E85" s="5">
        <v>70</v>
      </c>
      <c r="F85" s="3">
        <v>80</v>
      </c>
      <c r="G85" s="3">
        <v>54.24</v>
      </c>
      <c r="H85" s="5">
        <v>134</v>
      </c>
      <c r="I85" s="5">
        <v>24.009599999999999</v>
      </c>
      <c r="J85" s="5">
        <v>24.724900000000002</v>
      </c>
      <c r="K85" s="5">
        <v>25.440200000000001</v>
      </c>
      <c r="L85" s="3">
        <v>51.666666666666643</v>
      </c>
      <c r="M85" s="3">
        <v>51.666666666666643</v>
      </c>
      <c r="N85" s="3">
        <v>51.666666666666643</v>
      </c>
    </row>
    <row r="86" spans="1:14" x14ac:dyDescent="0.45">
      <c r="A86" s="4">
        <v>85</v>
      </c>
      <c r="B86" s="3">
        <v>316</v>
      </c>
      <c r="C86" s="5">
        <v>155</v>
      </c>
      <c r="D86" s="5">
        <v>415.52555000000001</v>
      </c>
      <c r="E86" s="5">
        <v>70</v>
      </c>
      <c r="F86" s="3">
        <v>80</v>
      </c>
      <c r="G86" s="3">
        <v>54.24</v>
      </c>
      <c r="H86" s="5">
        <v>123</v>
      </c>
      <c r="I86" s="5">
        <v>24.019600000000001</v>
      </c>
      <c r="J86" s="5">
        <v>24.7349</v>
      </c>
      <c r="K86" s="5">
        <v>25.450199999999999</v>
      </c>
      <c r="L86" s="3">
        <v>51.666666666666643</v>
      </c>
      <c r="M86" s="3">
        <v>51.666666666666643</v>
      </c>
      <c r="N86" s="3">
        <v>51.666666666666643</v>
      </c>
    </row>
    <row r="87" spans="1:14" x14ac:dyDescent="0.45">
      <c r="A87" s="4">
        <v>86</v>
      </c>
      <c r="B87" s="3">
        <v>318</v>
      </c>
      <c r="C87" s="5">
        <v>400</v>
      </c>
      <c r="D87" s="5">
        <v>188.32900000000001</v>
      </c>
      <c r="E87" s="5">
        <v>280</v>
      </c>
      <c r="F87" s="3">
        <v>280</v>
      </c>
      <c r="G87" s="3">
        <v>100</v>
      </c>
      <c r="H87" s="5">
        <v>0</v>
      </c>
      <c r="I87" s="5">
        <v>7.1607889999999967</v>
      </c>
      <c r="J87" s="5">
        <v>7.4298889999999966</v>
      </c>
      <c r="K87" s="5">
        <v>7.6989889999999956</v>
      </c>
      <c r="L87" s="3">
        <v>133.33333333333334</v>
      </c>
      <c r="M87" s="3">
        <v>133.33333333333334</v>
      </c>
      <c r="N87" s="3">
        <v>133.33333333333334</v>
      </c>
    </row>
    <row r="88" spans="1:14" x14ac:dyDescent="0.45">
      <c r="A88" s="4">
        <v>87</v>
      </c>
      <c r="B88" s="3">
        <v>321</v>
      </c>
      <c r="C88" s="5">
        <v>400</v>
      </c>
      <c r="D88" s="5">
        <v>188.32</v>
      </c>
      <c r="E88" s="5">
        <v>280</v>
      </c>
      <c r="F88" s="3">
        <v>280</v>
      </c>
      <c r="G88" s="3">
        <v>100</v>
      </c>
      <c r="H88" s="5">
        <v>377</v>
      </c>
      <c r="I88" s="5">
        <v>7.1707889999999974</v>
      </c>
      <c r="J88" s="5">
        <v>7.4398889999999991</v>
      </c>
      <c r="K88" s="5">
        <v>7.7089889999999972</v>
      </c>
      <c r="L88" s="3">
        <v>133.33333333333334</v>
      </c>
      <c r="M88" s="3">
        <v>133.33333333333334</v>
      </c>
      <c r="N88" s="3">
        <v>133.33333333333334</v>
      </c>
    </row>
    <row r="89" spans="1:14" x14ac:dyDescent="0.45">
      <c r="A89" s="4">
        <v>88</v>
      </c>
      <c r="B89" s="3">
        <v>322</v>
      </c>
      <c r="C89" s="5">
        <v>50</v>
      </c>
      <c r="D89" s="5">
        <v>626.12</v>
      </c>
      <c r="E89" s="5">
        <v>120</v>
      </c>
      <c r="F89" s="3">
        <v>120</v>
      </c>
      <c r="G89" s="3">
        <v>26</v>
      </c>
      <c r="H89" s="5">
        <v>47</v>
      </c>
      <c r="I89" s="5">
        <v>28.513000000000002</v>
      </c>
      <c r="J89" s="5">
        <v>29.456</v>
      </c>
      <c r="K89" s="5">
        <v>30.698</v>
      </c>
      <c r="L89" s="3">
        <v>16.666666666666671</v>
      </c>
      <c r="M89" s="3">
        <v>16.666666666666671</v>
      </c>
      <c r="N89" s="3">
        <v>16.666666666666671</v>
      </c>
    </row>
    <row r="90" spans="1:14" x14ac:dyDescent="0.45">
      <c r="A90" s="4">
        <v>89</v>
      </c>
      <c r="B90" s="3">
        <v>322</v>
      </c>
      <c r="C90" s="5">
        <v>50</v>
      </c>
      <c r="D90" s="5">
        <v>626.12900000000002</v>
      </c>
      <c r="E90" s="5">
        <v>120</v>
      </c>
      <c r="F90" s="3">
        <v>120</v>
      </c>
      <c r="G90" s="3">
        <v>26</v>
      </c>
      <c r="H90" s="5">
        <v>48</v>
      </c>
      <c r="I90" s="5">
        <v>28.523</v>
      </c>
      <c r="J90" s="5">
        <v>29.466000000000001</v>
      </c>
      <c r="K90" s="5">
        <v>30.707999999999998</v>
      </c>
      <c r="L90" s="3">
        <v>16.666666666666671</v>
      </c>
      <c r="M90" s="3">
        <v>16.666666666666671</v>
      </c>
      <c r="N90" s="3">
        <v>16.666666666666671</v>
      </c>
    </row>
    <row r="91" spans="1:14" x14ac:dyDescent="0.45">
      <c r="A91" s="4">
        <v>90</v>
      </c>
      <c r="B91" s="3">
        <v>322</v>
      </c>
      <c r="C91" s="5">
        <v>50</v>
      </c>
      <c r="D91" s="5">
        <v>626.12300000000005</v>
      </c>
      <c r="E91" s="5">
        <v>120</v>
      </c>
      <c r="F91" s="3">
        <v>120</v>
      </c>
      <c r="G91" s="3">
        <v>26</v>
      </c>
      <c r="H91" s="5">
        <v>0</v>
      </c>
      <c r="I91" s="5">
        <v>28.503</v>
      </c>
      <c r="J91" s="5">
        <v>29.446000000000002</v>
      </c>
      <c r="K91" s="5">
        <v>30.687999999999999</v>
      </c>
      <c r="L91" s="3">
        <v>16.666666666666671</v>
      </c>
      <c r="M91" s="3">
        <v>16.666666666666671</v>
      </c>
      <c r="N91" s="3">
        <v>16.666666666666671</v>
      </c>
    </row>
    <row r="92" spans="1:14" x14ac:dyDescent="0.45">
      <c r="A92" s="4">
        <v>91</v>
      </c>
      <c r="B92" s="3">
        <v>322</v>
      </c>
      <c r="C92" s="5">
        <v>50</v>
      </c>
      <c r="D92" s="5">
        <v>626.12400000000002</v>
      </c>
      <c r="E92" s="5">
        <v>120</v>
      </c>
      <c r="F92" s="3">
        <v>120</v>
      </c>
      <c r="G92" s="3">
        <v>26</v>
      </c>
      <c r="H92" s="5">
        <v>0</v>
      </c>
      <c r="I92" s="5">
        <v>28.533000000000001</v>
      </c>
      <c r="J92" s="5">
        <v>29.475999999999999</v>
      </c>
      <c r="K92" s="5">
        <v>30.718</v>
      </c>
      <c r="L92" s="3">
        <v>16.666666666666671</v>
      </c>
      <c r="M92" s="3">
        <v>16.666666666666671</v>
      </c>
      <c r="N92" s="3">
        <v>16.666666666666671</v>
      </c>
    </row>
    <row r="93" spans="1:14" x14ac:dyDescent="0.45">
      <c r="A93" s="4">
        <v>92</v>
      </c>
      <c r="B93" s="3">
        <v>322</v>
      </c>
      <c r="C93" s="5">
        <v>50</v>
      </c>
      <c r="D93" s="5">
        <v>626.125</v>
      </c>
      <c r="E93" s="5">
        <v>120</v>
      </c>
      <c r="F93" s="3">
        <v>120</v>
      </c>
      <c r="G93" s="3">
        <v>26</v>
      </c>
      <c r="H93" s="5">
        <v>50</v>
      </c>
      <c r="I93" s="5">
        <v>28.492999999999999</v>
      </c>
      <c r="J93" s="5">
        <v>29.436</v>
      </c>
      <c r="K93" s="5">
        <v>30.678000000000001</v>
      </c>
      <c r="L93" s="3">
        <v>16.666666666666671</v>
      </c>
      <c r="M93" s="3">
        <v>16.666666666666671</v>
      </c>
      <c r="N93" s="3">
        <v>16.666666666666671</v>
      </c>
    </row>
    <row r="94" spans="1:14" x14ac:dyDescent="0.45">
      <c r="A94" s="4">
        <v>93</v>
      </c>
      <c r="B94" s="3">
        <v>322</v>
      </c>
      <c r="C94" s="5">
        <v>50</v>
      </c>
      <c r="D94" s="5">
        <v>626.12599999999998</v>
      </c>
      <c r="E94" s="5">
        <v>120</v>
      </c>
      <c r="F94" s="3">
        <v>120</v>
      </c>
      <c r="G94" s="3">
        <v>26</v>
      </c>
      <c r="H94" s="5">
        <v>50</v>
      </c>
      <c r="I94" s="5">
        <v>28.513500000000001</v>
      </c>
      <c r="J94" s="5">
        <v>29.456499999999998</v>
      </c>
      <c r="K94" s="5">
        <v>30.698499999999999</v>
      </c>
      <c r="L94" s="3">
        <v>16.666666666666671</v>
      </c>
      <c r="M94" s="3">
        <v>16.666666666666671</v>
      </c>
      <c r="N94" s="3">
        <v>16.666666666666671</v>
      </c>
    </row>
    <row r="95" spans="1:14" x14ac:dyDescent="0.45">
      <c r="A95" s="4">
        <v>94</v>
      </c>
      <c r="B95" s="3">
        <v>323</v>
      </c>
      <c r="C95" s="5">
        <v>155</v>
      </c>
      <c r="D95" s="5">
        <v>415.52</v>
      </c>
      <c r="E95" s="5">
        <v>70</v>
      </c>
      <c r="F95" s="3">
        <v>80</v>
      </c>
      <c r="G95" s="3">
        <v>54.24</v>
      </c>
      <c r="H95" s="5">
        <v>150</v>
      </c>
      <c r="I95" s="5">
        <v>23.999600000000001</v>
      </c>
      <c r="J95" s="5">
        <v>24.7149</v>
      </c>
      <c r="K95" s="5">
        <v>25.430199999999999</v>
      </c>
      <c r="L95" s="3">
        <v>51.666666666666643</v>
      </c>
      <c r="M95" s="3">
        <v>51.666666666666643</v>
      </c>
      <c r="N95" s="3">
        <v>51.666666666666643</v>
      </c>
    </row>
    <row r="96" spans="1:14" x14ac:dyDescent="0.45">
      <c r="A96" s="4">
        <v>95</v>
      </c>
      <c r="B96" s="3">
        <v>323</v>
      </c>
      <c r="C96" s="5">
        <v>155</v>
      </c>
      <c r="D96" s="5">
        <v>415.52600000000001</v>
      </c>
      <c r="E96" s="5">
        <v>70</v>
      </c>
      <c r="F96" s="3">
        <v>80</v>
      </c>
      <c r="G96" s="3">
        <v>54.24</v>
      </c>
      <c r="H96" s="5">
        <v>0</v>
      </c>
      <c r="I96" s="5">
        <v>24.029599999999999</v>
      </c>
      <c r="J96" s="5">
        <v>24.744900000000001</v>
      </c>
      <c r="K96" s="5">
        <v>25.4602</v>
      </c>
      <c r="L96" s="3">
        <v>51.666666666666643</v>
      </c>
      <c r="M96" s="3">
        <v>51.666666666666643</v>
      </c>
      <c r="N96" s="3">
        <v>51.666666666666643</v>
      </c>
    </row>
    <row r="97" spans="1:14" x14ac:dyDescent="0.45">
      <c r="A97" s="4">
        <v>96</v>
      </c>
      <c r="B97" s="3">
        <v>323</v>
      </c>
      <c r="C97" s="5">
        <v>350</v>
      </c>
      <c r="D97" s="5">
        <v>303.72000000000003</v>
      </c>
      <c r="E97" s="5">
        <v>140</v>
      </c>
      <c r="F97" s="3">
        <v>140</v>
      </c>
      <c r="G97" s="3">
        <v>140</v>
      </c>
      <c r="H97" s="5">
        <v>0</v>
      </c>
      <c r="I97" s="5">
        <v>26.4131</v>
      </c>
      <c r="J97" s="5">
        <v>26.907599999999999</v>
      </c>
      <c r="K97" s="5">
        <v>27.399799999999999</v>
      </c>
      <c r="L97" s="3">
        <v>116.6666666666667</v>
      </c>
      <c r="M97" s="3">
        <v>116.6666666666667</v>
      </c>
      <c r="N97" s="3">
        <v>116.6666666666667</v>
      </c>
    </row>
  </sheetData>
  <mergeCells count="2">
    <mergeCell ref="I1:J1"/>
    <mergeCell ref="L1:M1"/>
  </mergeCells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>
      <selection activeCell="K16" sqref="K16"/>
    </sheetView>
  </sheetViews>
  <sheetFormatPr defaultColWidth="10.6640625" defaultRowHeight="14.25" x14ac:dyDescent="0.45"/>
  <sheetData>
    <row r="1" spans="1:12" x14ac:dyDescent="0.45">
      <c r="A1" s="3"/>
      <c r="B1" s="12">
        <v>116</v>
      </c>
      <c r="C1" s="12">
        <v>117</v>
      </c>
      <c r="D1" s="12">
        <v>119</v>
      </c>
      <c r="E1" s="3">
        <v>121</v>
      </c>
      <c r="F1" s="3">
        <v>202</v>
      </c>
      <c r="G1" s="12">
        <v>208</v>
      </c>
      <c r="H1" s="12">
        <v>223</v>
      </c>
      <c r="I1" s="12">
        <v>325</v>
      </c>
    </row>
    <row r="2" spans="1:12" x14ac:dyDescent="0.45">
      <c r="A2" s="3" t="s">
        <v>148</v>
      </c>
      <c r="B2" s="3">
        <v>0.9</v>
      </c>
      <c r="C2" s="3">
        <v>0.9</v>
      </c>
      <c r="D2" s="3">
        <v>0.9</v>
      </c>
      <c r="E2" s="15">
        <v>0.9</v>
      </c>
      <c r="F2" s="15">
        <v>0.9</v>
      </c>
      <c r="G2" s="15">
        <v>0.9</v>
      </c>
      <c r="H2" s="15">
        <v>0.9</v>
      </c>
      <c r="I2" s="15">
        <v>0.9</v>
      </c>
      <c r="L2" s="5"/>
    </row>
    <row r="3" spans="1:12" x14ac:dyDescent="0.45">
      <c r="A3" s="3" t="s">
        <v>149</v>
      </c>
      <c r="B3" s="3">
        <v>0.9</v>
      </c>
      <c r="C3" s="3">
        <v>0.9</v>
      </c>
      <c r="D3" s="3">
        <v>0.9</v>
      </c>
      <c r="E3" s="15">
        <v>0.9</v>
      </c>
      <c r="F3" s="15">
        <v>0.9</v>
      </c>
      <c r="G3" s="15">
        <v>0.9</v>
      </c>
      <c r="H3" s="15">
        <v>0.9</v>
      </c>
      <c r="I3" s="15">
        <v>0.9</v>
      </c>
      <c r="L3" s="5"/>
    </row>
    <row r="4" spans="1:12" x14ac:dyDescent="0.45">
      <c r="A4" s="3" t="s">
        <v>150</v>
      </c>
      <c r="B4" s="11">
        <v>41</v>
      </c>
      <c r="C4" s="11">
        <v>17</v>
      </c>
      <c r="D4" s="11">
        <v>36</v>
      </c>
      <c r="E4" s="3">
        <v>93</v>
      </c>
      <c r="F4" s="3">
        <v>22</v>
      </c>
      <c r="G4" s="15">
        <v>12</v>
      </c>
      <c r="H4" s="15">
        <v>54</v>
      </c>
      <c r="I4" s="15">
        <v>41</v>
      </c>
    </row>
    <row r="5" spans="1:12" x14ac:dyDescent="0.45">
      <c r="A5" s="3" t="s">
        <v>151</v>
      </c>
      <c r="B5" s="11">
        <v>41</v>
      </c>
      <c r="C5" s="11">
        <v>17</v>
      </c>
      <c r="D5" s="11">
        <v>36</v>
      </c>
      <c r="E5" s="3">
        <v>93</v>
      </c>
      <c r="F5" s="3">
        <v>22</v>
      </c>
      <c r="G5" s="15">
        <v>12</v>
      </c>
      <c r="H5" s="15">
        <v>54</v>
      </c>
      <c r="I5" s="15">
        <v>41</v>
      </c>
    </row>
    <row r="6" spans="1:12" x14ac:dyDescent="0.45">
      <c r="A6" s="3" t="s">
        <v>152</v>
      </c>
      <c r="B6" s="11">
        <v>303</v>
      </c>
      <c r="C6" s="11">
        <v>117</v>
      </c>
      <c r="D6" s="11">
        <v>247</v>
      </c>
      <c r="E6" s="3">
        <v>629</v>
      </c>
      <c r="F6" s="3">
        <v>143</v>
      </c>
      <c r="G6" s="15">
        <v>76</v>
      </c>
      <c r="H6" s="15">
        <v>354</v>
      </c>
      <c r="I6" s="15">
        <v>243</v>
      </c>
    </row>
    <row r="7" spans="1:12" x14ac:dyDescent="0.45">
      <c r="A7" s="6">
        <v>1</v>
      </c>
      <c r="B7" s="10">
        <v>41</v>
      </c>
      <c r="C7">
        <v>17</v>
      </c>
      <c r="D7">
        <v>36</v>
      </c>
      <c r="E7">
        <v>93</v>
      </c>
      <c r="F7">
        <v>22</v>
      </c>
      <c r="G7">
        <v>12</v>
      </c>
      <c r="H7">
        <v>54</v>
      </c>
      <c r="I7">
        <v>41</v>
      </c>
    </row>
    <row r="8" spans="1:12" x14ac:dyDescent="0.45">
      <c r="A8" s="6">
        <v>2</v>
      </c>
      <c r="B8" s="10">
        <v>82</v>
      </c>
      <c r="C8">
        <v>34</v>
      </c>
      <c r="D8">
        <v>61.263779264678618</v>
      </c>
      <c r="E8">
        <v>186</v>
      </c>
      <c r="F8">
        <v>44</v>
      </c>
      <c r="G8">
        <v>20.361728051919375</v>
      </c>
      <c r="H8">
        <v>108</v>
      </c>
      <c r="I8">
        <v>82</v>
      </c>
    </row>
    <row r="9" spans="1:12" x14ac:dyDescent="0.45">
      <c r="A9" s="6">
        <v>3</v>
      </c>
      <c r="B9" s="10">
        <v>123</v>
      </c>
      <c r="C9">
        <v>51</v>
      </c>
      <c r="D9">
        <v>97.263779264678618</v>
      </c>
      <c r="E9">
        <v>279</v>
      </c>
      <c r="F9">
        <v>66</v>
      </c>
      <c r="G9">
        <v>32.361728051919371</v>
      </c>
      <c r="H9">
        <v>162</v>
      </c>
      <c r="I9">
        <v>123</v>
      </c>
    </row>
    <row r="10" spans="1:12" x14ac:dyDescent="0.45">
      <c r="A10" s="6">
        <v>4</v>
      </c>
      <c r="B10" s="10">
        <v>164</v>
      </c>
      <c r="C10">
        <v>68</v>
      </c>
      <c r="D10">
        <v>133.26377926467862</v>
      </c>
      <c r="E10">
        <v>372</v>
      </c>
      <c r="F10">
        <v>85.162087924229439</v>
      </c>
      <c r="G10">
        <v>36</v>
      </c>
      <c r="H10">
        <v>216</v>
      </c>
      <c r="I10">
        <v>153.97594687919963</v>
      </c>
    </row>
    <row r="11" spans="1:12" x14ac:dyDescent="0.45">
      <c r="A11" s="6">
        <v>5</v>
      </c>
      <c r="B11" s="10">
        <v>205</v>
      </c>
      <c r="C11">
        <v>85</v>
      </c>
      <c r="D11">
        <v>169.26377926467862</v>
      </c>
      <c r="E11">
        <v>465</v>
      </c>
      <c r="F11">
        <v>104.13217744860816</v>
      </c>
      <c r="G11">
        <v>48</v>
      </c>
      <c r="H11">
        <v>270</v>
      </c>
      <c r="I11">
        <v>194.97594687919963</v>
      </c>
    </row>
    <row r="12" spans="1:12" x14ac:dyDescent="0.45">
      <c r="A12" s="6">
        <v>6</v>
      </c>
      <c r="B12" s="10">
        <v>246</v>
      </c>
      <c r="C12">
        <v>94.581969603108419</v>
      </c>
      <c r="D12">
        <v>205.26377926467862</v>
      </c>
      <c r="E12">
        <v>558</v>
      </c>
      <c r="F12">
        <v>126.13217744860816</v>
      </c>
      <c r="G12">
        <v>60</v>
      </c>
      <c r="H12">
        <v>317.30352662786788</v>
      </c>
      <c r="I12">
        <v>207.900075354725</v>
      </c>
    </row>
    <row r="13" spans="1:12" x14ac:dyDescent="0.45">
      <c r="A13" s="6">
        <v>7</v>
      </c>
      <c r="B13" s="10">
        <v>246</v>
      </c>
      <c r="C13">
        <v>94.581969603108419</v>
      </c>
      <c r="D13">
        <v>205.26377926467862</v>
      </c>
      <c r="E13">
        <v>558</v>
      </c>
      <c r="F13">
        <v>132</v>
      </c>
      <c r="G13">
        <v>60</v>
      </c>
      <c r="H13">
        <v>317.30352662786788</v>
      </c>
      <c r="I13">
        <v>207.900075354725</v>
      </c>
    </row>
    <row r="14" spans="1:12" x14ac:dyDescent="0.45">
      <c r="A14" s="6">
        <v>8</v>
      </c>
      <c r="B14" s="10">
        <v>246</v>
      </c>
      <c r="C14">
        <v>94.581969603108419</v>
      </c>
      <c r="D14">
        <v>205.26377926467862</v>
      </c>
      <c r="E14">
        <v>558</v>
      </c>
      <c r="F14">
        <v>132</v>
      </c>
      <c r="G14">
        <v>60</v>
      </c>
      <c r="H14">
        <v>317.30352662786788</v>
      </c>
      <c r="I14">
        <v>207.900075354725</v>
      </c>
    </row>
    <row r="15" spans="1:12" x14ac:dyDescent="0.45">
      <c r="A15" s="6">
        <v>9</v>
      </c>
      <c r="B15" s="10">
        <v>205</v>
      </c>
      <c r="C15">
        <v>85</v>
      </c>
      <c r="D15">
        <v>169.26377926467862</v>
      </c>
      <c r="E15">
        <v>465</v>
      </c>
      <c r="F15">
        <v>110</v>
      </c>
      <c r="G15">
        <v>60</v>
      </c>
      <c r="H15">
        <v>263.30352662786788</v>
      </c>
      <c r="I15">
        <v>166.900075354725</v>
      </c>
    </row>
    <row r="16" spans="1:12" x14ac:dyDescent="0.45">
      <c r="A16" s="6">
        <v>10</v>
      </c>
      <c r="B16" s="10">
        <v>164</v>
      </c>
      <c r="C16">
        <v>68</v>
      </c>
      <c r="D16">
        <v>144</v>
      </c>
      <c r="E16">
        <v>372</v>
      </c>
      <c r="F16">
        <v>88</v>
      </c>
      <c r="G16">
        <v>48</v>
      </c>
      <c r="H16">
        <v>209.30352662786788</v>
      </c>
      <c r="I16">
        <v>166.900075354725</v>
      </c>
    </row>
    <row r="17" spans="1:9" x14ac:dyDescent="0.45">
      <c r="A17" s="6">
        <v>11</v>
      </c>
      <c r="B17" s="10">
        <v>154.82605964448601</v>
      </c>
      <c r="C17">
        <v>68</v>
      </c>
      <c r="D17">
        <v>108</v>
      </c>
      <c r="E17">
        <v>279</v>
      </c>
      <c r="F17">
        <v>66</v>
      </c>
      <c r="G17">
        <v>48</v>
      </c>
      <c r="H17">
        <v>155.30352662786788</v>
      </c>
      <c r="I17">
        <v>125.900075354725</v>
      </c>
    </row>
    <row r="18" spans="1:9" x14ac:dyDescent="0.45">
      <c r="A18" s="6">
        <v>12</v>
      </c>
      <c r="B18" s="10">
        <v>123</v>
      </c>
      <c r="C18">
        <v>51</v>
      </c>
      <c r="D18">
        <v>108</v>
      </c>
      <c r="E18">
        <v>194.32008219173414</v>
      </c>
      <c r="F18">
        <v>66</v>
      </c>
      <c r="G18">
        <v>36</v>
      </c>
      <c r="H18">
        <v>155.30352662786788</v>
      </c>
      <c r="I18">
        <v>125.900075354725</v>
      </c>
    </row>
    <row r="19" spans="1:9" x14ac:dyDescent="0.45">
      <c r="A19" s="6">
        <v>13</v>
      </c>
      <c r="B19" s="10">
        <v>82</v>
      </c>
      <c r="C19">
        <v>51</v>
      </c>
      <c r="D19">
        <v>72</v>
      </c>
      <c r="E19">
        <v>146.47204467530767</v>
      </c>
      <c r="F19">
        <v>44</v>
      </c>
      <c r="G19">
        <v>36</v>
      </c>
      <c r="H19">
        <v>155.30352662786788</v>
      </c>
      <c r="I19">
        <v>84.900075354725004</v>
      </c>
    </row>
    <row r="20" spans="1:9" x14ac:dyDescent="0.45">
      <c r="A20" s="6">
        <v>14</v>
      </c>
      <c r="B20" s="10">
        <v>41</v>
      </c>
      <c r="C20">
        <v>34</v>
      </c>
      <c r="D20">
        <v>72</v>
      </c>
      <c r="E20">
        <v>53.472044675307671</v>
      </c>
      <c r="F20">
        <v>22</v>
      </c>
      <c r="G20">
        <v>24</v>
      </c>
      <c r="H20">
        <v>101.30352662786788</v>
      </c>
      <c r="I20">
        <v>69.186537444457173</v>
      </c>
    </row>
    <row r="21" spans="1:9" x14ac:dyDescent="0.45">
      <c r="A21" s="6">
        <v>15</v>
      </c>
      <c r="B21" s="10">
        <v>41</v>
      </c>
      <c r="C21">
        <v>17</v>
      </c>
      <c r="D21">
        <v>72</v>
      </c>
      <c r="E21">
        <v>49.74110883398609</v>
      </c>
      <c r="F21">
        <v>22</v>
      </c>
      <c r="G21">
        <v>24</v>
      </c>
      <c r="H21">
        <v>47.303526627867882</v>
      </c>
      <c r="I21">
        <v>69.186537444457173</v>
      </c>
    </row>
    <row r="22" spans="1:9" x14ac:dyDescent="0.45">
      <c r="A22" s="6">
        <v>16</v>
      </c>
      <c r="B22" s="10">
        <v>41</v>
      </c>
      <c r="C22">
        <v>0</v>
      </c>
      <c r="D22">
        <v>36</v>
      </c>
      <c r="E22">
        <v>0</v>
      </c>
      <c r="F22">
        <v>0</v>
      </c>
      <c r="G22">
        <v>12</v>
      </c>
      <c r="H22">
        <v>47.303526627867882</v>
      </c>
      <c r="I22">
        <v>41</v>
      </c>
    </row>
    <row r="23" spans="1:9" x14ac:dyDescent="0.45">
      <c r="A23" s="6">
        <v>17</v>
      </c>
      <c r="B23" s="10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45">
      <c r="A24" s="6">
        <v>18</v>
      </c>
      <c r="B24" s="10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45">
      <c r="A25" s="6">
        <v>19</v>
      </c>
      <c r="B25" s="10">
        <v>0</v>
      </c>
      <c r="C25">
        <v>0</v>
      </c>
      <c r="D25">
        <v>15.643123544690653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45">
      <c r="A26" s="6">
        <v>20</v>
      </c>
      <c r="B26" s="10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45">
      <c r="A27" s="6">
        <v>21</v>
      </c>
      <c r="B27" s="10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45">
      <c r="A28" s="6">
        <v>22</v>
      </c>
      <c r="B28" s="10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15.786671073487025</v>
      </c>
      <c r="I28">
        <v>0</v>
      </c>
    </row>
    <row r="29" spans="1:9" x14ac:dyDescent="0.45">
      <c r="A29" s="6">
        <v>23</v>
      </c>
      <c r="B29" s="10">
        <v>6.9985268061605233</v>
      </c>
      <c r="C29">
        <v>0</v>
      </c>
      <c r="D29">
        <v>36</v>
      </c>
      <c r="E29">
        <v>7.7905221592405951</v>
      </c>
      <c r="F29">
        <v>22</v>
      </c>
      <c r="G29">
        <v>0</v>
      </c>
      <c r="H29">
        <v>69.786671073487028</v>
      </c>
      <c r="I29">
        <v>41</v>
      </c>
    </row>
    <row r="30" spans="1:9" x14ac:dyDescent="0.45">
      <c r="A30" s="6">
        <v>24</v>
      </c>
      <c r="B30" s="10">
        <v>47.998526806160527</v>
      </c>
      <c r="C30">
        <v>17</v>
      </c>
      <c r="D30">
        <v>72</v>
      </c>
      <c r="E30">
        <v>100.7905221592406</v>
      </c>
      <c r="F30">
        <v>44</v>
      </c>
      <c r="G30">
        <v>12</v>
      </c>
      <c r="H30">
        <v>123.78667107348703</v>
      </c>
      <c r="I30">
        <v>82</v>
      </c>
    </row>
    <row r="31" spans="1:9" x14ac:dyDescent="0.45">
      <c r="A31" s="6">
        <v>25</v>
      </c>
      <c r="B31" s="10">
        <v>47.998526806160527</v>
      </c>
      <c r="C31">
        <v>34</v>
      </c>
      <c r="D31">
        <v>108</v>
      </c>
      <c r="E31">
        <v>144.63508720054034</v>
      </c>
      <c r="F31">
        <v>65.858497855021966</v>
      </c>
      <c r="G31">
        <v>12</v>
      </c>
      <c r="H31">
        <v>123.78667107348703</v>
      </c>
      <c r="I31">
        <v>82</v>
      </c>
    </row>
    <row r="32" spans="1:9" x14ac:dyDescent="0.45">
      <c r="A32" s="6">
        <v>26</v>
      </c>
      <c r="B32" s="10">
        <v>88.998526806160527</v>
      </c>
      <c r="C32">
        <v>51</v>
      </c>
      <c r="D32">
        <v>144</v>
      </c>
      <c r="E32">
        <v>234.84969870305923</v>
      </c>
      <c r="F32">
        <v>87.858497855021966</v>
      </c>
      <c r="G32">
        <v>24</v>
      </c>
      <c r="H32">
        <v>140.46436936884174</v>
      </c>
      <c r="I32">
        <v>123</v>
      </c>
    </row>
    <row r="33" spans="1:9" x14ac:dyDescent="0.45">
      <c r="A33" s="6">
        <v>27</v>
      </c>
      <c r="B33" s="10">
        <v>129.99852680616053</v>
      </c>
      <c r="C33">
        <v>51</v>
      </c>
      <c r="D33">
        <v>144</v>
      </c>
      <c r="E33">
        <v>311.95251055834365</v>
      </c>
      <c r="F33">
        <v>88</v>
      </c>
      <c r="G33">
        <v>36</v>
      </c>
      <c r="H33">
        <v>194.46436936884174</v>
      </c>
      <c r="I33">
        <v>123</v>
      </c>
    </row>
    <row r="34" spans="1:9" x14ac:dyDescent="0.45">
      <c r="A34" s="6">
        <v>28</v>
      </c>
      <c r="B34" s="10">
        <v>164</v>
      </c>
      <c r="C34">
        <v>68</v>
      </c>
      <c r="D34">
        <v>144</v>
      </c>
      <c r="E34">
        <v>404.95251055834365</v>
      </c>
      <c r="F34">
        <v>110</v>
      </c>
      <c r="G34">
        <v>48</v>
      </c>
      <c r="H34">
        <v>248.46436936884174</v>
      </c>
      <c r="I34">
        <v>164</v>
      </c>
    </row>
    <row r="35" spans="1:9" x14ac:dyDescent="0.45">
      <c r="A35" s="6">
        <v>29</v>
      </c>
      <c r="B35" s="10">
        <v>164</v>
      </c>
      <c r="C35">
        <v>68</v>
      </c>
      <c r="D35">
        <v>144</v>
      </c>
      <c r="E35">
        <v>413.41085249998855</v>
      </c>
      <c r="F35">
        <v>110</v>
      </c>
      <c r="G35">
        <v>48</v>
      </c>
      <c r="H35">
        <v>248.46436936884174</v>
      </c>
      <c r="I35">
        <v>164</v>
      </c>
    </row>
    <row r="36" spans="1:9" x14ac:dyDescent="0.45">
      <c r="A36" s="6">
        <v>30</v>
      </c>
      <c r="B36" s="10">
        <v>164</v>
      </c>
      <c r="C36">
        <v>68</v>
      </c>
      <c r="D36">
        <v>144</v>
      </c>
      <c r="E36">
        <v>413.41085249998855</v>
      </c>
      <c r="F36">
        <v>110</v>
      </c>
      <c r="G36">
        <v>48</v>
      </c>
      <c r="H36">
        <v>248.46436936884174</v>
      </c>
      <c r="I36">
        <v>164</v>
      </c>
    </row>
    <row r="37" spans="1:9" x14ac:dyDescent="0.45">
      <c r="A37" s="6">
        <v>31</v>
      </c>
      <c r="B37" s="10">
        <v>164</v>
      </c>
      <c r="C37">
        <v>68</v>
      </c>
      <c r="D37">
        <v>144</v>
      </c>
      <c r="E37">
        <v>413.41085249998855</v>
      </c>
      <c r="F37">
        <v>88</v>
      </c>
      <c r="G37">
        <v>48</v>
      </c>
      <c r="H37">
        <v>216</v>
      </c>
      <c r="I37">
        <v>164</v>
      </c>
    </row>
    <row r="38" spans="1:9" x14ac:dyDescent="0.45">
      <c r="A38" s="6">
        <v>32</v>
      </c>
      <c r="B38" s="10">
        <v>164</v>
      </c>
      <c r="C38">
        <v>68</v>
      </c>
      <c r="D38">
        <v>144</v>
      </c>
      <c r="E38">
        <v>372</v>
      </c>
      <c r="F38">
        <v>88</v>
      </c>
      <c r="G38">
        <v>48</v>
      </c>
      <c r="H38">
        <v>216</v>
      </c>
      <c r="I38">
        <v>164</v>
      </c>
    </row>
    <row r="39" spans="1:9" x14ac:dyDescent="0.45">
      <c r="A39" s="6">
        <v>33</v>
      </c>
      <c r="B39" s="10">
        <v>123</v>
      </c>
      <c r="C39">
        <v>51</v>
      </c>
      <c r="D39">
        <v>108</v>
      </c>
      <c r="E39">
        <v>279</v>
      </c>
      <c r="F39">
        <v>66</v>
      </c>
      <c r="G39">
        <v>36</v>
      </c>
      <c r="H39">
        <v>162</v>
      </c>
      <c r="I39">
        <v>123</v>
      </c>
    </row>
    <row r="40" spans="1:9" x14ac:dyDescent="0.45">
      <c r="A40" s="6">
        <v>34</v>
      </c>
      <c r="B40" s="10">
        <v>82</v>
      </c>
      <c r="C40">
        <v>34</v>
      </c>
      <c r="D40">
        <v>72</v>
      </c>
      <c r="E40">
        <v>186</v>
      </c>
      <c r="F40">
        <v>44</v>
      </c>
      <c r="G40">
        <v>24</v>
      </c>
      <c r="H40">
        <v>108</v>
      </c>
      <c r="I40">
        <v>82</v>
      </c>
    </row>
    <row r="41" spans="1:9" x14ac:dyDescent="0.45">
      <c r="A41" s="6">
        <v>35</v>
      </c>
      <c r="B41" s="10">
        <v>41</v>
      </c>
      <c r="C41">
        <v>17</v>
      </c>
      <c r="D41">
        <v>36</v>
      </c>
      <c r="E41">
        <v>93</v>
      </c>
      <c r="F41">
        <v>22</v>
      </c>
      <c r="G41">
        <v>12</v>
      </c>
      <c r="H41">
        <v>54</v>
      </c>
      <c r="I41">
        <v>41</v>
      </c>
    </row>
    <row r="42" spans="1:9" x14ac:dyDescent="0.45">
      <c r="A42" s="6">
        <v>36</v>
      </c>
      <c r="B42" s="10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45">
      <c r="A43" s="3"/>
      <c r="B43" s="3"/>
      <c r="C43" s="3"/>
      <c r="D43" s="3"/>
      <c r="E43" s="3"/>
      <c r="F43" s="3"/>
    </row>
    <row r="44" spans="1:9" x14ac:dyDescent="0.45">
      <c r="A44" s="3"/>
      <c r="B44" s="3"/>
      <c r="C44" s="3"/>
      <c r="D44" s="3"/>
      <c r="E44" s="3"/>
      <c r="F44" s="3"/>
    </row>
    <row r="45" spans="1:9" x14ac:dyDescent="0.45">
      <c r="A45" s="3"/>
      <c r="B45" s="3"/>
      <c r="C45" s="3"/>
      <c r="D45" s="3"/>
      <c r="E45" s="3"/>
      <c r="F45" s="3"/>
    </row>
    <row r="46" spans="1:9" x14ac:dyDescent="0.45">
      <c r="A46" s="3"/>
      <c r="B46" s="3"/>
      <c r="C46" s="3"/>
      <c r="D46" s="3"/>
      <c r="E46" s="3"/>
      <c r="F46" s="3"/>
    </row>
    <row r="47" spans="1:9" x14ac:dyDescent="0.45">
      <c r="A47" s="3"/>
      <c r="B47" s="3"/>
      <c r="C47" s="3"/>
      <c r="D47" s="3"/>
      <c r="E47" s="3"/>
      <c r="F47" s="3"/>
    </row>
    <row r="48" spans="1:9" x14ac:dyDescent="0.45">
      <c r="A48" s="3"/>
      <c r="B48" s="3"/>
      <c r="C48" s="3"/>
      <c r="D48" s="3"/>
      <c r="E48" s="3"/>
      <c r="F48" s="3"/>
    </row>
    <row r="49" spans="1:6" x14ac:dyDescent="0.45">
      <c r="A49" s="3"/>
      <c r="B49" s="3"/>
      <c r="C49" s="3"/>
      <c r="D49" s="3"/>
      <c r="E49" s="3"/>
      <c r="F49" s="3"/>
    </row>
    <row r="50" spans="1:6" x14ac:dyDescent="0.45">
      <c r="A50" s="3"/>
      <c r="B50" s="3"/>
      <c r="C50" s="3"/>
      <c r="D50" s="3"/>
      <c r="E50" s="3"/>
      <c r="F50" s="3"/>
    </row>
    <row r="51" spans="1:6" x14ac:dyDescent="0.45">
      <c r="A51" s="3"/>
      <c r="B51" s="3"/>
      <c r="C51" s="3"/>
      <c r="D51" s="3"/>
      <c r="E51" s="3"/>
      <c r="F51" s="3"/>
    </row>
    <row r="52" spans="1:6" x14ac:dyDescent="0.45">
      <c r="A52" s="3"/>
      <c r="B52" s="3"/>
      <c r="C52" s="3"/>
      <c r="D52" s="3"/>
      <c r="E52" s="3"/>
      <c r="F52" s="3"/>
    </row>
    <row r="53" spans="1:6" x14ac:dyDescent="0.45">
      <c r="A53" s="3"/>
      <c r="B53" s="3"/>
      <c r="C53" s="3"/>
      <c r="D53" s="3"/>
      <c r="E53" s="3"/>
      <c r="F53" s="3"/>
    </row>
    <row r="54" spans="1:6" x14ac:dyDescent="0.45">
      <c r="A54" s="3"/>
      <c r="B54" s="3"/>
      <c r="C54" s="3"/>
      <c r="D54" s="3"/>
      <c r="E54" s="3"/>
      <c r="F54" s="3"/>
    </row>
  </sheetData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K3" sqref="K3"/>
    </sheetView>
  </sheetViews>
  <sheetFormatPr defaultColWidth="10.6640625" defaultRowHeight="14.25" x14ac:dyDescent="0.45"/>
  <sheetData>
    <row r="1" spans="1:9" x14ac:dyDescent="0.45">
      <c r="A1" s="7"/>
      <c r="B1" s="12">
        <v>116</v>
      </c>
      <c r="C1" s="12">
        <v>117</v>
      </c>
      <c r="D1" s="12">
        <v>119</v>
      </c>
      <c r="E1" s="15">
        <v>121</v>
      </c>
      <c r="F1" s="15">
        <v>202</v>
      </c>
      <c r="G1" s="12">
        <v>208</v>
      </c>
      <c r="H1" s="12">
        <v>223</v>
      </c>
      <c r="I1" s="12">
        <v>325</v>
      </c>
    </row>
    <row r="2" spans="1:9" x14ac:dyDescent="0.45">
      <c r="A2" s="8">
        <v>1</v>
      </c>
      <c r="B2">
        <v>45.555555555555557</v>
      </c>
      <c r="C2">
        <v>18.888888888888889</v>
      </c>
      <c r="D2">
        <v>40</v>
      </c>
      <c r="E2">
        <v>103.33333333333334</v>
      </c>
      <c r="F2">
        <v>24.444444444444446</v>
      </c>
      <c r="G2">
        <v>13.333333333333334</v>
      </c>
      <c r="H2">
        <v>60</v>
      </c>
      <c r="I2">
        <v>45.555555555555557</v>
      </c>
    </row>
    <row r="3" spans="1:9" x14ac:dyDescent="0.45">
      <c r="A3" s="8">
        <v>2</v>
      </c>
      <c r="B3">
        <v>45.555555555555557</v>
      </c>
      <c r="C3">
        <v>18.888888888888889</v>
      </c>
      <c r="D3">
        <v>28.070865849642914</v>
      </c>
      <c r="E3">
        <v>103.33333333333334</v>
      </c>
      <c r="F3">
        <v>24.444444444444446</v>
      </c>
      <c r="G3">
        <v>9.2908089465770836</v>
      </c>
      <c r="H3">
        <v>60</v>
      </c>
      <c r="I3">
        <v>45.555555555555557</v>
      </c>
    </row>
    <row r="4" spans="1:9" x14ac:dyDescent="0.45">
      <c r="A4" s="8">
        <v>3</v>
      </c>
      <c r="B4">
        <v>45.555555555555557</v>
      </c>
      <c r="C4">
        <v>18.888888888888889</v>
      </c>
      <c r="D4">
        <v>40</v>
      </c>
      <c r="E4">
        <v>103.33333333333334</v>
      </c>
      <c r="F4">
        <v>24.444444444444446</v>
      </c>
      <c r="G4">
        <v>13.333333333333334</v>
      </c>
      <c r="H4">
        <v>60</v>
      </c>
      <c r="I4">
        <v>45.555555555555557</v>
      </c>
    </row>
    <row r="5" spans="1:9" x14ac:dyDescent="0.45">
      <c r="A5" s="8">
        <v>4</v>
      </c>
      <c r="B5">
        <v>45.555555555555557</v>
      </c>
      <c r="C5">
        <v>18.888888888888889</v>
      </c>
      <c r="D5">
        <v>40</v>
      </c>
      <c r="E5">
        <v>103.33333333333334</v>
      </c>
      <c r="F5">
        <v>21.291208804699369</v>
      </c>
      <c r="G5">
        <v>4.0425243867562504</v>
      </c>
      <c r="H5">
        <v>60</v>
      </c>
      <c r="I5">
        <v>34.417718754666247</v>
      </c>
    </row>
    <row r="6" spans="1:9" x14ac:dyDescent="0.45">
      <c r="A6" s="8">
        <v>5</v>
      </c>
      <c r="B6">
        <v>45.555555555555557</v>
      </c>
      <c r="C6">
        <v>18.888888888888889</v>
      </c>
      <c r="D6">
        <v>40</v>
      </c>
      <c r="E6">
        <v>103.33333333333334</v>
      </c>
      <c r="F6">
        <v>21.077877249309701</v>
      </c>
      <c r="G6">
        <v>13.333333333333334</v>
      </c>
      <c r="H6">
        <v>60</v>
      </c>
      <c r="I6">
        <v>45.555555555555557</v>
      </c>
    </row>
    <row r="7" spans="1:9" x14ac:dyDescent="0.45">
      <c r="A7" s="8">
        <v>6</v>
      </c>
      <c r="B7">
        <v>45.555555555555557</v>
      </c>
      <c r="C7">
        <v>10.646632892342687</v>
      </c>
      <c r="D7">
        <v>40</v>
      </c>
      <c r="E7">
        <v>103.33333333333334</v>
      </c>
      <c r="F7">
        <v>24.444444444444446</v>
      </c>
      <c r="G7">
        <v>13.333333333333334</v>
      </c>
      <c r="H7">
        <v>52.559474030964282</v>
      </c>
      <c r="I7">
        <v>14.360142750583767</v>
      </c>
    </row>
    <row r="8" spans="1:9" x14ac:dyDescent="0.45">
      <c r="A8" s="8">
        <v>7</v>
      </c>
      <c r="B8">
        <v>0</v>
      </c>
      <c r="C8">
        <v>0</v>
      </c>
      <c r="D8">
        <v>0</v>
      </c>
      <c r="E8">
        <v>0</v>
      </c>
      <c r="F8">
        <v>6.5198028348798216</v>
      </c>
      <c r="G8">
        <v>0</v>
      </c>
      <c r="H8">
        <v>0</v>
      </c>
      <c r="I8">
        <v>0</v>
      </c>
    </row>
    <row r="9" spans="1:9" x14ac:dyDescent="0.45">
      <c r="A9" s="8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45">
      <c r="A10" s="8">
        <v>9</v>
      </c>
      <c r="B10">
        <v>-36.9</v>
      </c>
      <c r="C10">
        <v>-8.6237726427975758</v>
      </c>
      <c r="D10">
        <v>-32.4</v>
      </c>
      <c r="E10">
        <v>-83.7</v>
      </c>
      <c r="F10">
        <v>-19.8</v>
      </c>
      <c r="G10">
        <v>0</v>
      </c>
      <c r="H10">
        <v>-48.6</v>
      </c>
      <c r="I10">
        <v>-36.9</v>
      </c>
    </row>
    <row r="11" spans="1:9" x14ac:dyDescent="0.45">
      <c r="A11" s="8">
        <v>10</v>
      </c>
      <c r="B11">
        <v>-36.9</v>
      </c>
      <c r="C11">
        <v>-15.3</v>
      </c>
      <c r="D11">
        <v>-22.737401338210759</v>
      </c>
      <c r="E11">
        <v>-83.7</v>
      </c>
      <c r="F11">
        <v>-19.8</v>
      </c>
      <c r="G11">
        <v>-10.8</v>
      </c>
      <c r="H11">
        <v>-48.6</v>
      </c>
      <c r="I11">
        <v>0</v>
      </c>
    </row>
    <row r="12" spans="1:9" x14ac:dyDescent="0.45">
      <c r="A12" s="8">
        <v>11</v>
      </c>
      <c r="B12">
        <v>-8.2565463199625935</v>
      </c>
      <c r="C12">
        <v>0</v>
      </c>
      <c r="D12">
        <v>-32.4</v>
      </c>
      <c r="E12">
        <v>-83.7</v>
      </c>
      <c r="F12">
        <v>-19.8</v>
      </c>
      <c r="G12">
        <v>0</v>
      </c>
      <c r="H12">
        <v>-48.6</v>
      </c>
      <c r="I12">
        <v>-36.9</v>
      </c>
    </row>
    <row r="13" spans="1:9" x14ac:dyDescent="0.45">
      <c r="A13" s="8">
        <v>12</v>
      </c>
      <c r="B13">
        <v>-28.643453680037407</v>
      </c>
      <c r="C13">
        <v>-15.3</v>
      </c>
      <c r="D13">
        <v>0</v>
      </c>
      <c r="E13">
        <v>-76.211926027439276</v>
      </c>
      <c r="F13">
        <v>0</v>
      </c>
      <c r="G13">
        <v>-10.8</v>
      </c>
      <c r="H13">
        <v>0</v>
      </c>
      <c r="I13">
        <v>0</v>
      </c>
    </row>
    <row r="14" spans="1:9" x14ac:dyDescent="0.45">
      <c r="A14" s="8">
        <v>13</v>
      </c>
      <c r="B14">
        <v>-36.9</v>
      </c>
      <c r="C14">
        <v>0</v>
      </c>
      <c r="D14">
        <v>-32.4</v>
      </c>
      <c r="E14">
        <v>-43.063233764783824</v>
      </c>
      <c r="F14">
        <v>-19.8</v>
      </c>
      <c r="G14">
        <v>0</v>
      </c>
      <c r="H14">
        <v>0</v>
      </c>
      <c r="I14">
        <v>-36.9</v>
      </c>
    </row>
    <row r="15" spans="1:9" x14ac:dyDescent="0.45">
      <c r="A15" s="8">
        <v>14</v>
      </c>
      <c r="B15">
        <v>-36.9</v>
      </c>
      <c r="C15">
        <v>-15.3</v>
      </c>
      <c r="D15">
        <v>0</v>
      </c>
      <c r="E15">
        <v>-83.7</v>
      </c>
      <c r="F15">
        <v>-19.8</v>
      </c>
      <c r="G15">
        <v>-10.8</v>
      </c>
      <c r="H15">
        <v>-48.6</v>
      </c>
      <c r="I15">
        <v>-14.142184119241051</v>
      </c>
    </row>
    <row r="16" spans="1:9" x14ac:dyDescent="0.45">
      <c r="A16" s="8">
        <v>15</v>
      </c>
      <c r="B16">
        <v>0</v>
      </c>
      <c r="C16">
        <v>-15.3</v>
      </c>
      <c r="D16">
        <v>0</v>
      </c>
      <c r="E16">
        <v>-3.3578422571894238</v>
      </c>
      <c r="F16">
        <v>0</v>
      </c>
      <c r="G16">
        <v>0</v>
      </c>
      <c r="H16">
        <v>-48.6</v>
      </c>
      <c r="I16">
        <v>0</v>
      </c>
    </row>
    <row r="17" spans="1:9" x14ac:dyDescent="0.45">
      <c r="A17" s="8">
        <v>16</v>
      </c>
      <c r="B17">
        <v>0</v>
      </c>
      <c r="C17">
        <v>-15.3</v>
      </c>
      <c r="D17">
        <v>-32.4</v>
      </c>
      <c r="E17">
        <v>-44.766997950587481</v>
      </c>
      <c r="F17">
        <v>-19.8</v>
      </c>
      <c r="G17">
        <v>-10.8</v>
      </c>
      <c r="H17">
        <v>0</v>
      </c>
      <c r="I17">
        <v>-25.367883700011458</v>
      </c>
    </row>
    <row r="18" spans="1:9" x14ac:dyDescent="0.45">
      <c r="A18" s="8">
        <v>17</v>
      </c>
      <c r="B18">
        <v>-36.9</v>
      </c>
      <c r="C18">
        <v>0</v>
      </c>
      <c r="D18">
        <v>-32.4</v>
      </c>
      <c r="E18">
        <v>0</v>
      </c>
      <c r="F18">
        <v>0</v>
      </c>
      <c r="G18">
        <v>-10.8</v>
      </c>
      <c r="H18">
        <v>-42.573173965081068</v>
      </c>
      <c r="I18">
        <v>-36.9</v>
      </c>
    </row>
    <row r="19" spans="1:9" x14ac:dyDescent="0.45">
      <c r="A19" s="8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45">
      <c r="A20" s="8">
        <v>19</v>
      </c>
      <c r="B20">
        <v>0</v>
      </c>
      <c r="C20">
        <v>0</v>
      </c>
      <c r="D20">
        <v>17.381248382989614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45">
      <c r="A21" s="8">
        <v>20</v>
      </c>
      <c r="B21">
        <v>0</v>
      </c>
      <c r="C21">
        <v>0</v>
      </c>
      <c r="D21">
        <v>-14.078811190221588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45">
      <c r="A22" s="8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45">
      <c r="A23" s="8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17.540745637207806</v>
      </c>
      <c r="I23">
        <v>0</v>
      </c>
    </row>
    <row r="24" spans="1:9" x14ac:dyDescent="0.45">
      <c r="A24" s="8">
        <v>23</v>
      </c>
      <c r="B24">
        <v>7.7761408957339153</v>
      </c>
      <c r="C24">
        <v>0</v>
      </c>
      <c r="D24">
        <v>40</v>
      </c>
      <c r="E24">
        <v>8.6561357324895507</v>
      </c>
      <c r="F24">
        <v>24.444444444444446</v>
      </c>
      <c r="G24">
        <v>0</v>
      </c>
      <c r="H24">
        <v>60</v>
      </c>
      <c r="I24">
        <v>45.555555555555557</v>
      </c>
    </row>
    <row r="25" spans="1:9" x14ac:dyDescent="0.45">
      <c r="A25" s="8">
        <v>24</v>
      </c>
      <c r="B25">
        <v>45.555555555555557</v>
      </c>
      <c r="C25">
        <v>18.888888888888889</v>
      </c>
      <c r="D25">
        <v>40</v>
      </c>
      <c r="E25">
        <v>103.33333333333334</v>
      </c>
      <c r="F25">
        <v>24.444444444444446</v>
      </c>
      <c r="G25">
        <v>13.333333333333334</v>
      </c>
      <c r="H25">
        <v>60</v>
      </c>
      <c r="I25">
        <v>45.555555555555557</v>
      </c>
    </row>
    <row r="26" spans="1:9" x14ac:dyDescent="0.45">
      <c r="A26" s="8">
        <v>25</v>
      </c>
      <c r="B26">
        <v>0</v>
      </c>
      <c r="C26">
        <v>18.888888888888889</v>
      </c>
      <c r="D26">
        <v>40</v>
      </c>
      <c r="E26">
        <v>48.716183379221938</v>
      </c>
      <c r="F26">
        <v>24.287219838913298</v>
      </c>
      <c r="G26">
        <v>0</v>
      </c>
      <c r="H26">
        <v>0</v>
      </c>
      <c r="I26">
        <v>0</v>
      </c>
    </row>
    <row r="27" spans="1:9" x14ac:dyDescent="0.45">
      <c r="A27" s="8">
        <v>26</v>
      </c>
      <c r="B27">
        <v>45.555555555555557</v>
      </c>
      <c r="C27">
        <v>18.888888888888889</v>
      </c>
      <c r="D27">
        <v>40</v>
      </c>
      <c r="E27">
        <v>100.23845722502099</v>
      </c>
      <c r="F27">
        <v>24.444444444444446</v>
      </c>
      <c r="G27">
        <v>13.333333333333334</v>
      </c>
      <c r="H27">
        <v>18.530775883727468</v>
      </c>
      <c r="I27">
        <v>45.555555555555557</v>
      </c>
    </row>
    <row r="28" spans="1:9" x14ac:dyDescent="0.45">
      <c r="A28" s="8">
        <v>27</v>
      </c>
      <c r="B28">
        <v>45.555555555555557</v>
      </c>
      <c r="C28">
        <v>0</v>
      </c>
      <c r="D28">
        <v>0</v>
      </c>
      <c r="E28">
        <v>85.669790950316056</v>
      </c>
      <c r="F28">
        <v>0.15722460553114895</v>
      </c>
      <c r="G28">
        <v>13.333333333333334</v>
      </c>
      <c r="H28">
        <v>60</v>
      </c>
      <c r="I28">
        <v>0</v>
      </c>
    </row>
    <row r="29" spans="1:9" x14ac:dyDescent="0.45">
      <c r="A29" s="8">
        <v>28</v>
      </c>
      <c r="B29">
        <v>37.77941465982164</v>
      </c>
      <c r="C29">
        <v>18.888888888888889</v>
      </c>
      <c r="D29">
        <v>0</v>
      </c>
      <c r="E29">
        <v>103.33333333333334</v>
      </c>
      <c r="F29">
        <v>24.444444444444446</v>
      </c>
      <c r="G29">
        <v>13.333333333333334</v>
      </c>
      <c r="H29">
        <v>60</v>
      </c>
      <c r="I29">
        <v>45.555555555555557</v>
      </c>
    </row>
    <row r="30" spans="1:9" x14ac:dyDescent="0.45">
      <c r="A30" s="8">
        <v>29</v>
      </c>
      <c r="B30">
        <v>0</v>
      </c>
      <c r="C30">
        <v>0</v>
      </c>
      <c r="D30">
        <v>0</v>
      </c>
      <c r="E30">
        <v>9.3981577129387901</v>
      </c>
      <c r="F30">
        <v>0</v>
      </c>
      <c r="G30">
        <v>0</v>
      </c>
      <c r="H30">
        <v>0</v>
      </c>
      <c r="I30">
        <v>0</v>
      </c>
    </row>
    <row r="31" spans="1:9" x14ac:dyDescent="0.45">
      <c r="A31" s="8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45">
      <c r="A32" s="8">
        <v>31</v>
      </c>
      <c r="B32">
        <v>0</v>
      </c>
      <c r="C32">
        <v>0</v>
      </c>
      <c r="D32">
        <v>0</v>
      </c>
      <c r="E32">
        <v>0</v>
      </c>
      <c r="F32">
        <v>-19.8</v>
      </c>
      <c r="G32">
        <v>0</v>
      </c>
      <c r="H32">
        <v>-29.217932431957571</v>
      </c>
      <c r="I32">
        <v>0</v>
      </c>
    </row>
    <row r="33" spans="1:9" x14ac:dyDescent="0.45">
      <c r="A33" s="8">
        <v>32</v>
      </c>
      <c r="B33">
        <v>0</v>
      </c>
      <c r="C33">
        <v>0</v>
      </c>
      <c r="D33">
        <v>0</v>
      </c>
      <c r="E33">
        <v>-37.269767249989719</v>
      </c>
      <c r="F33">
        <v>0</v>
      </c>
      <c r="G33">
        <v>0</v>
      </c>
      <c r="H33">
        <v>0</v>
      </c>
      <c r="I33">
        <v>0</v>
      </c>
    </row>
    <row r="34" spans="1:9" x14ac:dyDescent="0.45">
      <c r="A34" s="8">
        <v>33</v>
      </c>
      <c r="B34">
        <v>-36.9</v>
      </c>
      <c r="C34">
        <v>-15.3</v>
      </c>
      <c r="D34">
        <v>-32.4</v>
      </c>
      <c r="E34">
        <v>-83.7</v>
      </c>
      <c r="F34">
        <v>-19.8</v>
      </c>
      <c r="G34">
        <v>-10.8</v>
      </c>
      <c r="H34">
        <v>-48.6</v>
      </c>
      <c r="I34">
        <v>-36.9</v>
      </c>
    </row>
    <row r="35" spans="1:9" x14ac:dyDescent="0.45">
      <c r="A35" s="8">
        <v>34</v>
      </c>
      <c r="B35">
        <v>-36.9</v>
      </c>
      <c r="C35">
        <v>-15.3</v>
      </c>
      <c r="D35">
        <v>-32.4</v>
      </c>
      <c r="E35">
        <v>-83.7</v>
      </c>
      <c r="F35">
        <v>-19.8</v>
      </c>
      <c r="G35">
        <v>-10.8</v>
      </c>
      <c r="H35">
        <v>-48.6</v>
      </c>
      <c r="I35">
        <v>-36.9</v>
      </c>
    </row>
    <row r="36" spans="1:9" x14ac:dyDescent="0.45">
      <c r="A36" s="8">
        <v>35</v>
      </c>
      <c r="B36">
        <v>-36.9</v>
      </c>
      <c r="C36">
        <v>-15.3</v>
      </c>
      <c r="D36">
        <v>-32.4</v>
      </c>
      <c r="E36">
        <v>-83.7</v>
      </c>
      <c r="F36">
        <v>-19.8</v>
      </c>
      <c r="G36">
        <v>-10.8</v>
      </c>
      <c r="H36">
        <v>-48.6</v>
      </c>
      <c r="I36">
        <v>-36.9</v>
      </c>
    </row>
    <row r="37" spans="1:9" x14ac:dyDescent="0.45">
      <c r="A37" s="8">
        <v>36</v>
      </c>
      <c r="B37">
        <v>-36.9</v>
      </c>
      <c r="C37">
        <v>-15.3</v>
      </c>
      <c r="D37">
        <v>-32.4</v>
      </c>
      <c r="E37">
        <v>-83.7</v>
      </c>
      <c r="F37">
        <v>-19.8</v>
      </c>
      <c r="G37">
        <v>-10.8</v>
      </c>
      <c r="H37">
        <v>-48.6</v>
      </c>
      <c r="I37">
        <v>-36.9</v>
      </c>
    </row>
  </sheetData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workbookViewId="0">
      <selection activeCell="E44" sqref="E44"/>
    </sheetView>
  </sheetViews>
  <sheetFormatPr defaultColWidth="10.6640625" defaultRowHeight="14.25" x14ac:dyDescent="0.45"/>
  <sheetData>
    <row r="1" spans="1:20" x14ac:dyDescent="0.45">
      <c r="A1" s="11"/>
      <c r="B1" s="13">
        <v>102</v>
      </c>
      <c r="C1" s="13">
        <v>114</v>
      </c>
      <c r="D1" s="13">
        <v>116</v>
      </c>
      <c r="E1" s="13">
        <v>117</v>
      </c>
      <c r="F1" s="13">
        <v>118</v>
      </c>
      <c r="G1" s="13">
        <v>119</v>
      </c>
      <c r="H1" s="13">
        <v>120</v>
      </c>
      <c r="I1" s="13">
        <v>121</v>
      </c>
      <c r="J1" s="13">
        <v>123</v>
      </c>
      <c r="K1" s="13">
        <v>202</v>
      </c>
      <c r="L1" s="13">
        <v>202</v>
      </c>
      <c r="M1" s="13">
        <v>212</v>
      </c>
      <c r="N1" s="13">
        <v>213</v>
      </c>
      <c r="O1" s="13">
        <v>219</v>
      </c>
      <c r="P1" s="13">
        <v>220</v>
      </c>
      <c r="Q1" s="13">
        <v>223</v>
      </c>
      <c r="R1" s="13">
        <v>301</v>
      </c>
      <c r="S1" s="13">
        <v>306</v>
      </c>
      <c r="T1" s="13">
        <v>309</v>
      </c>
    </row>
    <row r="2" spans="1:20" x14ac:dyDescent="0.45">
      <c r="A2" s="14">
        <v>1</v>
      </c>
      <c r="B2">
        <v>154.0692150592804</v>
      </c>
      <c r="C2" s="10">
        <v>33.985742926597595</v>
      </c>
      <c r="D2" s="10">
        <v>32.370990514755249</v>
      </c>
      <c r="E2">
        <v>50.325523316860199</v>
      </c>
      <c r="F2" s="10">
        <v>11.103520542383194</v>
      </c>
      <c r="G2" s="10">
        <v>91.018876433372498</v>
      </c>
      <c r="H2">
        <v>62.510168552398682</v>
      </c>
      <c r="I2" s="10">
        <v>11.551519855856895</v>
      </c>
      <c r="J2" s="10">
        <v>56.110109388828278</v>
      </c>
      <c r="K2">
        <v>48.789127171039581</v>
      </c>
      <c r="L2" s="10">
        <v>63.289470970630646</v>
      </c>
      <c r="M2" s="10">
        <v>50.532178580760956</v>
      </c>
      <c r="N2">
        <v>62.149402499198914</v>
      </c>
      <c r="O2" s="10">
        <v>18.29286552965641</v>
      </c>
      <c r="P2" s="10">
        <v>139.9483859539032</v>
      </c>
      <c r="Q2">
        <v>91.056784987449646</v>
      </c>
      <c r="R2">
        <v>76.220449805259705</v>
      </c>
      <c r="S2" s="10">
        <v>156.40525817871094</v>
      </c>
      <c r="T2" s="10">
        <v>36.652808636426926</v>
      </c>
    </row>
    <row r="3" spans="1:20" x14ac:dyDescent="0.45">
      <c r="A3" s="14">
        <v>2</v>
      </c>
      <c r="B3">
        <v>119.34864521026611</v>
      </c>
      <c r="C3" s="10">
        <v>30.579666048288345</v>
      </c>
      <c r="D3" s="10">
        <v>31.237996369600296</v>
      </c>
      <c r="E3">
        <v>47.379349172115326</v>
      </c>
      <c r="F3" s="10">
        <v>7.5640004128217697</v>
      </c>
      <c r="G3" s="10">
        <v>73.448082804679871</v>
      </c>
      <c r="H3">
        <v>55.731301009654999</v>
      </c>
      <c r="I3" s="10">
        <v>14.300943911075592</v>
      </c>
      <c r="J3" s="10">
        <v>52.787616848945618</v>
      </c>
      <c r="K3">
        <v>25.563537329435349</v>
      </c>
      <c r="L3" s="10">
        <v>84.808677434921265</v>
      </c>
      <c r="M3" s="10">
        <v>54.515522718429565</v>
      </c>
      <c r="N3">
        <v>67.081716656684875</v>
      </c>
      <c r="O3" s="10">
        <v>14.406942576169968</v>
      </c>
      <c r="P3" s="10">
        <v>130.18808662891388</v>
      </c>
      <c r="Q3">
        <v>91.601166129112244</v>
      </c>
      <c r="R3">
        <v>63.04783970117569</v>
      </c>
      <c r="S3" s="10">
        <v>138.68952691555023</v>
      </c>
      <c r="T3" s="10">
        <v>28.972993791103363</v>
      </c>
    </row>
    <row r="4" spans="1:20" x14ac:dyDescent="0.45">
      <c r="A4" s="14">
        <v>3</v>
      </c>
      <c r="B4">
        <v>96.891859173774719</v>
      </c>
      <c r="C4">
        <v>25.822547078132629</v>
      </c>
      <c r="D4">
        <v>31.219989806413651</v>
      </c>
      <c r="E4">
        <v>35.763325542211533</v>
      </c>
      <c r="F4">
        <v>3.6085509695112705</v>
      </c>
      <c r="G4">
        <v>71.183775365352631</v>
      </c>
      <c r="H4">
        <v>70.875240862369537</v>
      </c>
      <c r="I4">
        <v>8.4805592894554138</v>
      </c>
      <c r="J4">
        <v>58.124430477619171</v>
      </c>
      <c r="K4">
        <v>9.7217001020908356</v>
      </c>
      <c r="L4">
        <v>56.614042818546295</v>
      </c>
      <c r="M4">
        <v>43.467248976230621</v>
      </c>
      <c r="N4">
        <v>73.686423897743225</v>
      </c>
      <c r="O4">
        <v>16.143586859107018</v>
      </c>
      <c r="P4">
        <v>96.588465571403503</v>
      </c>
      <c r="Q4">
        <v>76.535144448280334</v>
      </c>
      <c r="R4">
        <v>33.239246159791946</v>
      </c>
      <c r="S4">
        <v>64.588196575641632</v>
      </c>
      <c r="T4">
        <v>25.408445298671722</v>
      </c>
    </row>
    <row r="5" spans="1:20" x14ac:dyDescent="0.45">
      <c r="A5" s="14">
        <v>4</v>
      </c>
      <c r="B5">
        <v>43.489649891853333</v>
      </c>
      <c r="C5">
        <v>20.08148655295372</v>
      </c>
      <c r="D5">
        <v>24.75183829665184</v>
      </c>
      <c r="E5">
        <v>22.531959414482117</v>
      </c>
      <c r="F5">
        <v>1.8791436217725277</v>
      </c>
      <c r="G5">
        <v>54.458986222743988</v>
      </c>
      <c r="H5">
        <v>94.203865528106689</v>
      </c>
      <c r="I5">
        <v>17.87789985537529</v>
      </c>
      <c r="J5">
        <v>73.76515120267868</v>
      </c>
      <c r="K5">
        <v>13.652954623103142</v>
      </c>
      <c r="L5">
        <v>32.059241831302643</v>
      </c>
      <c r="M5">
        <v>32.14665949344635</v>
      </c>
      <c r="N5">
        <v>45.181775093078613</v>
      </c>
      <c r="O5">
        <v>11.515999585390091</v>
      </c>
      <c r="P5">
        <v>59.363731741905212</v>
      </c>
      <c r="Q5">
        <v>62.346665561199188</v>
      </c>
      <c r="R5">
        <v>24.736929684877396</v>
      </c>
      <c r="S5">
        <v>25.246372818946838</v>
      </c>
      <c r="T5">
        <v>13.688185438513756</v>
      </c>
    </row>
    <row r="6" spans="1:20" x14ac:dyDescent="0.45">
      <c r="A6" s="14">
        <v>5</v>
      </c>
      <c r="B6">
        <v>30.772056430578232</v>
      </c>
      <c r="C6">
        <v>13.222815468907356</v>
      </c>
      <c r="D6">
        <v>13.259197399020195</v>
      </c>
      <c r="E6">
        <v>11.092683300375938</v>
      </c>
      <c r="F6">
        <v>1.5230331569910049</v>
      </c>
      <c r="G6">
        <v>70.523795485496521</v>
      </c>
      <c r="H6">
        <v>82.82618522644043</v>
      </c>
      <c r="I6">
        <v>54.812170565128326</v>
      </c>
      <c r="J6">
        <v>51.017667353153229</v>
      </c>
      <c r="K6">
        <v>20.422714948654175</v>
      </c>
      <c r="L6">
        <v>33.052568882703781</v>
      </c>
      <c r="M6">
        <v>24.835760146379471</v>
      </c>
      <c r="N6">
        <v>33.292128145694733</v>
      </c>
      <c r="O6">
        <v>6.3629653304815292</v>
      </c>
      <c r="P6">
        <v>39.421583712100983</v>
      </c>
      <c r="Q6">
        <v>62.701906263828278</v>
      </c>
      <c r="R6">
        <v>24.065905809402466</v>
      </c>
      <c r="S6">
        <v>14.656640589237213</v>
      </c>
      <c r="T6">
        <v>5.7363387197256088</v>
      </c>
    </row>
    <row r="7" spans="1:20" x14ac:dyDescent="0.45">
      <c r="A7" s="14">
        <v>6</v>
      </c>
      <c r="B7">
        <v>11.554575338959694</v>
      </c>
      <c r="C7">
        <v>5.3966330364346504</v>
      </c>
      <c r="D7">
        <v>59.853190183639526</v>
      </c>
      <c r="E7">
        <v>27.069962024688721</v>
      </c>
      <c r="F7">
        <v>7.828143797814846</v>
      </c>
      <c r="G7">
        <v>61.163493990898132</v>
      </c>
      <c r="H7">
        <v>52.251715958118439</v>
      </c>
      <c r="I7">
        <v>64.109189808368683</v>
      </c>
      <c r="J7">
        <v>26.23213604092598</v>
      </c>
      <c r="K7">
        <v>12.869075685739517</v>
      </c>
      <c r="L7">
        <v>23.272718489170074</v>
      </c>
      <c r="M7">
        <v>10.128283873200417</v>
      </c>
      <c r="N7">
        <v>19.831748306751251</v>
      </c>
      <c r="O7">
        <v>3.2106880098581314</v>
      </c>
      <c r="P7">
        <v>36.896610260009766</v>
      </c>
      <c r="Q7">
        <v>49.145932495594025</v>
      </c>
      <c r="R7">
        <v>34.922788292169571</v>
      </c>
      <c r="S7">
        <v>17.873115465044975</v>
      </c>
      <c r="T7">
        <v>2.5103012099862099</v>
      </c>
    </row>
    <row r="8" spans="1:20" x14ac:dyDescent="0.45">
      <c r="A8" s="14">
        <v>7</v>
      </c>
      <c r="B8">
        <v>8.2065705209970474</v>
      </c>
      <c r="C8">
        <v>4.5042157173156738</v>
      </c>
      <c r="D8">
        <v>48.480691015720367</v>
      </c>
      <c r="E8">
        <v>81.939473748207092</v>
      </c>
      <c r="F8">
        <v>15.257145836949348</v>
      </c>
      <c r="G8">
        <v>32.043863832950592</v>
      </c>
      <c r="H8">
        <v>21.168728917837143</v>
      </c>
      <c r="I8">
        <v>53.699670732021332</v>
      </c>
      <c r="J8">
        <v>8.0519562587141991</v>
      </c>
      <c r="K8">
        <v>5.4718455299735069</v>
      </c>
      <c r="L8">
        <v>30.36704957485199</v>
      </c>
      <c r="M8">
        <v>4.242293257266283</v>
      </c>
      <c r="N8">
        <v>7.0620328187942505</v>
      </c>
      <c r="O8">
        <v>1.881304057314992</v>
      </c>
      <c r="P8">
        <v>16.755739599466324</v>
      </c>
      <c r="Q8">
        <v>27.891238778829575</v>
      </c>
      <c r="R8">
        <v>30.402582138776779</v>
      </c>
      <c r="S8">
        <v>28.223372250795364</v>
      </c>
      <c r="T8">
        <v>1.4597883448004723</v>
      </c>
    </row>
    <row r="9" spans="1:20" x14ac:dyDescent="0.45">
      <c r="A9" s="14">
        <v>8</v>
      </c>
      <c r="B9">
        <v>10.067841410636902</v>
      </c>
      <c r="C9">
        <v>3.586335014551878</v>
      </c>
      <c r="D9">
        <v>33.510810881853104</v>
      </c>
      <c r="E9">
        <v>73.075859248638153</v>
      </c>
      <c r="F9">
        <v>18.977770954370499</v>
      </c>
      <c r="G9">
        <v>8.9732581749558449</v>
      </c>
      <c r="H9">
        <v>9.1402703896164894</v>
      </c>
      <c r="I9">
        <v>32.351432740688324</v>
      </c>
      <c r="J9">
        <v>4.0740251541137695</v>
      </c>
      <c r="K9">
        <v>5.7654166594147682</v>
      </c>
      <c r="L9">
        <v>28.814256191253662</v>
      </c>
      <c r="M9">
        <v>2.7268683537840843</v>
      </c>
      <c r="N9">
        <v>4.0260574780404568</v>
      </c>
      <c r="O9">
        <v>1.6305940691381693</v>
      </c>
      <c r="P9">
        <v>12.081999331712723</v>
      </c>
      <c r="Q9">
        <v>10.812980309128761</v>
      </c>
      <c r="R9">
        <v>35.315635800361633</v>
      </c>
      <c r="S9">
        <v>30.63657134771347</v>
      </c>
      <c r="T9">
        <v>1.2447840068489313</v>
      </c>
    </row>
    <row r="10" spans="1:20" x14ac:dyDescent="0.45">
      <c r="A10" s="14">
        <v>9</v>
      </c>
      <c r="B10">
        <v>9.5292091369628906</v>
      </c>
      <c r="C10" s="10">
        <v>3.2373106107115746</v>
      </c>
      <c r="D10">
        <v>21.291942894458771</v>
      </c>
      <c r="E10">
        <v>42.816410958766937</v>
      </c>
      <c r="F10" s="10">
        <v>15.055929869413376</v>
      </c>
      <c r="G10">
        <v>4.9524731934070587</v>
      </c>
      <c r="H10">
        <v>10.977469012141228</v>
      </c>
      <c r="I10" s="10">
        <v>16.279724612832069</v>
      </c>
      <c r="J10">
        <v>4.8258578404784203</v>
      </c>
      <c r="K10">
        <v>5.7533450424671173</v>
      </c>
      <c r="L10" s="10">
        <v>29.105313867330551</v>
      </c>
      <c r="M10">
        <v>2.7467871084809303</v>
      </c>
      <c r="N10">
        <v>3.08485496789217</v>
      </c>
      <c r="O10" s="10">
        <v>1.2186055071651936</v>
      </c>
      <c r="P10">
        <v>12.875517457723618</v>
      </c>
      <c r="Q10">
        <v>5.9573767706751823</v>
      </c>
      <c r="R10">
        <v>40.337884426116943</v>
      </c>
      <c r="S10" s="10">
        <v>37.233055382966995</v>
      </c>
      <c r="T10">
        <v>0.89052768889814615</v>
      </c>
    </row>
    <row r="11" spans="1:20" x14ac:dyDescent="0.45">
      <c r="A11" s="14">
        <v>10</v>
      </c>
      <c r="B11">
        <v>10.896043851971626</v>
      </c>
      <c r="C11" s="10">
        <v>2.5971606373786926</v>
      </c>
      <c r="D11">
        <v>12.288526073098183</v>
      </c>
      <c r="E11">
        <v>16.917229816317558</v>
      </c>
      <c r="F11">
        <v>9.6115786582231522</v>
      </c>
      <c r="G11">
        <v>4.8894574865698814</v>
      </c>
      <c r="H11">
        <v>11.405176296830177</v>
      </c>
      <c r="I11" s="10">
        <v>12.526555359363556</v>
      </c>
      <c r="J11">
        <v>6.2133936211466789</v>
      </c>
      <c r="K11">
        <v>4.5729381032288074</v>
      </c>
      <c r="L11" s="10">
        <v>26.336842775344849</v>
      </c>
      <c r="M11">
        <v>3.0651334673166275</v>
      </c>
      <c r="N11">
        <v>3.2468078657984734</v>
      </c>
      <c r="O11" s="10">
        <v>0.8839550893753767</v>
      </c>
      <c r="P11">
        <v>12.48745322227478</v>
      </c>
      <c r="Q11">
        <v>6.4957335591316223</v>
      </c>
      <c r="R11">
        <v>43.23791116476059</v>
      </c>
      <c r="S11" s="10">
        <v>58.775442838668823</v>
      </c>
      <c r="T11">
        <v>0.77750652562826872</v>
      </c>
    </row>
    <row r="12" spans="1:20" x14ac:dyDescent="0.45">
      <c r="A12" s="14">
        <v>11</v>
      </c>
      <c r="B12">
        <v>27.188265323638916</v>
      </c>
      <c r="C12" s="10">
        <v>2.6221906766295433</v>
      </c>
      <c r="D12">
        <v>7.5119320303201675</v>
      </c>
      <c r="E12">
        <v>7.8198200091719627</v>
      </c>
      <c r="F12">
        <v>9.6169084310531616</v>
      </c>
      <c r="G12">
        <v>5.2673293277621269</v>
      </c>
      <c r="H12">
        <v>9.1188887134194374</v>
      </c>
      <c r="I12" s="10">
        <v>15.518186241388321</v>
      </c>
      <c r="J12">
        <v>5.572214350104332</v>
      </c>
      <c r="K12">
        <v>5.0567127764225006</v>
      </c>
      <c r="L12">
        <v>46.049496531486511</v>
      </c>
      <c r="M12">
        <v>4.2953129857778549</v>
      </c>
      <c r="N12">
        <v>3.7357172928750515</v>
      </c>
      <c r="O12" s="10">
        <v>0.94209364615380764</v>
      </c>
      <c r="P12">
        <v>14.044900238513947</v>
      </c>
      <c r="Q12">
        <v>8.5912344977259636</v>
      </c>
      <c r="R12">
        <v>57.873871922492981</v>
      </c>
      <c r="S12" s="10">
        <v>72.705450654029846</v>
      </c>
      <c r="T12">
        <v>1.4850479084998369</v>
      </c>
    </row>
    <row r="13" spans="1:20" x14ac:dyDescent="0.45">
      <c r="A13" s="14">
        <v>12</v>
      </c>
      <c r="B13">
        <v>47.085343301296234</v>
      </c>
      <c r="C13" s="10">
        <v>4.3804331682622433</v>
      </c>
      <c r="D13">
        <v>6.6314974799752235</v>
      </c>
      <c r="E13">
        <v>4.2774737812578678</v>
      </c>
      <c r="F13">
        <v>10.599159076809883</v>
      </c>
      <c r="G13">
        <v>6.4643556252121925</v>
      </c>
      <c r="H13">
        <v>10.260150209069252</v>
      </c>
      <c r="I13" s="10">
        <v>11.111588403582573</v>
      </c>
      <c r="J13">
        <v>3.8526272401213646</v>
      </c>
      <c r="K13">
        <v>8.7116645649075508</v>
      </c>
      <c r="L13">
        <v>64.527900516986847</v>
      </c>
      <c r="M13">
        <v>13.973488658666611</v>
      </c>
      <c r="N13">
        <v>8.8193999603390694</v>
      </c>
      <c r="O13" s="10">
        <v>1.0926194954663515</v>
      </c>
      <c r="P13">
        <v>17.735018581151962</v>
      </c>
      <c r="Q13">
        <v>9.7943175584077835</v>
      </c>
      <c r="R13">
        <v>67.396585643291473</v>
      </c>
      <c r="S13" s="10">
        <v>85.310938954353333</v>
      </c>
      <c r="T13">
        <v>3.8148153573274612</v>
      </c>
    </row>
    <row r="14" spans="1:20" x14ac:dyDescent="0.45">
      <c r="A14" s="14">
        <v>13</v>
      </c>
      <c r="B14">
        <v>71.17529958486557</v>
      </c>
      <c r="C14">
        <v>9.58823561668396</v>
      </c>
      <c r="D14">
        <v>13.279497250914574</v>
      </c>
      <c r="E14">
        <v>8.8729273527860641</v>
      </c>
      <c r="F14">
        <v>10.541441291570663</v>
      </c>
      <c r="G14">
        <v>7.6693648472428322</v>
      </c>
      <c r="H14">
        <v>11.920903623104095</v>
      </c>
      <c r="I14">
        <v>16.433235257863998</v>
      </c>
      <c r="J14">
        <v>3.5022659227252007</v>
      </c>
      <c r="K14">
        <v>12.966271117329597</v>
      </c>
      <c r="L14">
        <v>89.873304963111877</v>
      </c>
      <c r="M14">
        <v>32.797405868768692</v>
      </c>
      <c r="N14">
        <v>25.748144835233688</v>
      </c>
      <c r="O14" s="10">
        <v>1.2147438246756792</v>
      </c>
      <c r="P14">
        <v>30.350077897310257</v>
      </c>
      <c r="Q14">
        <v>14.437580108642578</v>
      </c>
      <c r="R14">
        <v>96.459299325942993</v>
      </c>
      <c r="S14">
        <v>96.73352837562561</v>
      </c>
      <c r="T14">
        <v>4.6603163704276085</v>
      </c>
    </row>
    <row r="15" spans="1:20" x14ac:dyDescent="0.45">
      <c r="A15" s="14">
        <v>14</v>
      </c>
      <c r="B15">
        <v>71.234272420406342</v>
      </c>
      <c r="C15">
        <v>11.969706416130066</v>
      </c>
      <c r="D15">
        <v>31.502126902341843</v>
      </c>
      <c r="E15">
        <v>16.390774771571159</v>
      </c>
      <c r="F15">
        <v>9.8901987075805664</v>
      </c>
      <c r="G15">
        <v>11.366556957364082</v>
      </c>
      <c r="H15">
        <v>12.988201528787613</v>
      </c>
      <c r="I15">
        <v>23.132742941379547</v>
      </c>
      <c r="J15">
        <v>3.8036408834159374</v>
      </c>
      <c r="K15">
        <v>15.197440981864929</v>
      </c>
      <c r="L15">
        <v>124.315345287323</v>
      </c>
      <c r="M15">
        <v>53.871658444404602</v>
      </c>
      <c r="N15">
        <v>23.973338305950165</v>
      </c>
      <c r="O15">
        <v>3.9743444882333279</v>
      </c>
      <c r="P15">
        <v>53.014567494392395</v>
      </c>
      <c r="Q15">
        <v>22.222723066806793</v>
      </c>
      <c r="R15">
        <v>99.041023850440979</v>
      </c>
      <c r="S15">
        <v>99.806123971939087</v>
      </c>
      <c r="T15">
        <v>4.1758404113352299</v>
      </c>
    </row>
    <row r="16" spans="1:20" x14ac:dyDescent="0.45">
      <c r="A16" s="14">
        <v>15</v>
      </c>
      <c r="B16">
        <v>63.544566929340363</v>
      </c>
      <c r="C16">
        <v>15.030020847916603</v>
      </c>
      <c r="D16">
        <v>29.448482394218445</v>
      </c>
      <c r="E16">
        <v>39.759108424186707</v>
      </c>
      <c r="F16">
        <v>12.194060906767845</v>
      </c>
      <c r="G16">
        <v>22.190279513597488</v>
      </c>
      <c r="H16">
        <v>11.298378556966782</v>
      </c>
      <c r="I16">
        <v>22.675875574350357</v>
      </c>
      <c r="J16">
        <v>5.3424932062625885</v>
      </c>
      <c r="K16">
        <v>14.143907278776169</v>
      </c>
      <c r="L16">
        <v>118.53223443031311</v>
      </c>
      <c r="M16">
        <v>63.809694349765778</v>
      </c>
      <c r="N16">
        <v>22.97680601477623</v>
      </c>
      <c r="O16">
        <v>10.946172103285789</v>
      </c>
      <c r="P16">
        <v>86.832019686698914</v>
      </c>
      <c r="Q16">
        <v>28.432562202215195</v>
      </c>
      <c r="R16">
        <v>74.957643449306488</v>
      </c>
      <c r="S16">
        <v>111.76599562168121</v>
      </c>
      <c r="T16">
        <v>4.7894999384880066</v>
      </c>
    </row>
    <row r="17" spans="1:20" x14ac:dyDescent="0.45">
      <c r="A17" s="14">
        <v>16</v>
      </c>
      <c r="B17">
        <v>42.101508378982544</v>
      </c>
      <c r="C17">
        <v>10.336888208985329</v>
      </c>
      <c r="D17">
        <v>27.353471517562866</v>
      </c>
      <c r="E17">
        <v>33.102276921272278</v>
      </c>
      <c r="F17">
        <v>8.1421907991170883</v>
      </c>
      <c r="G17">
        <v>19.442027807235718</v>
      </c>
      <c r="H17">
        <v>8.8667359203100204</v>
      </c>
      <c r="I17">
        <v>10.783211141824722</v>
      </c>
      <c r="J17">
        <v>3.2184004783630371</v>
      </c>
      <c r="K17">
        <v>16.004724428057671</v>
      </c>
      <c r="L17">
        <v>96.181493997573853</v>
      </c>
      <c r="M17">
        <v>66.71396791934967</v>
      </c>
      <c r="N17">
        <v>23.801028728485107</v>
      </c>
      <c r="O17">
        <v>11.719730123877525</v>
      </c>
      <c r="P17">
        <v>78.474318981170654</v>
      </c>
      <c r="Q17">
        <v>18.908773362636566</v>
      </c>
      <c r="R17">
        <v>85.335525870323181</v>
      </c>
      <c r="S17">
        <v>82.174953818321228</v>
      </c>
      <c r="T17">
        <v>4.8271816223859787</v>
      </c>
    </row>
    <row r="18" spans="1:20" x14ac:dyDescent="0.45">
      <c r="A18" s="14">
        <v>17</v>
      </c>
      <c r="B18">
        <v>99.312910437583923</v>
      </c>
      <c r="C18">
        <v>9.632173553109169</v>
      </c>
      <c r="D18">
        <v>24.585297703742981</v>
      </c>
      <c r="E18">
        <v>18.074741587042809</v>
      </c>
      <c r="F18">
        <v>4.3809939175844193</v>
      </c>
      <c r="G18">
        <v>15.413457155227661</v>
      </c>
      <c r="H18">
        <v>14.989399909973145</v>
      </c>
      <c r="I18">
        <v>8.5523022338747978</v>
      </c>
      <c r="J18">
        <v>3.5620322450995445</v>
      </c>
      <c r="K18">
        <v>46.530501544475555</v>
      </c>
      <c r="L18">
        <v>130.19594550132751</v>
      </c>
      <c r="M18">
        <v>67.584773898124695</v>
      </c>
      <c r="N18">
        <v>42.824766039848328</v>
      </c>
      <c r="O18">
        <v>9.6083689481019974</v>
      </c>
      <c r="P18">
        <v>80.194061994552612</v>
      </c>
      <c r="Q18">
        <v>23.681909590959549</v>
      </c>
      <c r="R18">
        <v>98.845508694648743</v>
      </c>
      <c r="S18">
        <v>121.87370359897614</v>
      </c>
      <c r="T18">
        <v>9.7620941698551178</v>
      </c>
    </row>
    <row r="19" spans="1:20" x14ac:dyDescent="0.45">
      <c r="A19" s="14">
        <v>18</v>
      </c>
      <c r="B19">
        <v>160.51104068756104</v>
      </c>
      <c r="C19">
        <v>15.583017468452454</v>
      </c>
      <c r="D19">
        <v>24.670122563838959</v>
      </c>
      <c r="E19">
        <v>14.265516400337219</v>
      </c>
      <c r="F19">
        <v>7.6720196753740311</v>
      </c>
      <c r="G19">
        <v>37.894731760025024</v>
      </c>
      <c r="H19">
        <v>31.05282336473465</v>
      </c>
      <c r="I19">
        <v>9.2176705598831177</v>
      </c>
      <c r="J19">
        <v>17.484518140554428</v>
      </c>
      <c r="K19">
        <v>63.457725942134857</v>
      </c>
      <c r="L19">
        <v>147.00921177864075</v>
      </c>
      <c r="M19">
        <v>99.078896641731262</v>
      </c>
      <c r="N19">
        <v>102.20236480236053</v>
      </c>
      <c r="O19">
        <v>18.108349665999413</v>
      </c>
      <c r="P19">
        <v>147.96304106712341</v>
      </c>
      <c r="Q19">
        <v>49.481776356697083</v>
      </c>
      <c r="R19">
        <v>94.447436928749084</v>
      </c>
      <c r="S19">
        <v>138.45949172973633</v>
      </c>
      <c r="T19">
        <v>21.930603682994843</v>
      </c>
    </row>
    <row r="20" spans="1:20" x14ac:dyDescent="0.45">
      <c r="A20" s="14">
        <v>19</v>
      </c>
      <c r="B20">
        <v>171.98014855384827</v>
      </c>
      <c r="C20">
        <v>23.34175631403923</v>
      </c>
      <c r="D20">
        <v>26.796908676624298</v>
      </c>
      <c r="E20">
        <v>18.078096583485603</v>
      </c>
      <c r="F20">
        <v>8.4400283172726631</v>
      </c>
      <c r="G20">
        <v>68.723385035991669</v>
      </c>
      <c r="H20">
        <v>30.95608726143837</v>
      </c>
      <c r="I20">
        <v>21.707826107740402</v>
      </c>
      <c r="J20">
        <v>23.464657366275787</v>
      </c>
      <c r="K20">
        <v>64.790068566799164</v>
      </c>
      <c r="L20">
        <v>167.74460077285767</v>
      </c>
      <c r="M20">
        <v>86.330446600914001</v>
      </c>
      <c r="N20">
        <v>116.33132100105286</v>
      </c>
      <c r="O20">
        <v>17.504634708166122</v>
      </c>
      <c r="P20">
        <v>183.05768966674805</v>
      </c>
      <c r="Q20">
        <v>109.4600647687912</v>
      </c>
      <c r="R20">
        <v>102.48213708400726</v>
      </c>
      <c r="S20">
        <v>105.26095032691956</v>
      </c>
      <c r="T20">
        <v>32.079432159662247</v>
      </c>
    </row>
    <row r="21" spans="1:20" x14ac:dyDescent="0.45">
      <c r="A21" s="14">
        <v>20</v>
      </c>
      <c r="B21">
        <v>215.52080512046814</v>
      </c>
      <c r="C21">
        <v>37.852451205253601</v>
      </c>
      <c r="D21">
        <v>49.308617413043976</v>
      </c>
      <c r="E21">
        <v>56.982149183750153</v>
      </c>
      <c r="F21" s="10">
        <v>15.162072703242302</v>
      </c>
      <c r="G21">
        <v>105.73860704898834</v>
      </c>
      <c r="H21">
        <v>38.82329910993576</v>
      </c>
      <c r="I21" s="10">
        <v>26.818632334470749</v>
      </c>
      <c r="J21">
        <v>26.544579863548279</v>
      </c>
      <c r="K21">
        <v>72.670756280422211</v>
      </c>
      <c r="L21">
        <v>172.22964763641357</v>
      </c>
      <c r="M21">
        <v>99.235439300537109</v>
      </c>
      <c r="N21">
        <v>122.1238911151886</v>
      </c>
      <c r="O21">
        <v>30.63882440328598</v>
      </c>
      <c r="P21">
        <v>167.34046339988708</v>
      </c>
      <c r="Q21">
        <v>136.59709095954895</v>
      </c>
      <c r="R21">
        <v>108.81752371788025</v>
      </c>
      <c r="S21" s="10">
        <v>96.165820956230164</v>
      </c>
      <c r="T21">
        <v>50.00377893447876</v>
      </c>
    </row>
    <row r="22" spans="1:20" x14ac:dyDescent="0.45">
      <c r="A22" s="14">
        <v>21</v>
      </c>
      <c r="B22">
        <v>232.83142447471619</v>
      </c>
      <c r="C22">
        <v>50.332984328269958</v>
      </c>
      <c r="D22">
        <v>79.159274697303772</v>
      </c>
      <c r="E22">
        <v>75.30403733253479</v>
      </c>
      <c r="F22" s="10">
        <v>24.546296149492264</v>
      </c>
      <c r="G22">
        <v>172.20350503921509</v>
      </c>
      <c r="H22">
        <v>80.156001448631287</v>
      </c>
      <c r="I22" s="10">
        <v>31.619247794151306</v>
      </c>
      <c r="J22">
        <v>42.073148488998413</v>
      </c>
      <c r="K22">
        <v>84.454822540283203</v>
      </c>
      <c r="L22" s="10">
        <v>173.77506494522095</v>
      </c>
      <c r="M22">
        <v>143.77790987491608</v>
      </c>
      <c r="N22">
        <v>142.84023642539978</v>
      </c>
      <c r="O22" s="10">
        <v>86.587375402450562</v>
      </c>
      <c r="P22">
        <v>255.82133531570435</v>
      </c>
      <c r="Q22">
        <v>225.77544450759888</v>
      </c>
      <c r="R22">
        <v>112.1683269739151</v>
      </c>
      <c r="S22" s="10">
        <v>100.80327093601227</v>
      </c>
      <c r="T22">
        <v>55.26309460401535</v>
      </c>
    </row>
    <row r="23" spans="1:20" x14ac:dyDescent="0.45">
      <c r="A23" s="14">
        <v>22</v>
      </c>
      <c r="B23">
        <v>234.55106019973755</v>
      </c>
      <c r="C23">
        <v>69.815365970134735</v>
      </c>
      <c r="D23">
        <v>92.013582587242126</v>
      </c>
      <c r="E23">
        <v>94.595065712928772</v>
      </c>
      <c r="F23">
        <v>29.616151750087738</v>
      </c>
      <c r="G23">
        <v>168.26509237289429</v>
      </c>
      <c r="H23">
        <v>105.75418174266815</v>
      </c>
      <c r="I23">
        <v>36.144386976957321</v>
      </c>
      <c r="J23">
        <v>72.13815450668335</v>
      </c>
      <c r="K23">
        <v>91.651439666748047</v>
      </c>
      <c r="L23" s="10">
        <v>184.34758186340332</v>
      </c>
      <c r="M23">
        <v>132.07531571388245</v>
      </c>
      <c r="N23">
        <v>200.90619921684265</v>
      </c>
      <c r="O23">
        <v>68.714484572410583</v>
      </c>
      <c r="P23">
        <v>353.25264930725098</v>
      </c>
      <c r="Q23">
        <v>174.04725551605225</v>
      </c>
      <c r="R23">
        <v>114.91102874279022</v>
      </c>
      <c r="S23" s="10">
        <v>116.52145385742187</v>
      </c>
      <c r="T23">
        <v>58.862556517124176</v>
      </c>
    </row>
    <row r="24" spans="1:20" x14ac:dyDescent="0.45">
      <c r="A24" s="14">
        <v>23</v>
      </c>
      <c r="B24">
        <v>217.7365243434906</v>
      </c>
      <c r="C24">
        <v>72.455844283103943</v>
      </c>
      <c r="D24">
        <v>90.304479002952576</v>
      </c>
      <c r="E24">
        <v>96.878984570503235</v>
      </c>
      <c r="F24">
        <v>29.613091796636581</v>
      </c>
      <c r="G24">
        <v>176.8284022808075</v>
      </c>
      <c r="H24">
        <v>113.85935246944427</v>
      </c>
      <c r="I24">
        <v>37.577144801616669</v>
      </c>
      <c r="J24">
        <v>89.955765008926392</v>
      </c>
      <c r="K24">
        <v>82.036963105201721</v>
      </c>
      <c r="L24" s="10">
        <v>170.57551145553589</v>
      </c>
      <c r="M24">
        <v>101.88293159008026</v>
      </c>
      <c r="N24">
        <v>132.85813629627228</v>
      </c>
      <c r="O24">
        <v>37.635782361030579</v>
      </c>
      <c r="P24">
        <v>245.50470113754272</v>
      </c>
      <c r="Q24">
        <v>149.34551417827606</v>
      </c>
      <c r="R24">
        <v>114.57017362117767</v>
      </c>
      <c r="S24">
        <v>138.11978995800018</v>
      </c>
      <c r="T24">
        <v>71.478094160556793</v>
      </c>
    </row>
    <row r="25" spans="1:20" x14ac:dyDescent="0.45">
      <c r="A25" s="14">
        <v>24</v>
      </c>
      <c r="B25">
        <v>211.59263849258423</v>
      </c>
      <c r="C25">
        <v>90.152335166931152</v>
      </c>
      <c r="D25">
        <v>83.770403265953064</v>
      </c>
      <c r="E25">
        <v>76.974758505821228</v>
      </c>
      <c r="F25">
        <v>37.305081635713577</v>
      </c>
      <c r="G25">
        <v>165.79815745353699</v>
      </c>
      <c r="H25">
        <v>122.10102081298828</v>
      </c>
      <c r="I25">
        <v>58.767195045948029</v>
      </c>
      <c r="J25">
        <v>94.053339958190918</v>
      </c>
      <c r="K25">
        <v>74.493294954299927</v>
      </c>
      <c r="L25">
        <v>160.34451127052307</v>
      </c>
      <c r="M25">
        <v>106.7150205373764</v>
      </c>
      <c r="N25">
        <v>109.15935337543488</v>
      </c>
      <c r="O25">
        <v>31.433180719614029</v>
      </c>
      <c r="P25">
        <v>171.72247767448425</v>
      </c>
      <c r="Q25">
        <v>119.13482844829559</v>
      </c>
      <c r="R25">
        <v>106.55147731304169</v>
      </c>
      <c r="S25">
        <v>135.64185798168182</v>
      </c>
      <c r="T25">
        <v>58.6649090051651</v>
      </c>
    </row>
    <row r="26" spans="1:20" x14ac:dyDescent="0.45">
      <c r="A26" s="14">
        <v>25</v>
      </c>
      <c r="B26">
        <v>172.69885540008545</v>
      </c>
      <c r="C26">
        <v>74.711452424526215</v>
      </c>
      <c r="D26">
        <v>59.030896425247192</v>
      </c>
      <c r="E26">
        <v>74.240384995937347</v>
      </c>
      <c r="F26">
        <v>26.130636781454086</v>
      </c>
      <c r="G26">
        <v>153.99438142776489</v>
      </c>
      <c r="H26">
        <v>235.72227358818054</v>
      </c>
      <c r="I26">
        <v>59.047240018844604</v>
      </c>
      <c r="J26">
        <v>144.29740905761719</v>
      </c>
      <c r="K26">
        <v>84.106135368347168</v>
      </c>
      <c r="L26">
        <v>159.16112065315247</v>
      </c>
      <c r="M26">
        <v>99.247348308563232</v>
      </c>
      <c r="N26">
        <v>82.760229706764221</v>
      </c>
      <c r="O26">
        <v>30.227668583393097</v>
      </c>
      <c r="P26">
        <v>139.03659582138062</v>
      </c>
      <c r="Q26">
        <v>116.16334319114685</v>
      </c>
      <c r="R26">
        <v>100.9298712015152</v>
      </c>
      <c r="S26">
        <v>124.30611848831177</v>
      </c>
      <c r="T26">
        <v>32.570683211088181</v>
      </c>
    </row>
    <row r="27" spans="1:20" x14ac:dyDescent="0.45">
      <c r="A27" s="14">
        <v>26</v>
      </c>
      <c r="B27">
        <v>110.93253493309021</v>
      </c>
      <c r="C27" s="10">
        <v>45.641899108886719</v>
      </c>
      <c r="D27">
        <v>47.792114317417145</v>
      </c>
      <c r="E27">
        <v>49.375230073928833</v>
      </c>
      <c r="F27">
        <v>18.030015751719475</v>
      </c>
      <c r="G27">
        <v>147.9936808347702</v>
      </c>
      <c r="H27">
        <v>179.18225526809692</v>
      </c>
      <c r="I27">
        <v>38.780303299427032</v>
      </c>
      <c r="J27">
        <v>180.48291206359863</v>
      </c>
      <c r="K27">
        <v>119.57484483718872</v>
      </c>
      <c r="L27">
        <v>183.15374851226807</v>
      </c>
      <c r="M27">
        <v>71.962724626064301</v>
      </c>
      <c r="N27">
        <v>62.971378862857819</v>
      </c>
      <c r="O27">
        <v>21.585430204868317</v>
      </c>
      <c r="P27">
        <v>96.840208768844604</v>
      </c>
      <c r="Q27">
        <v>114.47398960590363</v>
      </c>
      <c r="R27">
        <v>101.75726115703583</v>
      </c>
      <c r="S27">
        <v>110.86567640304565</v>
      </c>
      <c r="T27">
        <v>38.078029453754425</v>
      </c>
    </row>
    <row r="28" spans="1:20" x14ac:dyDescent="0.45">
      <c r="A28" s="14">
        <v>27</v>
      </c>
      <c r="B28">
        <v>35.42160764336586</v>
      </c>
      <c r="C28" s="10">
        <v>49.823310971260071</v>
      </c>
      <c r="D28">
        <v>46.747840940952301</v>
      </c>
      <c r="E28">
        <v>45.469468832015991</v>
      </c>
      <c r="F28">
        <v>25.308394432067871</v>
      </c>
      <c r="G28">
        <v>115.30196070671082</v>
      </c>
      <c r="H28">
        <v>124.80679750442505</v>
      </c>
      <c r="I28">
        <v>30.57212233543396</v>
      </c>
      <c r="J28">
        <v>139.76552188396454</v>
      </c>
      <c r="K28">
        <v>103.97671759128571</v>
      </c>
      <c r="L28">
        <v>208.16452503204346</v>
      </c>
      <c r="M28">
        <v>135.78238785266876</v>
      </c>
      <c r="N28">
        <v>76.619178056716919</v>
      </c>
      <c r="O28">
        <v>12.879851460456848</v>
      </c>
      <c r="P28">
        <v>62.65428364276886</v>
      </c>
      <c r="Q28">
        <v>123.34438562393188</v>
      </c>
      <c r="R28">
        <v>84.965497255325317</v>
      </c>
      <c r="S28">
        <v>66.425380110740662</v>
      </c>
      <c r="T28">
        <v>25.852310657501221</v>
      </c>
    </row>
    <row r="29" spans="1:20" x14ac:dyDescent="0.45">
      <c r="A29" s="14">
        <v>28</v>
      </c>
      <c r="B29">
        <v>15.95657542347908</v>
      </c>
      <c r="C29" s="10">
        <v>54.75258082151413</v>
      </c>
      <c r="D29">
        <v>66.756807267665863</v>
      </c>
      <c r="E29">
        <v>78.385627269744873</v>
      </c>
      <c r="F29">
        <v>34.83632504940033</v>
      </c>
      <c r="G29">
        <v>97.700563073158264</v>
      </c>
      <c r="H29">
        <v>94.329321384429932</v>
      </c>
      <c r="I29">
        <v>49.000623822212219</v>
      </c>
      <c r="J29">
        <v>145.77943682670593</v>
      </c>
      <c r="K29">
        <v>126.0091245174408</v>
      </c>
      <c r="L29">
        <v>237.97139525413513</v>
      </c>
      <c r="M29">
        <v>33.139720559120178</v>
      </c>
      <c r="N29">
        <v>113.53796124458313</v>
      </c>
      <c r="O29">
        <v>4.247467964887619</v>
      </c>
      <c r="P29">
        <v>127.79130935668945</v>
      </c>
      <c r="Q29">
        <v>97.743237018585205</v>
      </c>
      <c r="R29">
        <v>57.195299863815308</v>
      </c>
      <c r="S29">
        <v>32.850804179906845</v>
      </c>
      <c r="T29">
        <v>13.366786390542984</v>
      </c>
    </row>
    <row r="30" spans="1:20" x14ac:dyDescent="0.45">
      <c r="A30" s="14">
        <v>29</v>
      </c>
      <c r="B30">
        <v>89.44336473941803</v>
      </c>
      <c r="C30" s="10">
        <v>38.462144136428833</v>
      </c>
      <c r="D30">
        <v>81.805166602134705</v>
      </c>
      <c r="E30">
        <v>123.13477098941803</v>
      </c>
      <c r="F30">
        <v>35.617777705192566</v>
      </c>
      <c r="G30">
        <v>141.4728194475174</v>
      </c>
      <c r="H30">
        <v>80.345436930656433</v>
      </c>
      <c r="I30" s="10">
        <v>58.264812827110291</v>
      </c>
      <c r="J30">
        <v>71.644113957881927</v>
      </c>
      <c r="K30">
        <v>95.962589979171753</v>
      </c>
      <c r="L30">
        <v>180.15804290771484</v>
      </c>
      <c r="M30">
        <v>20.482881367206573</v>
      </c>
      <c r="N30">
        <v>49.354948103427887</v>
      </c>
      <c r="O30">
        <v>2.9005581513047218</v>
      </c>
      <c r="P30">
        <v>65.403351187705994</v>
      </c>
      <c r="Q30">
        <v>48.64741712808609</v>
      </c>
      <c r="R30">
        <v>94.252225756645203</v>
      </c>
      <c r="S30">
        <v>10.962531343102455</v>
      </c>
      <c r="T30">
        <v>6.6235855221748352</v>
      </c>
    </row>
    <row r="31" spans="1:20" x14ac:dyDescent="0.45">
      <c r="A31" s="14">
        <v>30</v>
      </c>
      <c r="B31">
        <v>65.891285240650177</v>
      </c>
      <c r="C31" s="10">
        <v>31.769444793462753</v>
      </c>
      <c r="D31">
        <v>72.780583798885345</v>
      </c>
      <c r="E31">
        <v>111.49941980838776</v>
      </c>
      <c r="F31">
        <v>25.836968421936035</v>
      </c>
      <c r="G31">
        <v>95.916330814361572</v>
      </c>
      <c r="H31">
        <v>61.750812828540802</v>
      </c>
      <c r="I31">
        <v>53.528867661952972</v>
      </c>
      <c r="J31">
        <v>31.298701465129852</v>
      </c>
      <c r="K31">
        <v>51.248176395893097</v>
      </c>
      <c r="L31">
        <v>128.43562066555023</v>
      </c>
      <c r="M31">
        <v>22.874439507722855</v>
      </c>
      <c r="N31">
        <v>41.025137901306152</v>
      </c>
      <c r="O31">
        <v>3.6061794497072697</v>
      </c>
      <c r="P31">
        <v>103.66133451461792</v>
      </c>
      <c r="Q31">
        <v>83.757609128952026</v>
      </c>
      <c r="R31">
        <v>90.890496969223022</v>
      </c>
      <c r="S31" s="10">
        <v>5.5478638038039207</v>
      </c>
      <c r="T31">
        <v>4.2165149934589863</v>
      </c>
    </row>
    <row r="32" spans="1:20" x14ac:dyDescent="0.45">
      <c r="A32" s="14">
        <v>31</v>
      </c>
      <c r="B32">
        <v>11.013436317443848</v>
      </c>
      <c r="C32" s="10">
        <v>8.4903230890631676</v>
      </c>
      <c r="D32">
        <v>37.555168569087982</v>
      </c>
      <c r="E32">
        <v>80.702090263366699</v>
      </c>
      <c r="F32">
        <v>20.836284756660461</v>
      </c>
      <c r="G32">
        <v>75.062263011932373</v>
      </c>
      <c r="H32">
        <v>43.981482088565826</v>
      </c>
      <c r="I32">
        <v>27.041789889335632</v>
      </c>
      <c r="J32">
        <v>15.65873958170414</v>
      </c>
      <c r="K32">
        <v>25.985321402549744</v>
      </c>
      <c r="L32">
        <v>100.12825727462769</v>
      </c>
      <c r="M32">
        <v>25.095190107822418</v>
      </c>
      <c r="N32">
        <v>39.599244296550751</v>
      </c>
      <c r="O32">
        <v>9.4206690788269043</v>
      </c>
      <c r="P32">
        <v>81.354698538780212</v>
      </c>
      <c r="Q32">
        <v>41.865058243274689</v>
      </c>
      <c r="R32">
        <v>82.847490906715393</v>
      </c>
      <c r="S32" s="10">
        <v>3.0871214345097542</v>
      </c>
      <c r="T32">
        <v>7.0481501519680023</v>
      </c>
    </row>
    <row r="33" spans="1:20" x14ac:dyDescent="0.45">
      <c r="A33" s="14">
        <v>32</v>
      </c>
      <c r="B33">
        <v>47.51429557800293</v>
      </c>
      <c r="C33" s="10">
        <v>8.5387811064720154</v>
      </c>
      <c r="D33">
        <v>30.003000050783157</v>
      </c>
      <c r="E33">
        <v>38.19880485534668</v>
      </c>
      <c r="F33">
        <v>10.366323217749596</v>
      </c>
      <c r="G33">
        <v>30.463124066591263</v>
      </c>
      <c r="H33">
        <v>16.259509697556496</v>
      </c>
      <c r="I33">
        <v>23.345641046762466</v>
      </c>
      <c r="J33">
        <v>11.645359173417091</v>
      </c>
      <c r="K33">
        <v>23.424911499023438</v>
      </c>
      <c r="L33">
        <v>78.814861178398132</v>
      </c>
      <c r="M33">
        <v>20.29230147600174</v>
      </c>
      <c r="N33">
        <v>24.56916868686676</v>
      </c>
      <c r="O33">
        <v>5.2952036261558533</v>
      </c>
      <c r="P33">
        <v>70.775297284126282</v>
      </c>
      <c r="Q33">
        <v>37.160007655620575</v>
      </c>
      <c r="R33">
        <v>51.095665991306305</v>
      </c>
      <c r="S33" s="10">
        <v>2.3562580347061157</v>
      </c>
      <c r="T33">
        <v>7.9686105251312256</v>
      </c>
    </row>
    <row r="34" spans="1:20" x14ac:dyDescent="0.45">
      <c r="A34" s="14">
        <v>33</v>
      </c>
      <c r="B34">
        <v>136.09402477741241</v>
      </c>
      <c r="C34" s="10">
        <v>1.8113025929778814</v>
      </c>
      <c r="D34">
        <v>7.60489571839571</v>
      </c>
      <c r="E34">
        <v>15.262985229492188</v>
      </c>
      <c r="F34">
        <v>4.3008299544453621</v>
      </c>
      <c r="G34">
        <v>8.7345583364367485</v>
      </c>
      <c r="H34">
        <v>7.1317881345748901</v>
      </c>
      <c r="I34">
        <v>3.0901604332029819</v>
      </c>
      <c r="J34">
        <v>4.7565026208758354</v>
      </c>
      <c r="K34">
        <v>29.229258745908737</v>
      </c>
      <c r="L34">
        <v>96.899601817131042</v>
      </c>
      <c r="M34">
        <v>11.68820746243</v>
      </c>
      <c r="N34">
        <v>18.889421224594116</v>
      </c>
      <c r="O34">
        <v>8.0200927332043648</v>
      </c>
      <c r="P34">
        <v>49.574866890907288</v>
      </c>
      <c r="Q34">
        <v>22.484289854764938</v>
      </c>
      <c r="R34">
        <v>33.620361238718033</v>
      </c>
      <c r="S34" s="10">
        <v>2.2727661766111851</v>
      </c>
      <c r="T34">
        <v>0.94949884805828333</v>
      </c>
    </row>
    <row r="35" spans="1:20" x14ac:dyDescent="0.45">
      <c r="A35" s="14">
        <v>34</v>
      </c>
      <c r="B35">
        <v>39.686071872711182</v>
      </c>
      <c r="C35" s="10">
        <v>0.91749764978885651</v>
      </c>
      <c r="D35">
        <v>4.7314167022705078</v>
      </c>
      <c r="E35">
        <v>12.765535712242126</v>
      </c>
      <c r="F35">
        <v>3.1355864368379116</v>
      </c>
      <c r="G35">
        <v>7.4865125119686127</v>
      </c>
      <c r="H35">
        <v>5.6477241218090057</v>
      </c>
      <c r="I35">
        <v>1.610916294157505</v>
      </c>
      <c r="J35">
        <v>3.6411982029676437</v>
      </c>
      <c r="K35">
        <v>54.989482462406158</v>
      </c>
      <c r="L35">
        <v>98.403605818748474</v>
      </c>
      <c r="M35">
        <v>4.7369599342346191</v>
      </c>
      <c r="N35">
        <v>5.4844832047820091</v>
      </c>
      <c r="O35">
        <v>2.0196364726871252</v>
      </c>
      <c r="P35">
        <v>73.818039894104004</v>
      </c>
      <c r="Q35">
        <v>10.925590619444847</v>
      </c>
      <c r="R35">
        <v>59.079685807228088</v>
      </c>
      <c r="S35" s="10">
        <v>2.7335375547409058</v>
      </c>
      <c r="T35">
        <v>0.74632738251239061</v>
      </c>
    </row>
    <row r="36" spans="1:20" x14ac:dyDescent="0.45">
      <c r="A36" s="14">
        <v>35</v>
      </c>
      <c r="B36">
        <v>9.8346211016178131</v>
      </c>
      <c r="C36" s="10">
        <v>1.010627718642354</v>
      </c>
      <c r="D36">
        <v>4.7683630138635635</v>
      </c>
      <c r="E36">
        <v>12.964510917663574</v>
      </c>
      <c r="F36" s="10">
        <v>2.4265053682029247</v>
      </c>
      <c r="G36">
        <v>7.2997564449906349</v>
      </c>
      <c r="H36">
        <v>6.9726476445794106</v>
      </c>
      <c r="I36">
        <v>1.5060254372656345</v>
      </c>
      <c r="J36">
        <v>3.572517167776823</v>
      </c>
      <c r="K36">
        <v>33.402659744024277</v>
      </c>
      <c r="L36" s="10">
        <v>86.022162437438965</v>
      </c>
      <c r="M36">
        <v>6.682293489575386</v>
      </c>
      <c r="N36">
        <v>2.4228360503911972</v>
      </c>
      <c r="O36" s="10">
        <v>1.7307428643107414</v>
      </c>
      <c r="P36">
        <v>51.29067599773407</v>
      </c>
      <c r="Q36">
        <v>7.5901586562395096</v>
      </c>
      <c r="R36">
        <v>49.775683879852295</v>
      </c>
      <c r="S36" s="10">
        <v>3.7447272799909115</v>
      </c>
      <c r="T36">
        <v>0.75882968958467245</v>
      </c>
    </row>
    <row r="37" spans="1:20" x14ac:dyDescent="0.45">
      <c r="A37" s="14">
        <v>36</v>
      </c>
      <c r="B37">
        <v>26.685491949319839</v>
      </c>
      <c r="C37" s="10">
        <v>1.2367939576506615</v>
      </c>
      <c r="D37">
        <v>6.0942275449633598</v>
      </c>
      <c r="E37">
        <v>14.905558526515961</v>
      </c>
      <c r="F37" s="10">
        <v>2.9203003272414207</v>
      </c>
      <c r="G37">
        <v>5.74482511729002</v>
      </c>
      <c r="H37">
        <v>11.898842453956604</v>
      </c>
      <c r="I37">
        <v>2.0326745230704546</v>
      </c>
      <c r="J37">
        <v>4.1972536593675613</v>
      </c>
      <c r="K37">
        <v>21.240728348493576</v>
      </c>
      <c r="L37" s="10">
        <v>95.58354914188385</v>
      </c>
      <c r="M37">
        <v>10.415398702025414</v>
      </c>
      <c r="N37">
        <v>3.6266583949327469</v>
      </c>
      <c r="O37" s="10">
        <v>1.5952632296830416</v>
      </c>
      <c r="P37">
        <v>31.99162557721138</v>
      </c>
      <c r="Q37">
        <v>6.5195191651582718</v>
      </c>
      <c r="R37">
        <v>61.459918320178986</v>
      </c>
      <c r="S37" s="10">
        <v>37.330564856529236</v>
      </c>
      <c r="T37">
        <v>1.6844356432557106</v>
      </c>
    </row>
  </sheetData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workbookViewId="0">
      <selection activeCell="F42" sqref="F42"/>
    </sheetView>
  </sheetViews>
  <sheetFormatPr defaultColWidth="10.6640625" defaultRowHeight="14.25" x14ac:dyDescent="0.45"/>
  <sheetData>
    <row r="1" spans="1:20" x14ac:dyDescent="0.45">
      <c r="A1" s="11"/>
      <c r="B1" s="13">
        <v>102</v>
      </c>
      <c r="C1" s="13">
        <v>114</v>
      </c>
      <c r="D1" s="13">
        <v>116</v>
      </c>
      <c r="E1" s="13">
        <v>117</v>
      </c>
      <c r="F1" s="13">
        <v>118</v>
      </c>
      <c r="G1" s="13">
        <v>119</v>
      </c>
      <c r="H1" s="13">
        <v>120</v>
      </c>
      <c r="I1" s="13">
        <v>121</v>
      </c>
      <c r="J1" s="13">
        <v>123</v>
      </c>
      <c r="K1" s="13">
        <v>202</v>
      </c>
      <c r="L1" s="13">
        <v>202</v>
      </c>
      <c r="M1" s="13">
        <v>212</v>
      </c>
      <c r="N1" s="13">
        <v>213</v>
      </c>
      <c r="O1" s="13">
        <v>219</v>
      </c>
      <c r="P1" s="13">
        <v>220</v>
      </c>
      <c r="Q1" s="13">
        <v>223</v>
      </c>
      <c r="R1" s="13">
        <v>301</v>
      </c>
      <c r="S1" s="13">
        <v>306</v>
      </c>
      <c r="T1" s="13">
        <v>309</v>
      </c>
    </row>
    <row r="2" spans="1:20" x14ac:dyDescent="0.45">
      <c r="A2" s="14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x14ac:dyDescent="0.45">
      <c r="A3" s="14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 x14ac:dyDescent="0.45">
      <c r="A4" s="1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45">
      <c r="A5" s="14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45">
      <c r="A6" s="14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45">
      <c r="A7" s="14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45">
      <c r="A8" s="14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 x14ac:dyDescent="0.45">
      <c r="A9" s="14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45">
      <c r="A10" s="14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45">
      <c r="A11" s="14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 x14ac:dyDescent="0.45">
      <c r="A12" s="14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 x14ac:dyDescent="0.45">
      <c r="A13" s="14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 x14ac:dyDescent="0.45">
      <c r="A14" s="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 x14ac:dyDescent="0.45">
      <c r="A15" s="14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 x14ac:dyDescent="0.45">
      <c r="A16" s="14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x14ac:dyDescent="0.45">
      <c r="A17" s="14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45">
      <c r="A18" s="14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 x14ac:dyDescent="0.45">
      <c r="A19" s="14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 x14ac:dyDescent="0.45">
      <c r="A20" s="14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 x14ac:dyDescent="0.45">
      <c r="A21" s="14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 x14ac:dyDescent="0.45">
      <c r="A22" s="14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 x14ac:dyDescent="0.45">
      <c r="A23" s="14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 x14ac:dyDescent="0.45">
      <c r="A24" s="1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 x14ac:dyDescent="0.45">
      <c r="A25" s="14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 x14ac:dyDescent="0.45">
      <c r="A26" s="14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 x14ac:dyDescent="0.45">
      <c r="A27" s="14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 x14ac:dyDescent="0.45">
      <c r="A28" s="14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 x14ac:dyDescent="0.45">
      <c r="A29" s="14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 x14ac:dyDescent="0.45">
      <c r="A30" s="14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 x14ac:dyDescent="0.45">
      <c r="A31" s="14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 x14ac:dyDescent="0.45">
      <c r="A32" s="14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 x14ac:dyDescent="0.45">
      <c r="A33" s="14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 x14ac:dyDescent="0.45">
      <c r="A34" s="1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 x14ac:dyDescent="0.45">
      <c r="A35" s="14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 x14ac:dyDescent="0.45">
      <c r="A36" s="14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 x14ac:dyDescent="0.45">
      <c r="A37" s="14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</sheetData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84"/>
  <sheetViews>
    <sheetView view="pageLayout" workbookViewId="0">
      <selection activeCell="F7" sqref="F7"/>
    </sheetView>
  </sheetViews>
  <sheetFormatPr defaultColWidth="10.6640625" defaultRowHeight="14.25" x14ac:dyDescent="0.45"/>
  <sheetData>
    <row r="1" spans="1:2" x14ac:dyDescent="0.45">
      <c r="A1" s="5">
        <v>283.06294083595276</v>
      </c>
      <c r="B1" s="5">
        <v>38.736033439636223</v>
      </c>
    </row>
    <row r="2" spans="1:2" x14ac:dyDescent="0.45">
      <c r="A2" s="5">
        <v>79.608455300331102</v>
      </c>
      <c r="B2" s="5">
        <v>4.5750615186989307</v>
      </c>
    </row>
    <row r="3" spans="1:2" x14ac:dyDescent="0.45">
      <c r="A3" s="5">
        <v>94.241470098495483</v>
      </c>
      <c r="B3" s="5">
        <v>0</v>
      </c>
    </row>
    <row r="4" spans="1:2" x14ac:dyDescent="0.45">
      <c r="A4" s="5">
        <v>142.65097975730899</v>
      </c>
      <c r="B4" s="5">
        <v>0.53328786743804801</v>
      </c>
    </row>
    <row r="5" spans="1:2" x14ac:dyDescent="0.45">
      <c r="A5" s="5">
        <v>39.275984466075897</v>
      </c>
      <c r="B5" s="5">
        <v>0</v>
      </c>
    </row>
    <row r="6" spans="1:2" x14ac:dyDescent="0.45">
      <c r="A6" s="5">
        <v>213.00816535949713</v>
      </c>
      <c r="B6" s="5">
        <v>10.500682890415192</v>
      </c>
    </row>
    <row r="7" spans="1:2" x14ac:dyDescent="0.45">
      <c r="A7" s="5">
        <v>136.40626072883609</v>
      </c>
      <c r="B7" s="5">
        <v>11.374000087380411</v>
      </c>
    </row>
    <row r="8" spans="1:2" x14ac:dyDescent="0.45">
      <c r="A8" s="5">
        <v>61.397418379783623</v>
      </c>
      <c r="B8" s="5">
        <v>0</v>
      </c>
    </row>
    <row r="9" spans="1:2" x14ac:dyDescent="0.45">
      <c r="A9" s="5">
        <v>153.82205843925482</v>
      </c>
      <c r="B9" s="5">
        <v>8.1057121977210045</v>
      </c>
    </row>
    <row r="10" spans="1:2" x14ac:dyDescent="0.45">
      <c r="A10" s="5">
        <v>101.2036353349686</v>
      </c>
      <c r="B10" s="5">
        <v>13.576288148760799</v>
      </c>
    </row>
    <row r="11" spans="1:2" x14ac:dyDescent="0.45">
      <c r="A11" s="5">
        <v>124.4149804115295</v>
      </c>
      <c r="B11" s="5">
        <v>9.4007916748523712</v>
      </c>
    </row>
    <row r="12" spans="1:2" x14ac:dyDescent="0.45">
      <c r="A12" s="5">
        <v>110.3913724422455</v>
      </c>
      <c r="B12" s="5">
        <v>11.99138313531876</v>
      </c>
    </row>
    <row r="13" spans="1:2" x14ac:dyDescent="0.45">
      <c r="A13" s="5">
        <v>172.27594256401056</v>
      </c>
      <c r="B13" s="5">
        <v>26.046448945999146</v>
      </c>
    </row>
    <row r="14" spans="1:2" x14ac:dyDescent="0.45">
      <c r="A14" s="5">
        <v>46.444500982761376</v>
      </c>
      <c r="B14" s="5">
        <v>4.2843125760555258</v>
      </c>
    </row>
    <row r="15" spans="1:2" x14ac:dyDescent="0.45">
      <c r="A15" s="5">
        <v>266.80163741111755</v>
      </c>
      <c r="B15" s="5">
        <v>41.800774633884423</v>
      </c>
    </row>
    <row r="16" spans="1:2" x14ac:dyDescent="0.45">
      <c r="A16" s="5">
        <v>161.3849222660065</v>
      </c>
      <c r="B16" s="5">
        <v>32.339590787887566</v>
      </c>
    </row>
    <row r="17" spans="1:2" x14ac:dyDescent="0.45">
      <c r="A17" s="5">
        <v>139.27866518497467</v>
      </c>
      <c r="B17" s="5">
        <v>14.406916871666914</v>
      </c>
    </row>
    <row r="18" spans="1:2" x14ac:dyDescent="0.45">
      <c r="A18" s="5">
        <v>272.1438467502594</v>
      </c>
      <c r="B18" s="5">
        <v>67.462934553623199</v>
      </c>
    </row>
    <row r="19" spans="1:2" x14ac:dyDescent="0.45">
      <c r="A19" s="5">
        <v>83.864513039588928</v>
      </c>
      <c r="B19" s="5">
        <v>9.3506108969450032</v>
      </c>
    </row>
    <row r="20" spans="1:2" x14ac:dyDescent="0.45">
      <c r="A20" s="5">
        <v>232.38455057144168</v>
      </c>
      <c r="B20" s="5">
        <v>39.021031558513634</v>
      </c>
    </row>
    <row r="21" spans="1:2" x14ac:dyDescent="0.45">
      <c r="A21" s="5">
        <v>79.608455300331102</v>
      </c>
      <c r="B21" s="5">
        <v>1.6156487166881559</v>
      </c>
    </row>
    <row r="22" spans="1:2" x14ac:dyDescent="0.45">
      <c r="A22" s="5">
        <v>86.402598023414598</v>
      </c>
      <c r="B22" s="5">
        <v>0.32844791421666703</v>
      </c>
    </row>
    <row r="23" spans="1:2" x14ac:dyDescent="0.45">
      <c r="A23" s="5">
        <v>142.65097975730899</v>
      </c>
      <c r="B23" s="5">
        <v>0.53328786743804801</v>
      </c>
    </row>
    <row r="24" spans="1:2" x14ac:dyDescent="0.45">
      <c r="A24" s="5">
        <v>23.198579996824257</v>
      </c>
      <c r="B24" s="5">
        <v>0</v>
      </c>
    </row>
    <row r="25" spans="1:2" x14ac:dyDescent="0.45">
      <c r="A25" s="5">
        <v>281.63797259330755</v>
      </c>
      <c r="B25" s="5">
        <v>10.500682890415192</v>
      </c>
    </row>
    <row r="26" spans="1:2" x14ac:dyDescent="0.45">
      <c r="A26" s="5">
        <v>136.40626072883609</v>
      </c>
      <c r="B26" s="5">
        <v>8.9225001633167267</v>
      </c>
    </row>
    <row r="27" spans="1:2" x14ac:dyDescent="0.45">
      <c r="A27" s="5">
        <v>45.153670012950897</v>
      </c>
      <c r="B27" s="5">
        <v>0</v>
      </c>
    </row>
    <row r="28" spans="1:2" x14ac:dyDescent="0.45">
      <c r="A28" s="5">
        <v>153.82205843925482</v>
      </c>
      <c r="B28" s="5">
        <v>7.8142426908016196</v>
      </c>
    </row>
    <row r="29" spans="1:2" x14ac:dyDescent="0.45">
      <c r="A29" s="5">
        <v>71.081167459487915</v>
      </c>
      <c r="B29" s="5">
        <v>5.3829392418265334</v>
      </c>
    </row>
    <row r="30" spans="1:2" x14ac:dyDescent="0.45">
      <c r="A30" s="5">
        <v>174.12595152854917</v>
      </c>
      <c r="B30" s="5">
        <v>16.086833551526066</v>
      </c>
    </row>
    <row r="31" spans="1:2" x14ac:dyDescent="0.45">
      <c r="A31" s="5">
        <v>112.6862168312073</v>
      </c>
      <c r="B31" s="5">
        <v>17.086077108979225</v>
      </c>
    </row>
    <row r="32" spans="1:2" x14ac:dyDescent="0.45">
      <c r="A32" s="5">
        <v>183.08256268501279</v>
      </c>
      <c r="B32" s="5">
        <v>26.046448945999146</v>
      </c>
    </row>
    <row r="33" spans="1:2" x14ac:dyDescent="0.45">
      <c r="A33" s="5">
        <v>33.134300261735923</v>
      </c>
      <c r="B33" s="5">
        <v>0.23448976571671701</v>
      </c>
    </row>
    <row r="34" spans="1:2" x14ac:dyDescent="0.45">
      <c r="A34" s="5">
        <v>266.80163741111755</v>
      </c>
      <c r="B34" s="5">
        <v>41.800774633884423</v>
      </c>
    </row>
    <row r="35" spans="1:2" x14ac:dyDescent="0.45">
      <c r="A35" s="5">
        <v>171.11915946006766</v>
      </c>
      <c r="B35" s="5">
        <v>32.339590787887566</v>
      </c>
    </row>
    <row r="36" spans="1:2" x14ac:dyDescent="0.45">
      <c r="A36" s="5">
        <v>123.1133490800858</v>
      </c>
      <c r="B36" s="5">
        <v>11.830097436904913</v>
      </c>
    </row>
    <row r="37" spans="1:2" x14ac:dyDescent="0.45">
      <c r="A37" s="5">
        <v>272.21683859825123</v>
      </c>
      <c r="B37" s="5">
        <v>54.903401434421539</v>
      </c>
    </row>
    <row r="38" spans="1:2" x14ac:dyDescent="0.45">
      <c r="A38" s="5">
        <v>51.297922432422645</v>
      </c>
      <c r="B38" s="5">
        <v>9.3506108969450032</v>
      </c>
    </row>
    <row r="39" spans="1:2" x14ac:dyDescent="0.45">
      <c r="A39" s="5">
        <v>223.82215261459353</v>
      </c>
      <c r="B39" s="5">
        <v>16.785499826073643</v>
      </c>
    </row>
    <row r="40" spans="1:2" x14ac:dyDescent="0.45">
      <c r="A40" s="5">
        <v>67.233534157276154</v>
      </c>
      <c r="B40" s="5">
        <v>3.3263786695897575</v>
      </c>
    </row>
    <row r="41" spans="1:2" x14ac:dyDescent="0.45">
      <c r="A41" s="5">
        <v>87.755736708641038</v>
      </c>
      <c r="B41" s="5">
        <v>0.26339743053540599</v>
      </c>
    </row>
    <row r="42" spans="1:2" x14ac:dyDescent="0.45">
      <c r="A42" s="5">
        <v>122.68662750720979</v>
      </c>
      <c r="B42" s="5">
        <v>0</v>
      </c>
    </row>
    <row r="43" spans="1:2" x14ac:dyDescent="0.45">
      <c r="A43" s="5">
        <v>19.859585165977485</v>
      </c>
      <c r="B43" s="5">
        <v>0</v>
      </c>
    </row>
    <row r="44" spans="1:2" x14ac:dyDescent="0.45">
      <c r="A44" s="5">
        <v>281.63797259330755</v>
      </c>
      <c r="B44" s="5">
        <v>4.751884751021862</v>
      </c>
    </row>
    <row r="45" spans="1:2" x14ac:dyDescent="0.45">
      <c r="A45" s="5">
        <v>176.72719359397888</v>
      </c>
      <c r="B45" s="5">
        <v>11.236788332462311</v>
      </c>
    </row>
    <row r="46" spans="1:2" x14ac:dyDescent="0.45">
      <c r="A46" s="5">
        <v>35.488886386156075</v>
      </c>
      <c r="B46" s="5">
        <v>0</v>
      </c>
    </row>
    <row r="47" spans="1:2" x14ac:dyDescent="0.45">
      <c r="A47" s="5">
        <v>153.82205843925482</v>
      </c>
      <c r="B47" s="5">
        <v>8.1057121977210045</v>
      </c>
    </row>
    <row r="48" spans="1:2" x14ac:dyDescent="0.45">
      <c r="A48" s="5">
        <v>33.620258420705802</v>
      </c>
      <c r="B48" s="5">
        <v>0</v>
      </c>
    </row>
    <row r="49" spans="1:2" x14ac:dyDescent="0.45">
      <c r="A49" s="5">
        <v>124.4149804115295</v>
      </c>
      <c r="B49" s="5">
        <v>8.8248470798134804</v>
      </c>
    </row>
    <row r="50" spans="1:2" x14ac:dyDescent="0.45">
      <c r="A50" s="5">
        <v>97.677898406982393</v>
      </c>
      <c r="B50" s="5">
        <v>11.99138313531876</v>
      </c>
    </row>
    <row r="51" spans="1:2" x14ac:dyDescent="0.45">
      <c r="A51" s="5">
        <v>203.46441864967355</v>
      </c>
      <c r="B51" s="5">
        <v>28.526982665061947</v>
      </c>
    </row>
    <row r="52" spans="1:2" x14ac:dyDescent="0.45">
      <c r="A52" s="5">
        <v>36.874332278966897</v>
      </c>
      <c r="B52" s="5">
        <v>2.4035001173615465</v>
      </c>
    </row>
    <row r="53" spans="1:2" x14ac:dyDescent="0.45">
      <c r="A53" s="5">
        <v>175.43136477470401</v>
      </c>
      <c r="B53" s="5">
        <v>42.463499307632439</v>
      </c>
    </row>
    <row r="54" spans="1:2" x14ac:dyDescent="0.45">
      <c r="A54" s="5">
        <v>171.11915946006766</v>
      </c>
      <c r="B54" s="5">
        <v>13.858893513679501</v>
      </c>
    </row>
    <row r="55" spans="1:2" x14ac:dyDescent="0.45">
      <c r="A55" s="5">
        <v>116.44513607025149</v>
      </c>
      <c r="B55" s="5">
        <v>5.0134269520640373</v>
      </c>
    </row>
    <row r="56" spans="1:2" x14ac:dyDescent="0.45">
      <c r="A56" s="5">
        <v>170.12023329734799</v>
      </c>
      <c r="B56" s="5">
        <v>13.370291143655779</v>
      </c>
    </row>
    <row r="57" spans="1:2" x14ac:dyDescent="0.45">
      <c r="A57" s="5">
        <v>48.542444407939904</v>
      </c>
      <c r="B57" s="5">
        <v>8.7806923314929008</v>
      </c>
    </row>
    <row r="58" spans="1:2" x14ac:dyDescent="0.45">
      <c r="A58" s="5">
        <v>106.9558292627335</v>
      </c>
      <c r="B58" s="5">
        <v>4.8837454989552498</v>
      </c>
    </row>
    <row r="59" spans="1:2" x14ac:dyDescent="0.45">
      <c r="A59" s="5">
        <v>43.755970895290368</v>
      </c>
      <c r="B59" s="5">
        <v>0</v>
      </c>
    </row>
    <row r="60" spans="1:2" x14ac:dyDescent="0.45">
      <c r="A60" s="5">
        <v>94.094181060791016</v>
      </c>
      <c r="B60" s="5">
        <v>0</v>
      </c>
    </row>
    <row r="61" spans="1:2" x14ac:dyDescent="0.45">
      <c r="A61" s="5">
        <v>77.11995542049408</v>
      </c>
      <c r="B61" s="5">
        <v>0</v>
      </c>
    </row>
    <row r="62" spans="1:2" x14ac:dyDescent="0.45">
      <c r="A62" s="5">
        <v>18.38099509477615</v>
      </c>
      <c r="B62" s="5">
        <v>0</v>
      </c>
    </row>
    <row r="63" spans="1:2" x14ac:dyDescent="0.45">
      <c r="A63" s="5">
        <v>119.16418075561521</v>
      </c>
      <c r="B63" s="5">
        <v>0</v>
      </c>
    </row>
    <row r="64" spans="1:2" x14ac:dyDescent="0.45">
      <c r="A64" s="5">
        <v>221.81977629661557</v>
      </c>
      <c r="B64" s="5">
        <v>24.630787968635563</v>
      </c>
    </row>
    <row r="65" spans="1:2" x14ac:dyDescent="0.45">
      <c r="A65" s="5">
        <v>79.923650622367873</v>
      </c>
      <c r="B65" s="5">
        <v>0</v>
      </c>
    </row>
    <row r="66" spans="1:2" x14ac:dyDescent="0.45">
      <c r="A66" s="5">
        <v>153.82205843925482</v>
      </c>
      <c r="B66" s="5">
        <v>19.699846208095551</v>
      </c>
    </row>
    <row r="67" spans="1:2" x14ac:dyDescent="0.45">
      <c r="A67" s="5">
        <v>43.436716496944427</v>
      </c>
      <c r="B67" s="5">
        <v>0.27511665830388699</v>
      </c>
    </row>
    <row r="68" spans="1:2" x14ac:dyDescent="0.45">
      <c r="A68" s="5">
        <v>65.245833992958069</v>
      </c>
      <c r="B68" s="5">
        <v>2.327750064432621</v>
      </c>
    </row>
    <row r="69" spans="1:2" x14ac:dyDescent="0.45">
      <c r="A69" s="5">
        <v>91.042837500572205</v>
      </c>
      <c r="B69" s="5">
        <v>7.2119850665330878</v>
      </c>
    </row>
    <row r="70" spans="1:2" x14ac:dyDescent="0.45">
      <c r="A70" s="5">
        <v>115.90733528137213</v>
      </c>
      <c r="B70" s="5">
        <v>12.545025721192358</v>
      </c>
    </row>
    <row r="71" spans="1:2" x14ac:dyDescent="0.45">
      <c r="A71" s="5">
        <v>28.19013744592667</v>
      </c>
      <c r="B71" s="5">
        <v>0</v>
      </c>
    </row>
    <row r="72" spans="1:2" x14ac:dyDescent="0.45">
      <c r="A72" s="5">
        <v>143.12051832675931</v>
      </c>
      <c r="B72" s="5">
        <v>16.861466690897938</v>
      </c>
    </row>
    <row r="73" spans="1:2" x14ac:dyDescent="0.45">
      <c r="A73" s="5">
        <v>134.371143579483</v>
      </c>
      <c r="B73" s="5">
        <v>11.749783158302311</v>
      </c>
    </row>
    <row r="74" spans="1:2" x14ac:dyDescent="0.45">
      <c r="A74" s="5">
        <v>106.27240240573879</v>
      </c>
      <c r="B74" s="5">
        <v>2.3803333751857281</v>
      </c>
    </row>
    <row r="75" spans="1:2" x14ac:dyDescent="0.45">
      <c r="A75" s="5">
        <v>61.773857474327087</v>
      </c>
      <c r="B75" s="5">
        <v>0.122166666551493</v>
      </c>
    </row>
    <row r="76" spans="1:2" x14ac:dyDescent="0.45">
      <c r="A76" s="5">
        <v>35.816321521997438</v>
      </c>
      <c r="B76" s="5">
        <v>2.1868333686143169</v>
      </c>
    </row>
    <row r="77" spans="1:2" x14ac:dyDescent="0.45">
      <c r="A77" s="5">
        <v>98.212051391601548</v>
      </c>
      <c r="B77" s="5">
        <v>0.44796665897592902</v>
      </c>
    </row>
    <row r="78" spans="1:2" x14ac:dyDescent="0.45">
      <c r="A78" s="5">
        <v>35.208177566528327</v>
      </c>
      <c r="B78" s="5">
        <v>0</v>
      </c>
    </row>
    <row r="79" spans="1:2" x14ac:dyDescent="0.45">
      <c r="A79" s="5">
        <v>81.501683592796326</v>
      </c>
      <c r="B79" s="5">
        <v>0</v>
      </c>
    </row>
    <row r="80" spans="1:2" x14ac:dyDescent="0.45">
      <c r="A80" s="5">
        <v>45.294740796089179</v>
      </c>
      <c r="B80" s="5">
        <v>0</v>
      </c>
    </row>
    <row r="81" spans="1:2" x14ac:dyDescent="0.45">
      <c r="A81" s="5">
        <v>14.607669040560719</v>
      </c>
      <c r="B81" s="5">
        <v>0</v>
      </c>
    </row>
    <row r="82" spans="1:2" x14ac:dyDescent="0.45">
      <c r="A82" s="5">
        <v>243.65655183792111</v>
      </c>
      <c r="B82" s="5">
        <v>12.046362832188612</v>
      </c>
    </row>
    <row r="83" spans="1:2" x14ac:dyDescent="0.45">
      <c r="A83" s="5">
        <v>221.81977629661557</v>
      </c>
      <c r="B83" s="5">
        <v>14.03094492852688</v>
      </c>
    </row>
    <row r="84" spans="1:2" x14ac:dyDescent="0.45">
      <c r="A84" s="5">
        <v>139.19459581375116</v>
      </c>
      <c r="B84" s="5">
        <v>8.172899857163431</v>
      </c>
    </row>
    <row r="85" spans="1:2" x14ac:dyDescent="0.45">
      <c r="A85" s="5">
        <v>127.75442004203801</v>
      </c>
      <c r="B85" s="5">
        <v>7.1382500231266022</v>
      </c>
    </row>
    <row r="86" spans="1:2" x14ac:dyDescent="0.45">
      <c r="A86" s="5">
        <v>62.515631318092346</v>
      </c>
      <c r="B86" s="5">
        <v>2.651750016957521</v>
      </c>
    </row>
    <row r="87" spans="1:2" x14ac:dyDescent="0.45">
      <c r="A87" s="5">
        <v>83.068844676017761</v>
      </c>
      <c r="B87" s="5">
        <v>1.681763911619782</v>
      </c>
    </row>
    <row r="88" spans="1:2" x14ac:dyDescent="0.45">
      <c r="A88" s="5">
        <v>83.804100751876831</v>
      </c>
      <c r="B88" s="5">
        <v>0</v>
      </c>
    </row>
    <row r="89" spans="1:2" x14ac:dyDescent="0.45">
      <c r="A89" s="5">
        <v>100.69297850131989</v>
      </c>
      <c r="B89" s="5">
        <v>4.4367425143718702</v>
      </c>
    </row>
    <row r="90" spans="1:2" x14ac:dyDescent="0.45">
      <c r="A90" s="5">
        <v>18.889231234788884</v>
      </c>
      <c r="B90" s="5">
        <v>0</v>
      </c>
    </row>
    <row r="91" spans="1:2" x14ac:dyDescent="0.45">
      <c r="A91" s="5">
        <v>93.730732798576341</v>
      </c>
      <c r="B91" s="5">
        <v>7.1712696924805668</v>
      </c>
    </row>
    <row r="92" spans="1:2" x14ac:dyDescent="0.45">
      <c r="A92" s="5">
        <v>134.371143579483</v>
      </c>
      <c r="B92" s="5">
        <v>10.439474880695341</v>
      </c>
    </row>
    <row r="93" spans="1:2" x14ac:dyDescent="0.45">
      <c r="A93" s="5">
        <v>96.507266163825989</v>
      </c>
      <c r="B93" s="5">
        <v>2.9232166707515725</v>
      </c>
    </row>
    <row r="94" spans="1:2" x14ac:dyDescent="0.45">
      <c r="A94" s="5">
        <v>55.255919694900513</v>
      </c>
      <c r="B94" s="5">
        <v>0</v>
      </c>
    </row>
    <row r="95" spans="1:2" x14ac:dyDescent="0.45">
      <c r="A95" s="5">
        <v>17.863847315311428</v>
      </c>
      <c r="B95" s="5">
        <v>6.4214284066110794E-2</v>
      </c>
    </row>
    <row r="96" spans="1:2" x14ac:dyDescent="0.45">
      <c r="A96" s="5">
        <v>44.877706468105316</v>
      </c>
      <c r="B96" s="5">
        <v>0</v>
      </c>
    </row>
    <row r="97" spans="1:2" x14ac:dyDescent="0.45">
      <c r="A97" s="5">
        <v>30.112684518098831</v>
      </c>
      <c r="B97" s="5">
        <v>0</v>
      </c>
    </row>
    <row r="98" spans="1:2" x14ac:dyDescent="0.45">
      <c r="A98" s="5">
        <v>192.83232092857364</v>
      </c>
      <c r="B98" s="5">
        <v>5.1224861294031134</v>
      </c>
    </row>
    <row r="99" spans="1:2" x14ac:dyDescent="0.45">
      <c r="A99" s="5">
        <v>126.5022844076157</v>
      </c>
      <c r="B99" s="5">
        <v>0</v>
      </c>
    </row>
    <row r="100" spans="1:2" x14ac:dyDescent="0.45">
      <c r="A100" s="5">
        <v>29.532980918884284</v>
      </c>
      <c r="B100" s="5">
        <v>0</v>
      </c>
    </row>
    <row r="101" spans="1:2" x14ac:dyDescent="0.45">
      <c r="A101" s="5">
        <v>200.41413903236392</v>
      </c>
      <c r="B101" s="5">
        <v>10.675435513257984</v>
      </c>
    </row>
    <row r="102" spans="1:2" x14ac:dyDescent="0.45">
      <c r="A102" s="5">
        <v>143.04744601249698</v>
      </c>
      <c r="B102" s="5">
        <v>0</v>
      </c>
    </row>
    <row r="103" spans="1:2" x14ac:dyDescent="0.45">
      <c r="A103" s="5">
        <v>145.61324715614319</v>
      </c>
      <c r="B103" s="5">
        <v>14.01423364877701</v>
      </c>
    </row>
    <row r="104" spans="1:2" x14ac:dyDescent="0.45">
      <c r="A104" s="5">
        <v>105.88070154190059</v>
      </c>
      <c r="B104" s="5">
        <v>0</v>
      </c>
    </row>
    <row r="105" spans="1:2" x14ac:dyDescent="0.45">
      <c r="A105" s="5">
        <v>44.00399923324585</v>
      </c>
      <c r="B105" s="5">
        <v>4.2173914152954196E-3</v>
      </c>
    </row>
    <row r="106" spans="1:2" x14ac:dyDescent="0.45">
      <c r="A106" s="5">
        <v>64.818035066127777</v>
      </c>
      <c r="B106" s="5">
        <v>0</v>
      </c>
    </row>
    <row r="107" spans="1:2" x14ac:dyDescent="0.45">
      <c r="A107" s="5">
        <v>54.391877353191369</v>
      </c>
      <c r="B107" s="5">
        <v>0</v>
      </c>
    </row>
    <row r="108" spans="1:2" x14ac:dyDescent="0.45">
      <c r="A108" s="5">
        <v>59.876570105552666</v>
      </c>
      <c r="B108" s="5">
        <v>1.915318239480257</v>
      </c>
    </row>
    <row r="109" spans="1:2" x14ac:dyDescent="0.45">
      <c r="A109" s="5">
        <v>13.711310550570488</v>
      </c>
      <c r="B109" s="5">
        <v>0</v>
      </c>
    </row>
    <row r="110" spans="1:2" x14ac:dyDescent="0.45">
      <c r="A110" s="5">
        <v>93.730732798576341</v>
      </c>
      <c r="B110" s="5">
        <v>8.0061547458171827</v>
      </c>
    </row>
    <row r="111" spans="1:2" x14ac:dyDescent="0.45">
      <c r="A111" s="5">
        <v>126.17039680480957</v>
      </c>
      <c r="B111" s="5">
        <v>7.8332561999559402</v>
      </c>
    </row>
    <row r="112" spans="1:2" x14ac:dyDescent="0.45">
      <c r="A112" s="5">
        <v>116.44513607025149</v>
      </c>
      <c r="B112" s="5">
        <v>7.6811514794826508</v>
      </c>
    </row>
    <row r="113" spans="1:2" x14ac:dyDescent="0.45">
      <c r="A113" s="5">
        <v>57.318802177906036</v>
      </c>
      <c r="B113" s="5">
        <v>0</v>
      </c>
    </row>
    <row r="114" spans="1:2" x14ac:dyDescent="0.45">
      <c r="A114" s="5">
        <v>12.85618878901005</v>
      </c>
      <c r="B114" s="5">
        <v>0</v>
      </c>
    </row>
    <row r="115" spans="1:2" x14ac:dyDescent="0.45">
      <c r="A115" s="5">
        <v>44.261348247528083</v>
      </c>
      <c r="B115" s="5">
        <v>0</v>
      </c>
    </row>
    <row r="116" spans="1:2" x14ac:dyDescent="0.45">
      <c r="A116" s="5">
        <v>30.096857249736789</v>
      </c>
      <c r="B116" s="5">
        <v>0</v>
      </c>
    </row>
    <row r="117" spans="1:2" x14ac:dyDescent="0.45">
      <c r="A117" s="5">
        <v>176.68064832687381</v>
      </c>
      <c r="B117" s="5">
        <v>4.4836364686489096</v>
      </c>
    </row>
    <row r="118" spans="1:2" x14ac:dyDescent="0.45">
      <c r="A118" s="5">
        <v>227.8505086898804</v>
      </c>
      <c r="B118" s="5">
        <v>5.0023332238197327</v>
      </c>
    </row>
    <row r="119" spans="1:2" x14ac:dyDescent="0.45">
      <c r="A119" s="5">
        <v>59.624567627906799</v>
      </c>
      <c r="B119" s="5">
        <v>0</v>
      </c>
    </row>
    <row r="120" spans="1:2" x14ac:dyDescent="0.45">
      <c r="A120" s="5">
        <v>110.43510138988489</v>
      </c>
      <c r="B120" s="5">
        <v>0</v>
      </c>
    </row>
    <row r="121" spans="1:2" x14ac:dyDescent="0.45">
      <c r="A121" s="5">
        <v>92.639958858489948</v>
      </c>
      <c r="B121" s="5">
        <v>0</v>
      </c>
    </row>
    <row r="122" spans="1:2" x14ac:dyDescent="0.45">
      <c r="A122" s="5">
        <v>140.32435119152069</v>
      </c>
      <c r="B122" s="5">
        <v>8.172899857163431</v>
      </c>
    </row>
    <row r="123" spans="1:2" x14ac:dyDescent="0.45">
      <c r="A123" s="5">
        <v>35.508332401514053</v>
      </c>
      <c r="B123" s="5">
        <v>0</v>
      </c>
    </row>
    <row r="124" spans="1:2" x14ac:dyDescent="0.45">
      <c r="A124" s="5">
        <v>18.992563337087624</v>
      </c>
      <c r="B124" s="5">
        <v>0</v>
      </c>
    </row>
    <row r="125" spans="1:2" x14ac:dyDescent="0.45">
      <c r="A125" s="5">
        <v>102.12593972682947</v>
      </c>
      <c r="B125" s="5">
        <v>1.638725493103266</v>
      </c>
    </row>
    <row r="126" spans="1:2" x14ac:dyDescent="0.45">
      <c r="A126" s="5">
        <v>30.382266640663143</v>
      </c>
      <c r="B126" s="5">
        <v>0</v>
      </c>
    </row>
    <row r="127" spans="1:2" x14ac:dyDescent="0.45">
      <c r="A127" s="5">
        <v>34.911230206489556</v>
      </c>
      <c r="B127" s="5">
        <v>0</v>
      </c>
    </row>
    <row r="128" spans="1:2" x14ac:dyDescent="0.45">
      <c r="A128" s="5">
        <v>15.22146575152874</v>
      </c>
      <c r="B128" s="5">
        <v>0</v>
      </c>
    </row>
    <row r="129" spans="1:2" x14ac:dyDescent="0.45">
      <c r="A129" s="5">
        <v>64.072953164577484</v>
      </c>
      <c r="B129" s="5">
        <v>0</v>
      </c>
    </row>
    <row r="130" spans="1:2" x14ac:dyDescent="0.45">
      <c r="A130" s="5">
        <v>70.789481699466705</v>
      </c>
      <c r="B130" s="5">
        <v>0</v>
      </c>
    </row>
    <row r="131" spans="1:2" x14ac:dyDescent="0.45">
      <c r="A131" s="5">
        <v>119.33376789093019</v>
      </c>
      <c r="B131" s="5">
        <v>2.9232166707515725</v>
      </c>
    </row>
    <row r="132" spans="1:2" x14ac:dyDescent="0.45">
      <c r="A132" s="5">
        <v>77.221888303756685</v>
      </c>
      <c r="B132" s="5">
        <v>0</v>
      </c>
    </row>
    <row r="133" spans="1:2" x14ac:dyDescent="0.45">
      <c r="A133" s="5">
        <v>10.237599536776541</v>
      </c>
      <c r="B133" s="5">
        <v>0</v>
      </c>
    </row>
    <row r="134" spans="1:2" x14ac:dyDescent="0.45">
      <c r="A134" s="5">
        <v>44.261348247528083</v>
      </c>
      <c r="B134" s="5">
        <v>0</v>
      </c>
    </row>
    <row r="135" spans="1:2" x14ac:dyDescent="0.45">
      <c r="A135" s="5">
        <v>28.872743993997567</v>
      </c>
      <c r="B135" s="5">
        <v>0</v>
      </c>
    </row>
    <row r="136" spans="1:2" x14ac:dyDescent="0.45">
      <c r="A136" s="5">
        <v>94.241470098495483</v>
      </c>
      <c r="B136" s="5">
        <v>1.9740908872336149</v>
      </c>
    </row>
    <row r="137" spans="1:2" x14ac:dyDescent="0.45">
      <c r="A137" s="5">
        <v>166.02956056594846</v>
      </c>
      <c r="B137" s="5">
        <v>5.0023332238197327</v>
      </c>
    </row>
    <row r="138" spans="1:2" x14ac:dyDescent="0.45">
      <c r="A138" s="5">
        <v>76.981115341186523</v>
      </c>
      <c r="B138" s="5">
        <v>0</v>
      </c>
    </row>
    <row r="139" spans="1:2" x14ac:dyDescent="0.45">
      <c r="A139" s="5">
        <v>90.882852673530564</v>
      </c>
      <c r="B139" s="5">
        <v>0</v>
      </c>
    </row>
    <row r="140" spans="1:2" x14ac:dyDescent="0.45">
      <c r="A140" s="5">
        <v>61.482524871826165</v>
      </c>
      <c r="B140" s="5">
        <v>0</v>
      </c>
    </row>
    <row r="141" spans="1:2" x14ac:dyDescent="0.45">
      <c r="A141" s="5">
        <v>111.50039434432979</v>
      </c>
      <c r="B141" s="5">
        <v>0</v>
      </c>
    </row>
    <row r="142" spans="1:2" x14ac:dyDescent="0.45">
      <c r="A142" s="5">
        <v>23.8848477602005</v>
      </c>
      <c r="B142" s="5">
        <v>0</v>
      </c>
    </row>
    <row r="143" spans="1:2" x14ac:dyDescent="0.45">
      <c r="A143" s="5">
        <v>19.101492315530781</v>
      </c>
      <c r="B143" s="5">
        <v>0</v>
      </c>
    </row>
    <row r="144" spans="1:2" x14ac:dyDescent="0.45">
      <c r="A144" s="5">
        <v>80.233767628669739</v>
      </c>
      <c r="B144" s="5">
        <v>1.638725493103266</v>
      </c>
    </row>
    <row r="145" spans="1:2" x14ac:dyDescent="0.45">
      <c r="A145" s="5">
        <v>21.263305842876427</v>
      </c>
      <c r="B145" s="5">
        <v>0</v>
      </c>
    </row>
    <row r="146" spans="1:2" x14ac:dyDescent="0.45">
      <c r="A146" s="5">
        <v>35.250404477119439</v>
      </c>
      <c r="B146" s="5">
        <v>0</v>
      </c>
    </row>
    <row r="147" spans="1:2" x14ac:dyDescent="0.45">
      <c r="A147" s="5">
        <v>14.292458072304731</v>
      </c>
      <c r="B147" s="5">
        <v>0</v>
      </c>
    </row>
    <row r="148" spans="1:2" x14ac:dyDescent="0.45">
      <c r="A148" s="5">
        <v>58.145266771316514</v>
      </c>
      <c r="B148" s="5">
        <v>0</v>
      </c>
    </row>
    <row r="149" spans="1:2" x14ac:dyDescent="0.45">
      <c r="A149" s="5">
        <v>52.22150981426239</v>
      </c>
      <c r="B149" s="5">
        <v>0</v>
      </c>
    </row>
    <row r="150" spans="1:2" x14ac:dyDescent="0.45">
      <c r="A150" s="5">
        <v>128.36236953735354</v>
      </c>
      <c r="B150" s="5">
        <v>5.904647335410119</v>
      </c>
    </row>
    <row r="151" spans="1:2" x14ac:dyDescent="0.45">
      <c r="A151" s="5">
        <v>77.099919319152832</v>
      </c>
      <c r="B151" s="5">
        <v>1.2254078406840558</v>
      </c>
    </row>
    <row r="152" spans="1:2" x14ac:dyDescent="0.45">
      <c r="A152" s="5">
        <v>10.237599536776541</v>
      </c>
      <c r="B152" s="5">
        <v>0</v>
      </c>
    </row>
    <row r="153" spans="1:2" x14ac:dyDescent="0.45">
      <c r="A153" s="5">
        <v>54.997582733631127</v>
      </c>
      <c r="B153" s="5">
        <v>0</v>
      </c>
    </row>
    <row r="154" spans="1:2" x14ac:dyDescent="0.45">
      <c r="A154" s="5">
        <v>42.901217937469475</v>
      </c>
      <c r="B154" s="5">
        <v>0</v>
      </c>
    </row>
    <row r="155" spans="1:2" x14ac:dyDescent="0.45">
      <c r="A155" s="5">
        <v>67.364166676998138</v>
      </c>
      <c r="B155" s="5">
        <v>0</v>
      </c>
    </row>
    <row r="156" spans="1:2" x14ac:dyDescent="0.45">
      <c r="A156" s="5">
        <v>124.19768571853639</v>
      </c>
      <c r="B156" s="5">
        <v>0.53328786743804801</v>
      </c>
    </row>
    <row r="157" spans="1:2" x14ac:dyDescent="0.45">
      <c r="A157" s="5">
        <v>59.624567627906799</v>
      </c>
      <c r="B157" s="5">
        <v>0</v>
      </c>
    </row>
    <row r="158" spans="1:2" x14ac:dyDescent="0.45">
      <c r="A158" s="5">
        <v>103.80535125732418</v>
      </c>
      <c r="B158" s="5">
        <v>0</v>
      </c>
    </row>
    <row r="159" spans="1:2" x14ac:dyDescent="0.45">
      <c r="A159" s="5">
        <v>61.482524871826165</v>
      </c>
      <c r="B159" s="5">
        <v>0</v>
      </c>
    </row>
    <row r="160" spans="1:2" x14ac:dyDescent="0.45">
      <c r="A160" s="5">
        <v>79.923650622367873</v>
      </c>
      <c r="B160" s="5">
        <v>0</v>
      </c>
    </row>
    <row r="161" spans="1:2" x14ac:dyDescent="0.45">
      <c r="A161" s="5">
        <v>27.735882997512821</v>
      </c>
      <c r="B161" s="5">
        <v>0</v>
      </c>
    </row>
    <row r="162" spans="1:2" x14ac:dyDescent="0.45">
      <c r="A162" s="5">
        <v>22.350756078958511</v>
      </c>
      <c r="B162" s="5">
        <v>0</v>
      </c>
    </row>
    <row r="163" spans="1:2" x14ac:dyDescent="0.45">
      <c r="A163" s="5">
        <v>85.791215300559998</v>
      </c>
      <c r="B163" s="5">
        <v>1.638725493103266</v>
      </c>
    </row>
    <row r="164" spans="1:2" x14ac:dyDescent="0.45">
      <c r="A164" s="5">
        <v>22.652611881494522</v>
      </c>
      <c r="B164" s="5">
        <v>0</v>
      </c>
    </row>
    <row r="165" spans="1:2" x14ac:dyDescent="0.45">
      <c r="A165" s="5">
        <v>24.011273682117462</v>
      </c>
      <c r="B165" s="5">
        <v>0</v>
      </c>
    </row>
    <row r="166" spans="1:2" x14ac:dyDescent="0.45">
      <c r="A166" s="5">
        <v>11.454701051115991</v>
      </c>
      <c r="B166" s="5">
        <v>0</v>
      </c>
    </row>
    <row r="167" spans="1:2" x14ac:dyDescent="0.45">
      <c r="A167" s="5">
        <v>58.145266771316514</v>
      </c>
      <c r="B167" s="5">
        <v>0</v>
      </c>
    </row>
    <row r="168" spans="1:2" x14ac:dyDescent="0.45">
      <c r="A168" s="5">
        <v>49.867334961891167</v>
      </c>
      <c r="B168" s="5">
        <v>0</v>
      </c>
    </row>
    <row r="169" spans="1:2" x14ac:dyDescent="0.45">
      <c r="A169" s="5">
        <v>128.36236953735354</v>
      </c>
      <c r="B169" s="5">
        <v>6.0003055259585381</v>
      </c>
    </row>
    <row r="170" spans="1:2" x14ac:dyDescent="0.45">
      <c r="A170" s="5">
        <v>82.535558938980103</v>
      </c>
      <c r="B170" s="5">
        <v>5.7882271707057953</v>
      </c>
    </row>
    <row r="171" spans="1:2" x14ac:dyDescent="0.45">
      <c r="A171" s="5">
        <v>10.237599536776541</v>
      </c>
      <c r="B171" s="5">
        <v>0</v>
      </c>
    </row>
    <row r="172" spans="1:2" x14ac:dyDescent="0.45">
      <c r="A172" s="5">
        <v>48.939724266529083</v>
      </c>
      <c r="B172" s="5">
        <v>0</v>
      </c>
    </row>
    <row r="173" spans="1:2" x14ac:dyDescent="0.45">
      <c r="A173" s="5">
        <v>28.952921926975247</v>
      </c>
      <c r="B173" s="5">
        <v>0</v>
      </c>
    </row>
    <row r="174" spans="1:2" x14ac:dyDescent="0.45">
      <c r="A174" s="5">
        <v>84.354275465011597</v>
      </c>
      <c r="B174" s="5">
        <v>0</v>
      </c>
    </row>
    <row r="175" spans="1:2" x14ac:dyDescent="0.45">
      <c r="A175" s="5">
        <v>116.92487597465519</v>
      </c>
      <c r="B175" s="5">
        <v>0</v>
      </c>
    </row>
    <row r="176" spans="1:2" x14ac:dyDescent="0.45">
      <c r="A176" s="5">
        <v>47.938062250614166</v>
      </c>
      <c r="B176" s="5">
        <v>0</v>
      </c>
    </row>
    <row r="177" spans="1:2" x14ac:dyDescent="0.45">
      <c r="A177" s="5">
        <v>103.80535125732418</v>
      </c>
      <c r="B177" s="5">
        <v>0</v>
      </c>
    </row>
    <row r="178" spans="1:2" x14ac:dyDescent="0.45">
      <c r="A178" s="5">
        <v>60.901366174221039</v>
      </c>
      <c r="B178" s="5">
        <v>0</v>
      </c>
    </row>
    <row r="179" spans="1:2" x14ac:dyDescent="0.45">
      <c r="A179" s="5">
        <v>43.862199783325195</v>
      </c>
      <c r="B179" s="5">
        <v>0</v>
      </c>
    </row>
    <row r="180" spans="1:2" x14ac:dyDescent="0.45">
      <c r="A180" s="5">
        <v>39.268577098846443</v>
      </c>
      <c r="B180" s="5">
        <v>0</v>
      </c>
    </row>
    <row r="181" spans="1:2" x14ac:dyDescent="0.45">
      <c r="A181" s="5">
        <v>19.432559609413147</v>
      </c>
      <c r="B181" s="5">
        <v>0</v>
      </c>
    </row>
    <row r="182" spans="1:2" x14ac:dyDescent="0.45">
      <c r="A182" s="5">
        <v>65.577350556850405</v>
      </c>
      <c r="B182" s="5">
        <v>1.638725493103266</v>
      </c>
    </row>
    <row r="183" spans="1:2" x14ac:dyDescent="0.45">
      <c r="A183" s="5">
        <v>31.882222741842266</v>
      </c>
      <c r="B183" s="5">
        <v>0</v>
      </c>
    </row>
    <row r="184" spans="1:2" x14ac:dyDescent="0.45">
      <c r="A184" s="5">
        <v>22.741243243217468</v>
      </c>
      <c r="B184" s="5">
        <v>0</v>
      </c>
    </row>
    <row r="185" spans="1:2" x14ac:dyDescent="0.45">
      <c r="A185" s="5">
        <v>10.90225540101528</v>
      </c>
      <c r="B185" s="5">
        <v>0</v>
      </c>
    </row>
    <row r="186" spans="1:2" x14ac:dyDescent="0.45">
      <c r="A186" s="5">
        <v>62.221875786781311</v>
      </c>
      <c r="B186" s="5">
        <v>0</v>
      </c>
    </row>
    <row r="187" spans="1:2" x14ac:dyDescent="0.45">
      <c r="A187" s="5">
        <v>51.532083749771125</v>
      </c>
      <c r="B187" s="5">
        <v>0</v>
      </c>
    </row>
    <row r="188" spans="1:2" x14ac:dyDescent="0.45">
      <c r="A188" s="5">
        <v>122.26685285568239</v>
      </c>
      <c r="B188" s="5">
        <v>5.6320002302527419</v>
      </c>
    </row>
    <row r="189" spans="1:2" x14ac:dyDescent="0.45">
      <c r="A189" s="5">
        <v>156.66348338127139</v>
      </c>
      <c r="B189" s="5">
        <v>13.370291143655779</v>
      </c>
    </row>
    <row r="190" spans="1:2" x14ac:dyDescent="0.45">
      <c r="A190" s="5">
        <v>10.237599536776541</v>
      </c>
      <c r="B190" s="5">
        <v>0</v>
      </c>
    </row>
    <row r="191" spans="1:2" x14ac:dyDescent="0.45">
      <c r="A191" s="5">
        <v>85.153654217720018</v>
      </c>
      <c r="B191" s="5">
        <v>0</v>
      </c>
    </row>
    <row r="192" spans="1:2" x14ac:dyDescent="0.45">
      <c r="A192" s="5">
        <v>28.952921926975247</v>
      </c>
      <c r="B192" s="5">
        <v>0</v>
      </c>
    </row>
    <row r="193" spans="1:2" x14ac:dyDescent="0.45">
      <c r="A193" s="5">
        <v>84.354275465011597</v>
      </c>
      <c r="B193" s="5">
        <v>0</v>
      </c>
    </row>
    <row r="194" spans="1:2" x14ac:dyDescent="0.45">
      <c r="A194" s="5">
        <v>48.211231827735901</v>
      </c>
      <c r="B194" s="5">
        <v>0</v>
      </c>
    </row>
    <row r="195" spans="1:2" x14ac:dyDescent="0.45">
      <c r="A195" s="5">
        <v>26.267903298139569</v>
      </c>
      <c r="B195" s="5">
        <v>0</v>
      </c>
    </row>
    <row r="196" spans="1:2" x14ac:dyDescent="0.45">
      <c r="A196" s="5">
        <v>103.80535125732418</v>
      </c>
      <c r="B196" s="5">
        <v>0</v>
      </c>
    </row>
    <row r="197" spans="1:2" x14ac:dyDescent="0.45">
      <c r="A197" s="5">
        <v>60.901366174221039</v>
      </c>
      <c r="B197" s="5">
        <v>0</v>
      </c>
    </row>
    <row r="198" spans="1:2" x14ac:dyDescent="0.45">
      <c r="A198" s="5">
        <v>48.234888911247239</v>
      </c>
      <c r="B198" s="5">
        <v>0</v>
      </c>
    </row>
    <row r="199" spans="1:2" x14ac:dyDescent="0.45">
      <c r="A199" s="5">
        <v>39.268577098846443</v>
      </c>
      <c r="B199" s="5">
        <v>0</v>
      </c>
    </row>
    <row r="200" spans="1:2" x14ac:dyDescent="0.45">
      <c r="A200" s="5">
        <v>17.032838612794883</v>
      </c>
      <c r="B200" s="5">
        <v>0</v>
      </c>
    </row>
    <row r="201" spans="1:2" x14ac:dyDescent="0.45">
      <c r="A201" s="5">
        <v>139.48999643325811</v>
      </c>
      <c r="B201" s="5">
        <v>4.4569334015250197</v>
      </c>
    </row>
    <row r="202" spans="1:2" x14ac:dyDescent="0.45">
      <c r="A202" s="5">
        <v>40.710394084453576</v>
      </c>
      <c r="B202" s="5">
        <v>0</v>
      </c>
    </row>
    <row r="203" spans="1:2" x14ac:dyDescent="0.45">
      <c r="A203" s="5">
        <v>21.882283687591546</v>
      </c>
      <c r="B203" s="5">
        <v>0</v>
      </c>
    </row>
    <row r="204" spans="1:2" x14ac:dyDescent="0.45">
      <c r="A204" s="5">
        <v>8.8253740221261978</v>
      </c>
      <c r="B204" s="5">
        <v>0</v>
      </c>
    </row>
    <row r="205" spans="1:2" x14ac:dyDescent="0.45">
      <c r="A205" s="5">
        <v>63.642212748527534</v>
      </c>
      <c r="B205" s="5">
        <v>0</v>
      </c>
    </row>
    <row r="206" spans="1:2" x14ac:dyDescent="0.45">
      <c r="A206" s="5">
        <v>51.532083749771125</v>
      </c>
      <c r="B206" s="5">
        <v>0</v>
      </c>
    </row>
    <row r="207" spans="1:2" x14ac:dyDescent="0.45">
      <c r="A207" s="5">
        <v>128.36236953735354</v>
      </c>
      <c r="B207" s="5">
        <v>10.304593294858932</v>
      </c>
    </row>
    <row r="208" spans="1:2" x14ac:dyDescent="0.45">
      <c r="A208" s="5">
        <v>175.88723301887515</v>
      </c>
      <c r="B208" s="5">
        <v>13.370291143655779</v>
      </c>
    </row>
    <row r="209" spans="1:2" x14ac:dyDescent="0.45">
      <c r="A209" s="5">
        <v>12.142200395464901</v>
      </c>
      <c r="B209" s="5">
        <v>0</v>
      </c>
    </row>
    <row r="210" spans="1:2" x14ac:dyDescent="0.45">
      <c r="A210" s="5">
        <v>148.3528733253479</v>
      </c>
      <c r="B210" s="5">
        <v>1.8495166674256318</v>
      </c>
    </row>
    <row r="211" spans="1:2" x14ac:dyDescent="0.45">
      <c r="A211" s="5">
        <v>31.249536573886864</v>
      </c>
      <c r="B211" s="5">
        <v>0</v>
      </c>
    </row>
    <row r="212" spans="1:2" x14ac:dyDescent="0.45">
      <c r="A212" s="5">
        <v>63.064849376678467</v>
      </c>
      <c r="B212" s="5">
        <v>0</v>
      </c>
    </row>
    <row r="213" spans="1:2" x14ac:dyDescent="0.45">
      <c r="A213" s="5">
        <v>35.451811552047715</v>
      </c>
      <c r="B213" s="5">
        <v>0</v>
      </c>
    </row>
    <row r="214" spans="1:2" x14ac:dyDescent="0.45">
      <c r="A214" s="5">
        <v>48.192603886127479</v>
      </c>
      <c r="B214" s="5">
        <v>0</v>
      </c>
    </row>
    <row r="215" spans="1:2" x14ac:dyDescent="0.45">
      <c r="A215" s="5">
        <v>103.80535125732418</v>
      </c>
      <c r="B215" s="5">
        <v>0</v>
      </c>
    </row>
    <row r="216" spans="1:2" x14ac:dyDescent="0.45">
      <c r="A216" s="5">
        <v>60.901366174221039</v>
      </c>
      <c r="B216" s="5">
        <v>0</v>
      </c>
    </row>
    <row r="217" spans="1:2" x14ac:dyDescent="0.45">
      <c r="A217" s="5">
        <v>47.21304327249527</v>
      </c>
      <c r="B217" s="5">
        <v>0</v>
      </c>
    </row>
    <row r="218" spans="1:2" x14ac:dyDescent="0.45">
      <c r="A218" s="5">
        <v>39.268577098846443</v>
      </c>
      <c r="B218" s="5">
        <v>0</v>
      </c>
    </row>
    <row r="219" spans="1:2" x14ac:dyDescent="0.45">
      <c r="A219" s="5">
        <v>34.538450092077255</v>
      </c>
      <c r="B219" s="5">
        <v>0</v>
      </c>
    </row>
    <row r="220" spans="1:2" x14ac:dyDescent="0.45">
      <c r="A220" s="5">
        <v>180.5952072143555</v>
      </c>
      <c r="B220" s="5">
        <v>16.292666271328919</v>
      </c>
    </row>
    <row r="221" spans="1:2" x14ac:dyDescent="0.45">
      <c r="A221" s="5">
        <v>40.710394084453576</v>
      </c>
      <c r="B221" s="5">
        <v>1.2299999798415199E-2</v>
      </c>
    </row>
    <row r="222" spans="1:2" x14ac:dyDescent="0.45">
      <c r="A222" s="5">
        <v>34.834831953048699</v>
      </c>
      <c r="B222" s="5">
        <v>0</v>
      </c>
    </row>
    <row r="223" spans="1:2" x14ac:dyDescent="0.45">
      <c r="A223" s="5">
        <v>9.4105560332536715</v>
      </c>
      <c r="B223" s="5">
        <v>0</v>
      </c>
    </row>
    <row r="224" spans="1:2" x14ac:dyDescent="0.45">
      <c r="A224" s="5">
        <v>61.464107036590576</v>
      </c>
      <c r="B224" s="5">
        <v>0</v>
      </c>
    </row>
    <row r="225" spans="1:2" x14ac:dyDescent="0.45">
      <c r="A225" s="5">
        <v>51.532083749771125</v>
      </c>
      <c r="B225" s="5">
        <v>0</v>
      </c>
    </row>
    <row r="226" spans="1:2" x14ac:dyDescent="0.45">
      <c r="A226" s="5">
        <v>127.2028416395187</v>
      </c>
      <c r="B226" s="5">
        <v>10.304593294858932</v>
      </c>
    </row>
    <row r="227" spans="1:2" x14ac:dyDescent="0.45">
      <c r="A227" s="5">
        <v>196.04875445365911</v>
      </c>
      <c r="B227" s="5">
        <v>21.469862759113308</v>
      </c>
    </row>
    <row r="228" spans="1:2" x14ac:dyDescent="0.45">
      <c r="A228" s="5">
        <v>14.376918599009512</v>
      </c>
      <c r="B228" s="5">
        <v>0</v>
      </c>
    </row>
    <row r="229" spans="1:2" x14ac:dyDescent="0.45">
      <c r="A229" s="5">
        <v>193.93912553787229</v>
      </c>
      <c r="B229" s="5">
        <v>7.5632086023688316</v>
      </c>
    </row>
    <row r="230" spans="1:2" x14ac:dyDescent="0.45">
      <c r="A230" s="5">
        <v>34.661467373371117</v>
      </c>
      <c r="B230" s="5">
        <v>0</v>
      </c>
    </row>
    <row r="231" spans="1:2" x14ac:dyDescent="0.45">
      <c r="A231" s="5">
        <v>60.029572248458877</v>
      </c>
      <c r="B231" s="5">
        <v>0</v>
      </c>
    </row>
    <row r="232" spans="1:2" x14ac:dyDescent="0.45">
      <c r="A232" s="5">
        <v>38.077332079410546</v>
      </c>
      <c r="B232" s="5">
        <v>0</v>
      </c>
    </row>
    <row r="233" spans="1:2" x14ac:dyDescent="0.45">
      <c r="A233" s="5">
        <v>48.192603886127479</v>
      </c>
      <c r="B233" s="5">
        <v>0</v>
      </c>
    </row>
    <row r="234" spans="1:2" x14ac:dyDescent="0.45">
      <c r="A234" s="5">
        <v>103.80535125732418</v>
      </c>
      <c r="B234" s="5">
        <v>0</v>
      </c>
    </row>
    <row r="235" spans="1:2" x14ac:dyDescent="0.45">
      <c r="A235" s="5">
        <v>60.901366174221039</v>
      </c>
      <c r="B235" s="5">
        <v>0</v>
      </c>
    </row>
    <row r="236" spans="1:2" x14ac:dyDescent="0.45">
      <c r="A236" s="5">
        <v>66.283017396926866</v>
      </c>
      <c r="B236" s="5">
        <v>0</v>
      </c>
    </row>
    <row r="237" spans="1:2" x14ac:dyDescent="0.45">
      <c r="A237" s="5">
        <v>39.268577098846443</v>
      </c>
      <c r="B237" s="5">
        <v>0</v>
      </c>
    </row>
    <row r="238" spans="1:2" x14ac:dyDescent="0.45">
      <c r="A238" s="5">
        <v>53.01608741283416</v>
      </c>
      <c r="B238" s="5">
        <v>0</v>
      </c>
    </row>
    <row r="239" spans="1:2" x14ac:dyDescent="0.45">
      <c r="A239" s="5">
        <v>191.81072115898132</v>
      </c>
      <c r="B239" s="5">
        <v>24.19882491230965</v>
      </c>
    </row>
    <row r="240" spans="1:2" x14ac:dyDescent="0.45">
      <c r="A240" s="5">
        <v>107.62251913547519</v>
      </c>
      <c r="B240" s="5">
        <v>0.71316668763756697</v>
      </c>
    </row>
    <row r="241" spans="1:2" x14ac:dyDescent="0.45">
      <c r="A241" s="5">
        <v>59.876570105552666</v>
      </c>
      <c r="B241" s="5">
        <v>3.7988333031535149</v>
      </c>
    </row>
    <row r="242" spans="1:2" x14ac:dyDescent="0.45">
      <c r="A242" s="5">
        <v>9.4105560332536715</v>
      </c>
      <c r="B242" s="5">
        <v>0</v>
      </c>
    </row>
    <row r="243" spans="1:2" x14ac:dyDescent="0.45">
      <c r="A243" s="5">
        <v>76.576191186904893</v>
      </c>
      <c r="B243" s="5">
        <v>0</v>
      </c>
    </row>
    <row r="244" spans="1:2" x14ac:dyDescent="0.45">
      <c r="A244" s="5">
        <v>48.807826638221741</v>
      </c>
      <c r="B244" s="5">
        <v>0</v>
      </c>
    </row>
    <row r="245" spans="1:2" x14ac:dyDescent="0.45">
      <c r="A245" s="5">
        <v>147.32425510883331</v>
      </c>
      <c r="B245" s="5">
        <v>29.68955039978027</v>
      </c>
    </row>
    <row r="246" spans="1:2" x14ac:dyDescent="0.45">
      <c r="A246" s="5">
        <v>237.68858313560492</v>
      </c>
      <c r="B246" s="5">
        <v>20.857501029968262</v>
      </c>
    </row>
    <row r="247" spans="1:2" x14ac:dyDescent="0.45">
      <c r="A247" s="5">
        <v>13.789930567145351</v>
      </c>
      <c r="B247" s="5">
        <v>0</v>
      </c>
    </row>
    <row r="248" spans="1:2" x14ac:dyDescent="0.45">
      <c r="A248" s="5">
        <v>210.08216142654419</v>
      </c>
      <c r="B248" s="5">
        <v>9.3751162290573102</v>
      </c>
    </row>
    <row r="249" spans="1:2" x14ac:dyDescent="0.45">
      <c r="A249" s="5">
        <v>39.352427423000329</v>
      </c>
      <c r="B249" s="5">
        <v>0</v>
      </c>
    </row>
    <row r="250" spans="1:2" x14ac:dyDescent="0.45">
      <c r="A250" s="5">
        <v>94.310903549194336</v>
      </c>
      <c r="B250" s="5">
        <v>0</v>
      </c>
    </row>
    <row r="251" spans="1:2" x14ac:dyDescent="0.45">
      <c r="A251" s="5">
        <v>61.925598978996277</v>
      </c>
      <c r="B251" s="5">
        <v>0</v>
      </c>
    </row>
    <row r="252" spans="1:2" x14ac:dyDescent="0.45">
      <c r="A252" s="5">
        <v>37.192583084106445</v>
      </c>
      <c r="B252" s="5">
        <v>0</v>
      </c>
    </row>
    <row r="253" spans="1:2" x14ac:dyDescent="0.45">
      <c r="A253" s="5">
        <v>82.305908203125</v>
      </c>
      <c r="B253" s="5">
        <v>0</v>
      </c>
    </row>
    <row r="254" spans="1:2" x14ac:dyDescent="0.45">
      <c r="A254" s="5">
        <v>60.901366174221039</v>
      </c>
      <c r="B254" s="5">
        <v>0</v>
      </c>
    </row>
    <row r="255" spans="1:2" x14ac:dyDescent="0.45">
      <c r="A255" s="5">
        <v>91.282984614372268</v>
      </c>
      <c r="B255" s="5">
        <v>0</v>
      </c>
    </row>
    <row r="256" spans="1:2" x14ac:dyDescent="0.45">
      <c r="A256" s="5">
        <v>39.268577098846443</v>
      </c>
      <c r="B256" s="5">
        <v>0</v>
      </c>
    </row>
    <row r="257" spans="1:2" x14ac:dyDescent="0.45">
      <c r="A257" s="5">
        <v>53.01608741283416</v>
      </c>
      <c r="B257" s="5">
        <v>0.63084997236728702</v>
      </c>
    </row>
    <row r="258" spans="1:2" x14ac:dyDescent="0.45">
      <c r="A258" s="5">
        <v>276.00613832473749</v>
      </c>
      <c r="B258" s="5">
        <v>23.709563165903088</v>
      </c>
    </row>
    <row r="259" spans="1:2" x14ac:dyDescent="0.45">
      <c r="A259" s="5">
        <v>133.47339928150177</v>
      </c>
      <c r="B259" s="5">
        <v>8.6158214136958104</v>
      </c>
    </row>
    <row r="260" spans="1:2" x14ac:dyDescent="0.45">
      <c r="A260" s="5">
        <v>58.43626856803894</v>
      </c>
      <c r="B260" s="5">
        <v>3.4569832496345039</v>
      </c>
    </row>
    <row r="261" spans="1:2" x14ac:dyDescent="0.45">
      <c r="A261" s="5">
        <v>13.329087942838671</v>
      </c>
      <c r="B261" s="5">
        <v>0</v>
      </c>
    </row>
    <row r="262" spans="1:2" x14ac:dyDescent="0.45">
      <c r="A262" s="5">
        <v>112.7428293228149</v>
      </c>
      <c r="B262" s="5">
        <v>13.8611163944006</v>
      </c>
    </row>
    <row r="263" spans="1:2" x14ac:dyDescent="0.45">
      <c r="A263" s="5">
        <v>60.340717434883118</v>
      </c>
      <c r="B263" s="5">
        <v>0</v>
      </c>
    </row>
    <row r="264" spans="1:2" x14ac:dyDescent="0.45">
      <c r="A264" s="5">
        <v>147.32425510883331</v>
      </c>
      <c r="B264" s="5">
        <v>26.135183125734329</v>
      </c>
    </row>
    <row r="265" spans="1:2" x14ac:dyDescent="0.45">
      <c r="A265" s="5">
        <v>237.68858313560492</v>
      </c>
      <c r="B265" s="5">
        <v>20.857501029968262</v>
      </c>
    </row>
    <row r="266" spans="1:2" x14ac:dyDescent="0.45">
      <c r="A266" s="5">
        <v>13.789930567145351</v>
      </c>
      <c r="B266" s="5">
        <v>0</v>
      </c>
    </row>
    <row r="267" spans="1:2" x14ac:dyDescent="0.45">
      <c r="A267" s="5">
        <v>199.20676946640009</v>
      </c>
      <c r="B267" s="5">
        <v>9.3751162290573102</v>
      </c>
    </row>
    <row r="268" spans="1:2" x14ac:dyDescent="0.45">
      <c r="A268" s="5">
        <v>38.935768604278557</v>
      </c>
      <c r="B268" s="5">
        <v>0</v>
      </c>
    </row>
    <row r="269" spans="1:2" x14ac:dyDescent="0.45">
      <c r="A269" s="5">
        <v>82.990220189094558</v>
      </c>
      <c r="B269" s="5">
        <v>0</v>
      </c>
    </row>
    <row r="270" spans="1:2" x14ac:dyDescent="0.45">
      <c r="A270" s="5">
        <v>124.19768571853639</v>
      </c>
      <c r="B270" s="5">
        <v>0</v>
      </c>
    </row>
    <row r="271" spans="1:2" x14ac:dyDescent="0.45">
      <c r="A271" s="5">
        <v>37.192583084106445</v>
      </c>
      <c r="B271" s="5">
        <v>0</v>
      </c>
    </row>
    <row r="272" spans="1:2" x14ac:dyDescent="0.45">
      <c r="A272" s="5">
        <v>88.146239519119263</v>
      </c>
      <c r="B272" s="5">
        <v>0</v>
      </c>
    </row>
    <row r="273" spans="1:2" x14ac:dyDescent="0.45">
      <c r="A273" s="5">
        <v>60.901366174221039</v>
      </c>
      <c r="B273" s="5">
        <v>0</v>
      </c>
    </row>
    <row r="274" spans="1:2" x14ac:dyDescent="0.45">
      <c r="A274" s="5">
        <v>102.51216888427732</v>
      </c>
      <c r="B274" s="5">
        <v>0</v>
      </c>
    </row>
    <row r="275" spans="1:2" x14ac:dyDescent="0.45">
      <c r="A275" s="5">
        <v>35.217529535293565</v>
      </c>
      <c r="B275" s="5">
        <v>0</v>
      </c>
    </row>
    <row r="276" spans="1:2" x14ac:dyDescent="0.45">
      <c r="A276" s="5">
        <v>44.00399923324585</v>
      </c>
      <c r="B276" s="5">
        <v>0.63084997236728702</v>
      </c>
    </row>
    <row r="277" spans="1:2" x14ac:dyDescent="0.45">
      <c r="A277" s="5">
        <v>276.00613832473749</v>
      </c>
      <c r="B277" s="5">
        <v>23.709563165903088</v>
      </c>
    </row>
    <row r="278" spans="1:2" x14ac:dyDescent="0.45">
      <c r="A278" s="5">
        <v>133.47339928150177</v>
      </c>
      <c r="B278" s="5">
        <v>18.132548779249188</v>
      </c>
    </row>
    <row r="279" spans="1:2" x14ac:dyDescent="0.45">
      <c r="A279" s="5">
        <v>54.509353637695305</v>
      </c>
      <c r="B279" s="5">
        <v>2.6156913489103317</v>
      </c>
    </row>
    <row r="280" spans="1:2" x14ac:dyDescent="0.45">
      <c r="A280" s="5">
        <v>31.84798434376717</v>
      </c>
      <c r="B280" s="5">
        <v>1.6904222778975959</v>
      </c>
    </row>
    <row r="281" spans="1:2" x14ac:dyDescent="0.45">
      <c r="A281" s="5">
        <v>184.8166823387146</v>
      </c>
      <c r="B281" s="5">
        <v>25.843682885169972</v>
      </c>
    </row>
    <row r="282" spans="1:2" x14ac:dyDescent="0.45">
      <c r="A282" s="5">
        <v>78.131765127182007</v>
      </c>
      <c r="B282" s="5">
        <v>0</v>
      </c>
    </row>
    <row r="283" spans="1:2" x14ac:dyDescent="0.45">
      <c r="A283" s="5">
        <v>141.5186673402786</v>
      </c>
      <c r="B283" s="5">
        <v>10.304593294858932</v>
      </c>
    </row>
    <row r="284" spans="1:2" x14ac:dyDescent="0.45">
      <c r="A284" s="5">
        <v>238.91004323959351</v>
      </c>
      <c r="B284" s="5">
        <v>22.515917569398884</v>
      </c>
    </row>
    <row r="285" spans="1:2" x14ac:dyDescent="0.45">
      <c r="A285" s="5">
        <v>14.3815454095602</v>
      </c>
      <c r="B285" s="5">
        <v>0</v>
      </c>
    </row>
    <row r="286" spans="1:2" x14ac:dyDescent="0.45">
      <c r="A286" s="5">
        <v>121.12357020378107</v>
      </c>
      <c r="B286" s="5">
        <v>3.3997423946857439</v>
      </c>
    </row>
    <row r="287" spans="1:2" x14ac:dyDescent="0.45">
      <c r="A287" s="5">
        <v>32.814200967550271</v>
      </c>
      <c r="B287" s="5">
        <v>0</v>
      </c>
    </row>
    <row r="288" spans="1:2" x14ac:dyDescent="0.45">
      <c r="A288" s="5">
        <v>81.118887662887559</v>
      </c>
      <c r="B288" s="5">
        <v>0</v>
      </c>
    </row>
    <row r="289" spans="1:2" x14ac:dyDescent="0.45">
      <c r="A289" s="5">
        <v>107.42781758308409</v>
      </c>
      <c r="B289" s="5">
        <v>0</v>
      </c>
    </row>
    <row r="290" spans="1:2" x14ac:dyDescent="0.45">
      <c r="A290" s="5">
        <v>25.083003938198086</v>
      </c>
      <c r="B290" s="5">
        <v>0</v>
      </c>
    </row>
    <row r="291" spans="1:2" x14ac:dyDescent="0.45">
      <c r="A291" s="5">
        <v>92.866712808608995</v>
      </c>
      <c r="B291" s="5">
        <v>0</v>
      </c>
    </row>
    <row r="292" spans="1:2" x14ac:dyDescent="0.45">
      <c r="A292" s="5">
        <v>93.516469001770005</v>
      </c>
      <c r="B292" s="5">
        <v>0</v>
      </c>
    </row>
    <row r="293" spans="1:2" x14ac:dyDescent="0.45">
      <c r="A293" s="5">
        <v>59.875135123729699</v>
      </c>
      <c r="B293" s="5">
        <v>0</v>
      </c>
    </row>
    <row r="294" spans="1:2" x14ac:dyDescent="0.45">
      <c r="A294" s="5">
        <v>48.975750803947449</v>
      </c>
      <c r="B294" s="5">
        <v>0</v>
      </c>
    </row>
    <row r="295" spans="1:2" x14ac:dyDescent="0.45">
      <c r="A295" s="5">
        <v>44.00399923324585</v>
      </c>
      <c r="B295" s="5">
        <v>0.63084997236728702</v>
      </c>
    </row>
    <row r="296" spans="1:2" x14ac:dyDescent="0.45">
      <c r="A296" s="5">
        <v>192.45321750640872</v>
      </c>
      <c r="B296" s="5">
        <v>20.875165611505512</v>
      </c>
    </row>
    <row r="297" spans="1:2" x14ac:dyDescent="0.45">
      <c r="A297" s="5">
        <v>151.02143883705145</v>
      </c>
      <c r="B297" s="5">
        <v>15.028966963291166</v>
      </c>
    </row>
    <row r="298" spans="1:2" x14ac:dyDescent="0.45">
      <c r="A298" s="5">
        <v>54.509353637695305</v>
      </c>
      <c r="B298" s="5">
        <v>2.9953432269394402</v>
      </c>
    </row>
    <row r="299" spans="1:2" x14ac:dyDescent="0.45">
      <c r="A299" s="5">
        <v>32.604917138814926</v>
      </c>
      <c r="B299" s="5">
        <v>1.8349832855165</v>
      </c>
    </row>
    <row r="300" spans="1:2" x14ac:dyDescent="0.45">
      <c r="A300" s="5">
        <v>148.12166690826422</v>
      </c>
      <c r="B300" s="5">
        <v>25.424967706203464</v>
      </c>
    </row>
    <row r="301" spans="1:2" x14ac:dyDescent="0.45">
      <c r="A301" s="5">
        <v>53.404770791530602</v>
      </c>
      <c r="B301" s="5">
        <v>0</v>
      </c>
    </row>
    <row r="302" spans="1:2" x14ac:dyDescent="0.45">
      <c r="A302" s="5">
        <v>144.40045058727262</v>
      </c>
      <c r="B302" s="5">
        <v>18.203622847795483</v>
      </c>
    </row>
    <row r="303" spans="1:2" x14ac:dyDescent="0.45">
      <c r="A303" s="5">
        <v>188.33926320075989</v>
      </c>
      <c r="B303" s="5">
        <v>22.15174958109856</v>
      </c>
    </row>
    <row r="304" spans="1:2" x14ac:dyDescent="0.45">
      <c r="A304" s="5">
        <v>14.339283853769301</v>
      </c>
      <c r="B304" s="5">
        <v>0</v>
      </c>
    </row>
    <row r="305" spans="1:2" x14ac:dyDescent="0.45">
      <c r="A305" s="5">
        <v>239.35287594795233</v>
      </c>
      <c r="B305" s="5">
        <v>12.588028237223631</v>
      </c>
    </row>
    <row r="306" spans="1:2" x14ac:dyDescent="0.45">
      <c r="A306" s="5">
        <v>36.012750864028938</v>
      </c>
      <c r="B306" s="5">
        <v>0</v>
      </c>
    </row>
    <row r="307" spans="1:2" x14ac:dyDescent="0.45">
      <c r="A307" s="5">
        <v>81.118887662887559</v>
      </c>
      <c r="B307" s="5">
        <v>0</v>
      </c>
    </row>
    <row r="308" spans="1:2" x14ac:dyDescent="0.45">
      <c r="A308" s="5">
        <v>64.648720622062683</v>
      </c>
      <c r="B308" s="5">
        <v>0</v>
      </c>
    </row>
    <row r="309" spans="1:2" x14ac:dyDescent="0.45">
      <c r="A309" s="5">
        <v>19.378488510847088</v>
      </c>
      <c r="B309" s="5">
        <v>0</v>
      </c>
    </row>
    <row r="310" spans="1:2" x14ac:dyDescent="0.45">
      <c r="A310" s="5">
        <v>78.411957621574402</v>
      </c>
      <c r="B310" s="5">
        <v>0</v>
      </c>
    </row>
    <row r="311" spans="1:2" x14ac:dyDescent="0.45">
      <c r="A311" s="5">
        <v>93.516469001770005</v>
      </c>
      <c r="B311" s="5">
        <v>0</v>
      </c>
    </row>
    <row r="312" spans="1:2" x14ac:dyDescent="0.45">
      <c r="A312" s="5">
        <v>43.862199783325195</v>
      </c>
      <c r="B312" s="5">
        <v>0</v>
      </c>
    </row>
    <row r="313" spans="1:2" x14ac:dyDescent="0.45">
      <c r="A313" s="5">
        <v>32.578204572200775</v>
      </c>
      <c r="B313" s="5">
        <v>0</v>
      </c>
    </row>
    <row r="314" spans="1:2" x14ac:dyDescent="0.45">
      <c r="A314" s="5">
        <v>89.129421114921541</v>
      </c>
      <c r="B314" s="5">
        <v>16.253210976719856</v>
      </c>
    </row>
    <row r="315" spans="1:2" x14ac:dyDescent="0.45">
      <c r="A315" s="5">
        <v>276.00613832473749</v>
      </c>
      <c r="B315" s="5">
        <v>40.858487784862504</v>
      </c>
    </row>
    <row r="316" spans="1:2" x14ac:dyDescent="0.45">
      <c r="A316" s="5">
        <v>151.02143883705145</v>
      </c>
      <c r="B316" s="5">
        <v>15.028966963291166</v>
      </c>
    </row>
    <row r="317" spans="1:2" x14ac:dyDescent="0.45">
      <c r="A317" s="5">
        <v>123.096764087677</v>
      </c>
      <c r="B317" s="5">
        <v>11.81744746863842</v>
      </c>
    </row>
    <row r="318" spans="1:2" x14ac:dyDescent="0.45">
      <c r="A318" s="5">
        <v>28.684616088867184</v>
      </c>
      <c r="B318" s="5">
        <v>0</v>
      </c>
    </row>
    <row r="319" spans="1:2" x14ac:dyDescent="0.45">
      <c r="A319" s="5">
        <v>180.7407081127167</v>
      </c>
      <c r="B319" s="5">
        <v>25.424967706203464</v>
      </c>
    </row>
    <row r="320" spans="1:2" x14ac:dyDescent="0.45">
      <c r="A320" s="5">
        <v>78.131765127182007</v>
      </c>
      <c r="B320" s="5">
        <v>0</v>
      </c>
    </row>
    <row r="321" spans="1:2" x14ac:dyDescent="0.45">
      <c r="A321" s="5">
        <v>147.1005588769913</v>
      </c>
      <c r="B321" s="5">
        <v>50.776116549968719</v>
      </c>
    </row>
    <row r="322" spans="1:2" x14ac:dyDescent="0.45">
      <c r="A322" s="5">
        <v>272.80601263046265</v>
      </c>
      <c r="B322" s="5">
        <v>31.180100888013836</v>
      </c>
    </row>
    <row r="323" spans="1:2" x14ac:dyDescent="0.45">
      <c r="A323" s="5">
        <v>24.01063442230225</v>
      </c>
      <c r="B323" s="5">
        <v>0</v>
      </c>
    </row>
    <row r="324" spans="1:2" x14ac:dyDescent="0.45">
      <c r="A324" s="5">
        <v>272.18075394630421</v>
      </c>
      <c r="B324" s="5">
        <v>38.473047316074371</v>
      </c>
    </row>
    <row r="325" spans="1:2" x14ac:dyDescent="0.45">
      <c r="A325" s="5">
        <v>43.135616183280945</v>
      </c>
      <c r="B325" s="5">
        <v>0</v>
      </c>
    </row>
    <row r="326" spans="1:2" x14ac:dyDescent="0.45">
      <c r="A326" s="5">
        <v>81.118887662887559</v>
      </c>
      <c r="B326" s="5">
        <v>0</v>
      </c>
    </row>
    <row r="327" spans="1:2" x14ac:dyDescent="0.45">
      <c r="A327" s="5">
        <v>54.396826028823853</v>
      </c>
      <c r="B327" s="5">
        <v>0</v>
      </c>
    </row>
    <row r="328" spans="1:2" x14ac:dyDescent="0.45">
      <c r="A328" s="5">
        <v>28.892266005277627</v>
      </c>
      <c r="B328" s="5">
        <v>0</v>
      </c>
    </row>
    <row r="329" spans="1:2" x14ac:dyDescent="0.45">
      <c r="A329" s="5">
        <v>110.43510138988489</v>
      </c>
      <c r="B329" s="5">
        <v>0</v>
      </c>
    </row>
    <row r="330" spans="1:2" x14ac:dyDescent="0.45">
      <c r="A330" s="5">
        <v>121.17008864879608</v>
      </c>
      <c r="B330" s="5">
        <v>0</v>
      </c>
    </row>
    <row r="331" spans="1:2" x14ac:dyDescent="0.45">
      <c r="A331" s="5">
        <v>43.862199783325195</v>
      </c>
      <c r="B331" s="5">
        <v>0</v>
      </c>
    </row>
    <row r="332" spans="1:2" x14ac:dyDescent="0.45">
      <c r="A332" s="5">
        <v>73.716652393341064</v>
      </c>
      <c r="B332" s="5">
        <v>0</v>
      </c>
    </row>
    <row r="333" spans="1:2" x14ac:dyDescent="0.45">
      <c r="A333" s="5">
        <v>128.54838073253632</v>
      </c>
      <c r="B333" s="5">
        <v>31.266217678785313</v>
      </c>
    </row>
    <row r="334" spans="1:2" x14ac:dyDescent="0.45">
      <c r="A334" s="5">
        <v>276.00613832473749</v>
      </c>
      <c r="B334" s="5">
        <v>40.858487784862504</v>
      </c>
    </row>
    <row r="335" spans="1:2" x14ac:dyDescent="0.45">
      <c r="A335" s="5">
        <v>179.55885529518127</v>
      </c>
      <c r="B335" s="5">
        <v>41.892680525779724</v>
      </c>
    </row>
    <row r="336" spans="1:2" x14ac:dyDescent="0.45">
      <c r="A336" s="5">
        <v>222.01082110404968</v>
      </c>
      <c r="B336" s="5">
        <v>42.362532019615173</v>
      </c>
    </row>
    <row r="337" spans="1:2" x14ac:dyDescent="0.45">
      <c r="A337" s="5">
        <v>43.467110395431526</v>
      </c>
      <c r="B337" s="5">
        <v>2.7073499746620651</v>
      </c>
    </row>
    <row r="338" spans="1:2" x14ac:dyDescent="0.45">
      <c r="A338" s="5">
        <v>317.60154962539673</v>
      </c>
      <c r="B338" s="5">
        <v>58.992263674736016</v>
      </c>
    </row>
    <row r="339" spans="1:2" x14ac:dyDescent="0.45">
      <c r="A339" s="5">
        <v>155.02191781997684</v>
      </c>
      <c r="B339" s="5">
        <v>11.294379830360409</v>
      </c>
    </row>
    <row r="340" spans="1:2" x14ac:dyDescent="0.45">
      <c r="A340" s="5">
        <v>146.69065475463867</v>
      </c>
      <c r="B340" s="5">
        <v>38.567595183849328</v>
      </c>
    </row>
    <row r="341" spans="1:2" x14ac:dyDescent="0.45">
      <c r="A341" s="5">
        <v>277.85550355911249</v>
      </c>
      <c r="B341" s="5">
        <v>62.352468073368058</v>
      </c>
    </row>
    <row r="342" spans="1:2" x14ac:dyDescent="0.45">
      <c r="A342" s="5">
        <v>43.325395882129669</v>
      </c>
      <c r="B342" s="5">
        <v>7.5428333133459082</v>
      </c>
    </row>
    <row r="343" spans="1:2" x14ac:dyDescent="0.45">
      <c r="A343" s="5">
        <v>289.42399621009821</v>
      </c>
      <c r="B343" s="5">
        <v>46.950687468051896</v>
      </c>
    </row>
    <row r="344" spans="1:2" x14ac:dyDescent="0.45">
      <c r="A344" s="5">
        <v>73.040065169334397</v>
      </c>
      <c r="B344" s="5">
        <v>0</v>
      </c>
    </row>
    <row r="345" spans="1:2" x14ac:dyDescent="0.45">
      <c r="A345" s="5">
        <v>94.241470098495483</v>
      </c>
      <c r="B345" s="5">
        <v>0</v>
      </c>
    </row>
    <row r="346" spans="1:2" x14ac:dyDescent="0.45">
      <c r="A346" s="5">
        <v>74.145331978797898</v>
      </c>
      <c r="B346" s="5">
        <v>0</v>
      </c>
    </row>
    <row r="347" spans="1:2" x14ac:dyDescent="0.45">
      <c r="A347" s="5">
        <v>48.192603886127479</v>
      </c>
      <c r="B347" s="5">
        <v>0</v>
      </c>
    </row>
    <row r="348" spans="1:2" x14ac:dyDescent="0.45">
      <c r="A348" s="5">
        <v>192.66242980957034</v>
      </c>
      <c r="B348" s="5">
        <v>12.37834990024567</v>
      </c>
    </row>
    <row r="349" spans="1:2" x14ac:dyDescent="0.45">
      <c r="A349" s="5">
        <v>125.96876621246338</v>
      </c>
      <c r="B349" s="5">
        <v>0</v>
      </c>
    </row>
    <row r="350" spans="1:2" x14ac:dyDescent="0.45">
      <c r="A350" s="5">
        <v>68.251562118530259</v>
      </c>
      <c r="B350" s="5">
        <v>0</v>
      </c>
    </row>
    <row r="351" spans="1:2" x14ac:dyDescent="0.45">
      <c r="A351" s="5">
        <v>73.716652393341064</v>
      </c>
      <c r="B351" s="5">
        <v>0</v>
      </c>
    </row>
    <row r="352" spans="1:2" x14ac:dyDescent="0.45">
      <c r="A352" s="5">
        <v>128.54838073253632</v>
      </c>
      <c r="B352" s="5">
        <v>26.44213959574698</v>
      </c>
    </row>
    <row r="353" spans="1:2" x14ac:dyDescent="0.45">
      <c r="A353" s="5">
        <v>288.22572827339167</v>
      </c>
      <c r="B353" s="5">
        <v>47.1511423587799</v>
      </c>
    </row>
    <row r="354" spans="1:2" x14ac:dyDescent="0.45">
      <c r="A354" s="5">
        <v>163.55007290840152</v>
      </c>
      <c r="B354" s="5">
        <v>25.940367579460133</v>
      </c>
    </row>
    <row r="355" spans="1:2" x14ac:dyDescent="0.45">
      <c r="A355" s="5">
        <v>225.02780556678769</v>
      </c>
      <c r="B355" s="5">
        <v>42.362532019615173</v>
      </c>
    </row>
    <row r="356" spans="1:2" x14ac:dyDescent="0.45">
      <c r="A356" s="5">
        <v>42.192886769771576</v>
      </c>
      <c r="B356" s="5">
        <v>2.7073499746620651</v>
      </c>
    </row>
    <row r="357" spans="1:2" x14ac:dyDescent="0.45">
      <c r="A357" s="5">
        <v>379.54519987106323</v>
      </c>
      <c r="B357" s="5">
        <v>103.57133746147159</v>
      </c>
    </row>
    <row r="358" spans="1:2" x14ac:dyDescent="0.45">
      <c r="A358" s="5">
        <v>198.20221066474909</v>
      </c>
      <c r="B358" s="5">
        <v>48.928758502006531</v>
      </c>
    </row>
    <row r="359" spans="1:2" x14ac:dyDescent="0.45">
      <c r="A359" s="5">
        <v>147.1005588769913</v>
      </c>
      <c r="B359" s="5">
        <v>50.776116549968719</v>
      </c>
    </row>
    <row r="360" spans="1:2" x14ac:dyDescent="0.45">
      <c r="A360" s="5">
        <v>209.84907746315</v>
      </c>
      <c r="B360" s="5">
        <v>23.743893206119537</v>
      </c>
    </row>
    <row r="361" spans="1:2" x14ac:dyDescent="0.45">
      <c r="A361" s="5">
        <v>74.818114936351776</v>
      </c>
      <c r="B361" s="5">
        <v>11.52409091591835</v>
      </c>
    </row>
    <row r="362" spans="1:2" x14ac:dyDescent="0.45">
      <c r="A362" s="5">
        <v>295.99823355674732</v>
      </c>
      <c r="B362" s="5">
        <v>88.097083568572998</v>
      </c>
    </row>
    <row r="363" spans="1:2" x14ac:dyDescent="0.45">
      <c r="A363" s="5">
        <v>103.1461983919144</v>
      </c>
      <c r="B363" s="5">
        <v>7.1825210005044937</v>
      </c>
    </row>
    <row r="364" spans="1:2" x14ac:dyDescent="0.45">
      <c r="A364" s="5">
        <v>162.87531852722174</v>
      </c>
      <c r="B364" s="5">
        <v>0</v>
      </c>
    </row>
    <row r="365" spans="1:2" x14ac:dyDescent="0.45">
      <c r="A365" s="5">
        <v>171.24692201614377</v>
      </c>
      <c r="B365" s="5">
        <v>0</v>
      </c>
    </row>
    <row r="366" spans="1:2" x14ac:dyDescent="0.45">
      <c r="A366" s="5">
        <v>60.887749493122101</v>
      </c>
      <c r="B366" s="5">
        <v>0</v>
      </c>
    </row>
    <row r="367" spans="1:2" x14ac:dyDescent="0.45">
      <c r="A367" s="5">
        <v>234.28977727890009</v>
      </c>
      <c r="B367" s="5">
        <v>22.193183004856113</v>
      </c>
    </row>
    <row r="368" spans="1:2" x14ac:dyDescent="0.45">
      <c r="A368" s="5">
        <v>125.96876621246338</v>
      </c>
      <c r="B368" s="5">
        <v>0</v>
      </c>
    </row>
    <row r="369" spans="1:2" x14ac:dyDescent="0.45">
      <c r="A369" s="5">
        <v>102.51216888427732</v>
      </c>
      <c r="B369" s="5">
        <v>0</v>
      </c>
    </row>
    <row r="370" spans="1:2" x14ac:dyDescent="0.45">
      <c r="A370" s="5">
        <v>71.525332331657381</v>
      </c>
      <c r="B370" s="5">
        <v>2.5632058270275593</v>
      </c>
    </row>
    <row r="371" spans="1:2" x14ac:dyDescent="0.45">
      <c r="A371" s="5">
        <v>143.591433763504</v>
      </c>
      <c r="B371" s="5">
        <v>31.266217678785313</v>
      </c>
    </row>
    <row r="372" spans="1:2" x14ac:dyDescent="0.45">
      <c r="A372" s="5">
        <v>289.7183060646056</v>
      </c>
      <c r="B372" s="5">
        <v>47.1511423587799</v>
      </c>
    </row>
    <row r="373" spans="1:2" x14ac:dyDescent="0.45">
      <c r="A373" s="5">
        <v>173.12446832656858</v>
      </c>
      <c r="B373" s="5">
        <v>43.720418214797981</v>
      </c>
    </row>
    <row r="374" spans="1:2" x14ac:dyDescent="0.45">
      <c r="A374" s="5">
        <v>243.44202876091001</v>
      </c>
      <c r="B374" s="5">
        <v>42.362532019615173</v>
      </c>
    </row>
    <row r="375" spans="1:2" x14ac:dyDescent="0.45">
      <c r="A375" s="5">
        <v>63.925606012344353</v>
      </c>
      <c r="B375" s="5">
        <v>8.9298332110047358</v>
      </c>
    </row>
    <row r="376" spans="1:2" x14ac:dyDescent="0.45">
      <c r="A376" s="5">
        <v>312.2336983680724</v>
      </c>
      <c r="B376" s="5">
        <v>65.905433893203735</v>
      </c>
    </row>
    <row r="377" spans="1:2" x14ac:dyDescent="0.45">
      <c r="A377" s="5">
        <v>266.88893437385565</v>
      </c>
      <c r="B377" s="5">
        <v>78.119382262229891</v>
      </c>
    </row>
    <row r="378" spans="1:2" x14ac:dyDescent="0.45">
      <c r="A378" s="5">
        <v>147.681650519371</v>
      </c>
      <c r="B378" s="5">
        <v>50.776116549968719</v>
      </c>
    </row>
    <row r="379" spans="1:2" x14ac:dyDescent="0.45">
      <c r="A379" s="5">
        <v>209.84907746315</v>
      </c>
      <c r="B379" s="5">
        <v>20.004433393478386</v>
      </c>
    </row>
    <row r="380" spans="1:2" x14ac:dyDescent="0.45">
      <c r="A380" s="5">
        <v>106.80623352527621</v>
      </c>
      <c r="B380" s="5">
        <v>17.4380499869585</v>
      </c>
    </row>
    <row r="381" spans="1:2" x14ac:dyDescent="0.45">
      <c r="A381" s="5">
        <v>296.5833842754364</v>
      </c>
      <c r="B381" s="5">
        <v>91.384792327880831</v>
      </c>
    </row>
    <row r="382" spans="1:2" x14ac:dyDescent="0.45">
      <c r="A382" s="5">
        <v>125.03207623958588</v>
      </c>
      <c r="B382" s="5">
        <v>13.20370472967625</v>
      </c>
    </row>
    <row r="383" spans="1:2" x14ac:dyDescent="0.45">
      <c r="A383" s="5">
        <v>196.70729041099554</v>
      </c>
      <c r="B383" s="5">
        <v>26.312177628278732</v>
      </c>
    </row>
    <row r="384" spans="1:2" x14ac:dyDescent="0.45">
      <c r="A384" s="5">
        <v>199.04744625091556</v>
      </c>
      <c r="B384" s="5">
        <v>8.4993079304695129</v>
      </c>
    </row>
    <row r="385" spans="1:2" x14ac:dyDescent="0.45">
      <c r="A385" s="5">
        <v>90.996640920639038</v>
      </c>
      <c r="B385" s="5">
        <v>0</v>
      </c>
    </row>
    <row r="386" spans="1:2" x14ac:dyDescent="0.45">
      <c r="A386" s="5">
        <v>384.92428064346319</v>
      </c>
      <c r="B386" s="5">
        <v>31.160265952348713</v>
      </c>
    </row>
    <row r="387" spans="1:2" x14ac:dyDescent="0.45">
      <c r="A387" s="5">
        <v>221.81977629661557</v>
      </c>
      <c r="B387" s="5">
        <v>19.223465770483021</v>
      </c>
    </row>
    <row r="388" spans="1:2" x14ac:dyDescent="0.45">
      <c r="A388" s="5">
        <v>91.282984614372268</v>
      </c>
      <c r="B388" s="5">
        <v>0</v>
      </c>
    </row>
    <row r="389" spans="1:2" x14ac:dyDescent="0.45">
      <c r="A389" s="5">
        <v>120.4620659351349</v>
      </c>
      <c r="B389" s="5">
        <v>10.910000279545782</v>
      </c>
    </row>
    <row r="390" spans="1:2" x14ac:dyDescent="0.45">
      <c r="A390" s="5">
        <v>142.79638230800632</v>
      </c>
      <c r="B390" s="5">
        <v>33.0152727663517</v>
      </c>
    </row>
    <row r="391" spans="1:2" x14ac:dyDescent="0.45">
      <c r="A391" s="5">
        <v>289.7183060646056</v>
      </c>
      <c r="B391" s="5">
        <v>47.1511423587799</v>
      </c>
    </row>
    <row r="392" spans="1:2" x14ac:dyDescent="0.45">
      <c r="A392" s="5">
        <v>215.1899456977844</v>
      </c>
      <c r="B392" s="5">
        <v>71.340318024158478</v>
      </c>
    </row>
    <row r="393" spans="1:2" x14ac:dyDescent="0.45">
      <c r="A393" s="5">
        <v>268.08999180793762</v>
      </c>
      <c r="B393" s="5">
        <v>67.133183777332306</v>
      </c>
    </row>
    <row r="394" spans="1:2" x14ac:dyDescent="0.45">
      <c r="A394" s="5">
        <v>135.61255037784576</v>
      </c>
      <c r="B394" s="5">
        <v>58.241915702819831</v>
      </c>
    </row>
    <row r="395" spans="1:2" x14ac:dyDescent="0.45">
      <c r="A395" s="5">
        <v>398.51692914962763</v>
      </c>
      <c r="B395" s="5">
        <v>162.05956935882571</v>
      </c>
    </row>
    <row r="396" spans="1:2" x14ac:dyDescent="0.45">
      <c r="A396" s="5">
        <v>362.902271747589</v>
      </c>
      <c r="B396" s="5">
        <v>126.44591331481931</v>
      </c>
    </row>
    <row r="397" spans="1:2" x14ac:dyDescent="0.45">
      <c r="A397" s="5">
        <v>147.76383340358728</v>
      </c>
      <c r="B397" s="5">
        <v>50.776116549968719</v>
      </c>
    </row>
    <row r="398" spans="1:2" x14ac:dyDescent="0.45">
      <c r="A398" s="5">
        <v>217.47102141380313</v>
      </c>
      <c r="B398" s="5">
        <v>22.515917569398884</v>
      </c>
    </row>
    <row r="399" spans="1:2" x14ac:dyDescent="0.45">
      <c r="A399" s="5">
        <v>108.16813409328458</v>
      </c>
      <c r="B399" s="5">
        <v>17.4380499869585</v>
      </c>
    </row>
    <row r="400" spans="1:2" x14ac:dyDescent="0.45">
      <c r="A400" s="5">
        <v>296.5833842754364</v>
      </c>
      <c r="B400" s="5">
        <v>91.384792327880831</v>
      </c>
    </row>
    <row r="401" spans="1:2" x14ac:dyDescent="0.45">
      <c r="A401" s="5">
        <v>162.50839233398443</v>
      </c>
      <c r="B401" s="5">
        <v>24.34128150343895</v>
      </c>
    </row>
    <row r="402" spans="1:2" x14ac:dyDescent="0.45">
      <c r="A402" s="5">
        <v>248.55723381042486</v>
      </c>
      <c r="B402" s="5">
        <v>25.725822150707234</v>
      </c>
    </row>
    <row r="403" spans="1:2" x14ac:dyDescent="0.45">
      <c r="A403" s="5">
        <v>233.97883772850039</v>
      </c>
      <c r="B403" s="5">
        <v>29.605916887521733</v>
      </c>
    </row>
    <row r="404" spans="1:2" x14ac:dyDescent="0.45">
      <c r="A404" s="5">
        <v>96.770632266998277</v>
      </c>
      <c r="B404" s="5">
        <v>1.2492549140006299</v>
      </c>
    </row>
    <row r="405" spans="1:2" x14ac:dyDescent="0.45">
      <c r="A405" s="5">
        <v>451.41373872756952</v>
      </c>
      <c r="B405" s="5">
        <v>31.160265952348713</v>
      </c>
    </row>
    <row r="406" spans="1:2" x14ac:dyDescent="0.45">
      <c r="A406" s="5">
        <v>234.76270437240601</v>
      </c>
      <c r="B406" s="5">
        <v>28.735350072383877</v>
      </c>
    </row>
    <row r="407" spans="1:2" x14ac:dyDescent="0.45">
      <c r="A407" s="5">
        <v>119.285836815834</v>
      </c>
      <c r="B407" s="5">
        <v>5.5246688425540915</v>
      </c>
    </row>
    <row r="408" spans="1:2" x14ac:dyDescent="0.45">
      <c r="A408" s="5">
        <v>152.72916555404655</v>
      </c>
      <c r="B408" s="5">
        <v>14.94975015521049</v>
      </c>
    </row>
    <row r="409" spans="1:2" x14ac:dyDescent="0.45">
      <c r="A409" s="5">
        <v>143.591433763504</v>
      </c>
      <c r="B409" s="5">
        <v>44.779331982135787</v>
      </c>
    </row>
    <row r="410" spans="1:2" x14ac:dyDescent="0.45">
      <c r="A410" s="5">
        <v>290.97014665603638</v>
      </c>
      <c r="B410" s="5">
        <v>57.796114683151252</v>
      </c>
    </row>
    <row r="411" spans="1:2" x14ac:dyDescent="0.45">
      <c r="A411" s="5">
        <v>212.41886615753174</v>
      </c>
      <c r="B411" s="5">
        <v>59.346109628677368</v>
      </c>
    </row>
    <row r="412" spans="1:2" x14ac:dyDescent="0.45">
      <c r="A412" s="5">
        <v>285.23300886154163</v>
      </c>
      <c r="B412" s="5">
        <v>96.482598781585679</v>
      </c>
    </row>
    <row r="413" spans="1:2" x14ac:dyDescent="0.45">
      <c r="A413" s="5">
        <v>117.32878983020778</v>
      </c>
      <c r="B413" s="5">
        <v>36.430679261684411</v>
      </c>
    </row>
    <row r="414" spans="1:2" x14ac:dyDescent="0.45">
      <c r="A414" s="5">
        <v>507.01886415481567</v>
      </c>
      <c r="B414" s="5">
        <v>218.39225292205811</v>
      </c>
    </row>
    <row r="415" spans="1:2" x14ac:dyDescent="0.45">
      <c r="A415" s="5">
        <v>312.71449327468866</v>
      </c>
      <c r="B415" s="5">
        <v>81.834697723388672</v>
      </c>
    </row>
    <row r="416" spans="1:2" x14ac:dyDescent="0.45">
      <c r="A416" s="5">
        <v>148.4132319688797</v>
      </c>
      <c r="B416" s="5">
        <v>50.776116549968719</v>
      </c>
    </row>
    <row r="417" spans="1:2" x14ac:dyDescent="0.45">
      <c r="A417" s="5">
        <v>228.68299484252935</v>
      </c>
      <c r="B417" s="5">
        <v>22.515917569398884</v>
      </c>
    </row>
    <row r="418" spans="1:2" x14ac:dyDescent="0.45">
      <c r="A418" s="5">
        <v>123.59932959079741</v>
      </c>
      <c r="B418" s="5">
        <v>17.4380499869585</v>
      </c>
    </row>
    <row r="419" spans="1:2" x14ac:dyDescent="0.45">
      <c r="A419" s="5">
        <v>295.60491442680365</v>
      </c>
      <c r="B419" s="5">
        <v>81.105816364288316</v>
      </c>
    </row>
    <row r="420" spans="1:2" x14ac:dyDescent="0.45">
      <c r="A420" s="5">
        <v>176.15849375724792</v>
      </c>
      <c r="B420" s="5">
        <v>24.34128150343895</v>
      </c>
    </row>
    <row r="421" spans="1:2" x14ac:dyDescent="0.45">
      <c r="A421" s="5">
        <v>213.33112120628363</v>
      </c>
      <c r="B421" s="5">
        <v>25.661250203847889</v>
      </c>
    </row>
    <row r="422" spans="1:2" x14ac:dyDescent="0.45">
      <c r="A422" s="5">
        <v>232.71106481552118</v>
      </c>
      <c r="B422" s="5">
        <v>33.551457524299607</v>
      </c>
    </row>
    <row r="423" spans="1:2" x14ac:dyDescent="0.45">
      <c r="A423" s="5">
        <v>90.996640920639038</v>
      </c>
      <c r="B423" s="5">
        <v>1.2492549140006299</v>
      </c>
    </row>
    <row r="424" spans="1:2" x14ac:dyDescent="0.45">
      <c r="A424" s="5">
        <v>427.05763578414923</v>
      </c>
      <c r="B424" s="5">
        <v>37.809200584888451</v>
      </c>
    </row>
    <row r="425" spans="1:2" x14ac:dyDescent="0.45">
      <c r="A425" s="5">
        <v>240.30822515487671</v>
      </c>
      <c r="B425" s="5">
        <v>28.735350072383877</v>
      </c>
    </row>
    <row r="426" spans="1:2" x14ac:dyDescent="0.45">
      <c r="A426" s="5">
        <v>102.50211954116821</v>
      </c>
      <c r="B426" s="5">
        <v>5.6030279025435448</v>
      </c>
    </row>
    <row r="427" spans="1:2" x14ac:dyDescent="0.45">
      <c r="A427" s="5">
        <v>177.62635946273801</v>
      </c>
      <c r="B427" s="5">
        <v>14.94975015521049</v>
      </c>
    </row>
    <row r="428" spans="1:2" x14ac:dyDescent="0.45">
      <c r="A428" s="5">
        <v>143.591433763504</v>
      </c>
      <c r="B428" s="5">
        <v>34.994881600141518</v>
      </c>
    </row>
    <row r="429" spans="1:2" x14ac:dyDescent="0.45">
      <c r="A429" s="5">
        <v>290.97014665603638</v>
      </c>
      <c r="B429" s="5">
        <v>48.233319818973555</v>
      </c>
    </row>
    <row r="430" spans="1:2" x14ac:dyDescent="0.45">
      <c r="A430" s="5">
        <v>179.55885529518127</v>
      </c>
      <c r="B430" s="5">
        <v>43.720418214797981</v>
      </c>
    </row>
    <row r="431" spans="1:2" x14ac:dyDescent="0.45">
      <c r="A431" s="5">
        <v>245.96505761146551</v>
      </c>
      <c r="B431" s="5">
        <v>45.382109284400947</v>
      </c>
    </row>
    <row r="432" spans="1:2" x14ac:dyDescent="0.45">
      <c r="A432" s="5">
        <v>83.157142996787996</v>
      </c>
      <c r="B432" s="5">
        <v>10.225444659590721</v>
      </c>
    </row>
    <row r="433" spans="1:2" x14ac:dyDescent="0.45">
      <c r="A433" s="5">
        <v>412.20012903213501</v>
      </c>
      <c r="B433" s="5">
        <v>148.78368079662317</v>
      </c>
    </row>
    <row r="434" spans="1:2" x14ac:dyDescent="0.45">
      <c r="A434" s="5">
        <v>244.99408006668091</v>
      </c>
      <c r="B434" s="5">
        <v>75.038301944732666</v>
      </c>
    </row>
    <row r="435" spans="1:2" x14ac:dyDescent="0.45">
      <c r="A435" s="5">
        <v>148.4132319688797</v>
      </c>
      <c r="B435" s="5">
        <v>54.600012302398682</v>
      </c>
    </row>
    <row r="436" spans="1:2" x14ac:dyDescent="0.45">
      <c r="A436" s="5">
        <v>274.79227781295776</v>
      </c>
      <c r="B436" s="5">
        <v>66.304533183574677</v>
      </c>
    </row>
    <row r="437" spans="1:2" x14ac:dyDescent="0.45">
      <c r="A437" s="5">
        <v>127.05043852329248</v>
      </c>
      <c r="B437" s="5">
        <v>37.867149710655205</v>
      </c>
    </row>
    <row r="438" spans="1:2" x14ac:dyDescent="0.45">
      <c r="A438" s="5">
        <v>294.90893483161921</v>
      </c>
      <c r="B438" s="5">
        <v>81.105816364288316</v>
      </c>
    </row>
    <row r="439" spans="1:2" x14ac:dyDescent="0.45">
      <c r="A439" s="5">
        <v>176.15849375724792</v>
      </c>
      <c r="B439" s="5">
        <v>46.641831099987023</v>
      </c>
    </row>
    <row r="440" spans="1:2" x14ac:dyDescent="0.45">
      <c r="A440" s="5">
        <v>180.18434643745425</v>
      </c>
      <c r="B440" s="5">
        <v>5.5596817284822464</v>
      </c>
    </row>
    <row r="441" spans="1:2" x14ac:dyDescent="0.45">
      <c r="A441" s="5">
        <v>171.24692201614377</v>
      </c>
      <c r="B441" s="5">
        <v>5.0023332238197327</v>
      </c>
    </row>
    <row r="442" spans="1:2" x14ac:dyDescent="0.45">
      <c r="A442" s="5">
        <v>102.7830809354782</v>
      </c>
      <c r="B442" s="5">
        <v>2.3906000889837737</v>
      </c>
    </row>
    <row r="443" spans="1:2" x14ac:dyDescent="0.45">
      <c r="A443" s="5">
        <v>402.27370262146002</v>
      </c>
      <c r="B443" s="5">
        <v>31.160265952348713</v>
      </c>
    </row>
    <row r="444" spans="1:2" x14ac:dyDescent="0.45">
      <c r="A444" s="5">
        <v>234.76270437240601</v>
      </c>
      <c r="B444" s="5">
        <v>28.735350072383877</v>
      </c>
    </row>
    <row r="445" spans="1:2" x14ac:dyDescent="0.45">
      <c r="A445" s="5">
        <v>194.73663568496701</v>
      </c>
      <c r="B445" s="5">
        <v>6.1321517452597618</v>
      </c>
    </row>
    <row r="446" spans="1:2" x14ac:dyDescent="0.45">
      <c r="A446" s="5">
        <v>178.57006788253781</v>
      </c>
      <c r="B446" s="5">
        <v>14.94975015521049</v>
      </c>
    </row>
    <row r="447" spans="1:2" x14ac:dyDescent="0.45">
      <c r="A447" s="5">
        <v>143.591433763504</v>
      </c>
      <c r="B447" s="5">
        <v>30.213571339845661</v>
      </c>
    </row>
    <row r="448" spans="1:2" x14ac:dyDescent="0.45">
      <c r="A448" s="5">
        <v>289.7183060646056</v>
      </c>
      <c r="B448" s="5">
        <v>43.264268338680274</v>
      </c>
    </row>
    <row r="449" spans="1:2" x14ac:dyDescent="0.45">
      <c r="A449" s="5">
        <v>167.9807245731354</v>
      </c>
      <c r="B449" s="5">
        <v>60.301485657691941</v>
      </c>
    </row>
    <row r="450" spans="1:2" x14ac:dyDescent="0.45">
      <c r="A450" s="5">
        <v>209.62718725204473</v>
      </c>
      <c r="B450" s="5">
        <v>36.983569711446748</v>
      </c>
    </row>
    <row r="451" spans="1:2" x14ac:dyDescent="0.45">
      <c r="A451" s="5">
        <v>61.308905482292168</v>
      </c>
      <c r="B451" s="5">
        <v>8.9390119537711126</v>
      </c>
    </row>
    <row r="452" spans="1:2" x14ac:dyDescent="0.45">
      <c r="A452" s="5">
        <v>316.15308523178101</v>
      </c>
      <c r="B452" s="5">
        <v>75.859236717224093</v>
      </c>
    </row>
    <row r="453" spans="1:2" x14ac:dyDescent="0.45">
      <c r="A453" s="5">
        <v>205.20495772361755</v>
      </c>
      <c r="B453" s="5">
        <v>65.14376699924469</v>
      </c>
    </row>
    <row r="454" spans="1:2" x14ac:dyDescent="0.45">
      <c r="A454" s="5">
        <v>147.681650519371</v>
      </c>
      <c r="B454" s="5">
        <v>47.509431838989258</v>
      </c>
    </row>
    <row r="455" spans="1:2" x14ac:dyDescent="0.45">
      <c r="A455" s="5">
        <v>266.25208854675293</v>
      </c>
      <c r="B455" s="5">
        <v>59.564875066280351</v>
      </c>
    </row>
    <row r="456" spans="1:2" x14ac:dyDescent="0.45">
      <c r="A456" s="5">
        <v>108.16813409328458</v>
      </c>
      <c r="B456" s="5">
        <v>17.4380499869585</v>
      </c>
    </row>
    <row r="457" spans="1:2" x14ac:dyDescent="0.45">
      <c r="A457" s="5">
        <v>289.076167345047</v>
      </c>
      <c r="B457" s="5">
        <v>43.158549070358276</v>
      </c>
    </row>
    <row r="458" spans="1:2" x14ac:dyDescent="0.45">
      <c r="A458" s="5">
        <v>176.15849375724792</v>
      </c>
      <c r="B458" s="5">
        <v>34.6591517329216</v>
      </c>
    </row>
    <row r="459" spans="1:2" x14ac:dyDescent="0.45">
      <c r="A459" s="5">
        <v>154.36640381813055</v>
      </c>
      <c r="B459" s="5">
        <v>4.4836364686489096</v>
      </c>
    </row>
    <row r="460" spans="1:2" x14ac:dyDescent="0.45">
      <c r="A460" s="5">
        <v>171.24692201614377</v>
      </c>
      <c r="B460" s="5">
        <v>5.0023332238197327</v>
      </c>
    </row>
    <row r="461" spans="1:2" x14ac:dyDescent="0.45">
      <c r="A461" s="5">
        <v>79.437294602394104</v>
      </c>
      <c r="B461" s="5">
        <v>0.36522222217172401</v>
      </c>
    </row>
    <row r="462" spans="1:2" x14ac:dyDescent="0.45">
      <c r="A462" s="5">
        <v>461.82965040206909</v>
      </c>
      <c r="B462" s="5">
        <v>31.160265952348713</v>
      </c>
    </row>
    <row r="463" spans="1:2" x14ac:dyDescent="0.45">
      <c r="A463" s="5">
        <v>404.20199632644653</v>
      </c>
      <c r="B463" s="5">
        <v>130.19088506698608</v>
      </c>
    </row>
    <row r="464" spans="1:2" x14ac:dyDescent="0.45">
      <c r="A464" s="5">
        <v>153.6837458610535</v>
      </c>
      <c r="B464" s="5">
        <v>6.1321517452597618</v>
      </c>
    </row>
    <row r="465" spans="1:2" x14ac:dyDescent="0.45">
      <c r="A465" s="5">
        <v>252.18576192855826</v>
      </c>
      <c r="B465" s="5">
        <v>73.115792870521517</v>
      </c>
    </row>
    <row r="466" spans="1:2" x14ac:dyDescent="0.45">
      <c r="A466" s="5">
        <v>143.591433763504</v>
      </c>
      <c r="B466" s="5">
        <v>39.179916679859161</v>
      </c>
    </row>
    <row r="467" spans="1:2" x14ac:dyDescent="0.45">
      <c r="A467" s="5">
        <v>289.7183060646056</v>
      </c>
      <c r="B467" s="5">
        <v>51.753710210323334</v>
      </c>
    </row>
    <row r="468" spans="1:2" x14ac:dyDescent="0.45">
      <c r="A468" s="5">
        <v>167.9807245731354</v>
      </c>
      <c r="B468" s="5">
        <v>57.492989301681519</v>
      </c>
    </row>
    <row r="469" spans="1:2" x14ac:dyDescent="0.45">
      <c r="A469" s="5">
        <v>206.48528337478641</v>
      </c>
      <c r="B469" s="5">
        <v>31.377933919429783</v>
      </c>
    </row>
    <row r="470" spans="1:2" x14ac:dyDescent="0.45">
      <c r="A470" s="5">
        <v>64.876806735992417</v>
      </c>
      <c r="B470" s="5">
        <v>8.5062498226761818</v>
      </c>
    </row>
    <row r="471" spans="1:2" x14ac:dyDescent="0.45">
      <c r="A471" s="5">
        <v>271.36296629905701</v>
      </c>
      <c r="B471" s="5">
        <v>55.070181190967553</v>
      </c>
    </row>
    <row r="472" spans="1:2" x14ac:dyDescent="0.45">
      <c r="A472" s="5">
        <v>196.14831805229196</v>
      </c>
      <c r="B472" s="5">
        <v>56.151665747165673</v>
      </c>
    </row>
    <row r="473" spans="1:2" x14ac:dyDescent="0.45">
      <c r="A473" s="5">
        <v>147.681650519371</v>
      </c>
      <c r="B473" s="5">
        <v>36.154865473508821</v>
      </c>
    </row>
    <row r="474" spans="1:2" x14ac:dyDescent="0.45">
      <c r="A474" s="5">
        <v>266.25208854675293</v>
      </c>
      <c r="B474" s="5">
        <v>36.874361336231225</v>
      </c>
    </row>
    <row r="475" spans="1:2" x14ac:dyDescent="0.45">
      <c r="A475" s="5">
        <v>57.111816108226776</v>
      </c>
      <c r="B475" s="5">
        <v>9.0992499142885208</v>
      </c>
    </row>
    <row r="476" spans="1:2" x14ac:dyDescent="0.45">
      <c r="A476" s="5">
        <v>232.38455057144168</v>
      </c>
      <c r="B476" s="5">
        <v>39.43191468715667</v>
      </c>
    </row>
    <row r="477" spans="1:2" x14ac:dyDescent="0.45">
      <c r="A477" s="5">
        <v>81.187990307807908</v>
      </c>
      <c r="B477" s="5">
        <v>6.8702001124620438</v>
      </c>
    </row>
    <row r="478" spans="1:2" x14ac:dyDescent="0.45">
      <c r="A478" s="5">
        <v>154.36640381813055</v>
      </c>
      <c r="B478" s="5">
        <v>0</v>
      </c>
    </row>
    <row r="479" spans="1:2" x14ac:dyDescent="0.45">
      <c r="A479" s="5">
        <v>161.42533421516421</v>
      </c>
      <c r="B479" s="5">
        <v>0</v>
      </c>
    </row>
    <row r="480" spans="1:2" x14ac:dyDescent="0.45">
      <c r="A480" s="5">
        <v>67.414847016334519</v>
      </c>
      <c r="B480" s="5">
        <v>0</v>
      </c>
    </row>
    <row r="481" spans="1:2" x14ac:dyDescent="0.45">
      <c r="A481" s="5">
        <v>461.82965040206909</v>
      </c>
      <c r="B481" s="5">
        <v>31.160265952348713</v>
      </c>
    </row>
    <row r="482" spans="1:2" x14ac:dyDescent="0.45">
      <c r="A482" s="5">
        <v>283.86873006820673</v>
      </c>
      <c r="B482" s="5">
        <v>87.174180150032029</v>
      </c>
    </row>
    <row r="483" spans="1:2" x14ac:dyDescent="0.45">
      <c r="A483" s="5">
        <v>111.50039434432979</v>
      </c>
      <c r="B483" s="5">
        <v>3.4560833126306529</v>
      </c>
    </row>
    <row r="484" spans="1:2" x14ac:dyDescent="0.45">
      <c r="A484" s="5">
        <v>271.89677953720081</v>
      </c>
      <c r="B484" s="5">
        <v>80.904579162597656</v>
      </c>
    </row>
    <row r="485" spans="1:2" x14ac:dyDescent="0.45">
      <c r="A485" s="5">
        <v>148.20825755596161</v>
      </c>
      <c r="B485" s="5">
        <v>65.248288214206696</v>
      </c>
    </row>
    <row r="486" spans="1:2" x14ac:dyDescent="0.45">
      <c r="A486" s="5">
        <v>290.97014665603638</v>
      </c>
      <c r="B486" s="5">
        <v>55.671550333499901</v>
      </c>
    </row>
    <row r="487" spans="1:2" x14ac:dyDescent="0.45">
      <c r="A487" s="5">
        <v>149.45438504219061</v>
      </c>
      <c r="B487" s="5">
        <v>22.300437837839123</v>
      </c>
    </row>
    <row r="488" spans="1:2" x14ac:dyDescent="0.45">
      <c r="A488" s="5">
        <v>184.01498794555658</v>
      </c>
      <c r="B488" s="5">
        <v>20.512660592794422</v>
      </c>
    </row>
    <row r="489" spans="1:2" x14ac:dyDescent="0.45">
      <c r="A489" s="5">
        <v>52.037090063095086</v>
      </c>
      <c r="B489" s="5">
        <v>3.5296211019158363</v>
      </c>
    </row>
    <row r="490" spans="1:2" x14ac:dyDescent="0.45">
      <c r="A490" s="5">
        <v>194.74906325340265</v>
      </c>
      <c r="B490" s="5">
        <v>37.724737823009498</v>
      </c>
    </row>
    <row r="491" spans="1:2" x14ac:dyDescent="0.45">
      <c r="A491" s="5">
        <v>189.35710787773138</v>
      </c>
      <c r="B491" s="5">
        <v>36.246284097433083</v>
      </c>
    </row>
    <row r="492" spans="1:2" x14ac:dyDescent="0.45">
      <c r="A492" s="5">
        <v>147.681650519371</v>
      </c>
      <c r="B492" s="5">
        <v>33.158055692911148</v>
      </c>
    </row>
    <row r="493" spans="1:2" x14ac:dyDescent="0.45">
      <c r="A493" s="5">
        <v>245.58733105659485</v>
      </c>
      <c r="B493" s="5">
        <v>22.515917569398884</v>
      </c>
    </row>
    <row r="494" spans="1:2" x14ac:dyDescent="0.45">
      <c r="A494" s="5">
        <v>89.284193515777602</v>
      </c>
      <c r="B494" s="5">
        <v>11.40206046402454</v>
      </c>
    </row>
    <row r="495" spans="1:2" x14ac:dyDescent="0.45">
      <c r="A495" s="5">
        <v>148.3528733253479</v>
      </c>
      <c r="B495" s="5">
        <v>0</v>
      </c>
    </row>
    <row r="496" spans="1:2" x14ac:dyDescent="0.45">
      <c r="A496" s="5">
        <v>91.184243559837356</v>
      </c>
      <c r="B496" s="5">
        <v>13.20370472967625</v>
      </c>
    </row>
    <row r="497" spans="1:2" x14ac:dyDescent="0.45">
      <c r="A497" s="5">
        <v>142.72533059120178</v>
      </c>
      <c r="B497" s="5">
        <v>1.8223595805466173</v>
      </c>
    </row>
    <row r="498" spans="1:2" x14ac:dyDescent="0.45">
      <c r="A498" s="5">
        <v>124.19768571853639</v>
      </c>
      <c r="B498" s="5">
        <v>0.22769696661271199</v>
      </c>
    </row>
    <row r="499" spans="1:2" x14ac:dyDescent="0.45">
      <c r="A499" s="5">
        <v>90.996640920639038</v>
      </c>
      <c r="B499" s="5">
        <v>0</v>
      </c>
    </row>
    <row r="500" spans="1:2" x14ac:dyDescent="0.45">
      <c r="A500" s="5">
        <v>295.43784856796259</v>
      </c>
      <c r="B500" s="5">
        <v>25.371243059635159</v>
      </c>
    </row>
    <row r="501" spans="1:2" x14ac:dyDescent="0.45">
      <c r="A501" s="5">
        <v>234.76270437240601</v>
      </c>
      <c r="B501" s="5">
        <v>28.735350072383877</v>
      </c>
    </row>
    <row r="502" spans="1:2" x14ac:dyDescent="0.45">
      <c r="A502" s="5">
        <v>99.797165393829346</v>
      </c>
      <c r="B502" s="5">
        <v>0</v>
      </c>
    </row>
    <row r="503" spans="1:2" x14ac:dyDescent="0.45">
      <c r="A503" s="5">
        <v>235.64268350601199</v>
      </c>
      <c r="B503" s="5">
        <v>56.948415935039527</v>
      </c>
    </row>
    <row r="504" spans="1:2" x14ac:dyDescent="0.45">
      <c r="A504" s="5">
        <v>147.28822410106659</v>
      </c>
      <c r="B504" s="5">
        <v>54.224395751953125</v>
      </c>
    </row>
    <row r="505" spans="1:2" x14ac:dyDescent="0.45">
      <c r="A505" s="5">
        <v>295.7821905612945</v>
      </c>
      <c r="B505" s="5">
        <v>64.141210913658142</v>
      </c>
    </row>
    <row r="506" spans="1:2" x14ac:dyDescent="0.45">
      <c r="A506" s="5">
        <v>215.1899456977844</v>
      </c>
      <c r="B506" s="5">
        <v>92.259585857391343</v>
      </c>
    </row>
    <row r="507" spans="1:2" x14ac:dyDescent="0.45">
      <c r="A507" s="5">
        <v>172.03314900398252</v>
      </c>
      <c r="B507" s="5">
        <v>22.82048016786575</v>
      </c>
    </row>
    <row r="508" spans="1:2" x14ac:dyDescent="0.45">
      <c r="A508" s="5">
        <v>30.404321104288101</v>
      </c>
      <c r="B508" s="5">
        <v>2.147966623306274</v>
      </c>
    </row>
    <row r="509" spans="1:2" x14ac:dyDescent="0.45">
      <c r="A509" s="5">
        <v>130.53235709667211</v>
      </c>
      <c r="B509" s="5">
        <v>24.744216352701184</v>
      </c>
    </row>
    <row r="510" spans="1:2" x14ac:dyDescent="0.45">
      <c r="A510" s="5">
        <v>229.73721027374268</v>
      </c>
      <c r="B510" s="5">
        <v>37.381949275732026</v>
      </c>
    </row>
    <row r="511" spans="1:2" x14ac:dyDescent="0.45">
      <c r="A511" s="5">
        <v>143.71516406536099</v>
      </c>
      <c r="B511" s="5">
        <v>16.911023855209347</v>
      </c>
    </row>
    <row r="512" spans="1:2" x14ac:dyDescent="0.45">
      <c r="A512" s="5">
        <v>128.98092269897461</v>
      </c>
      <c r="B512" s="5">
        <v>18.511883541941639</v>
      </c>
    </row>
    <row r="513" spans="1:2" x14ac:dyDescent="0.45">
      <c r="A513" s="5">
        <v>41.921702027320862</v>
      </c>
      <c r="B513" s="5">
        <v>5.912783369421958</v>
      </c>
    </row>
    <row r="514" spans="1:2" x14ac:dyDescent="0.45">
      <c r="A514" s="5">
        <v>82.001629471778884</v>
      </c>
      <c r="B514" s="5">
        <v>0</v>
      </c>
    </row>
    <row r="515" spans="1:2" x14ac:dyDescent="0.45">
      <c r="A515" s="5">
        <v>128.35687994956973</v>
      </c>
      <c r="B515" s="5">
        <v>13.20370472967625</v>
      </c>
    </row>
    <row r="516" spans="1:2" x14ac:dyDescent="0.45">
      <c r="A516" s="5">
        <v>156.09170794487</v>
      </c>
      <c r="B516" s="5">
        <v>5.1224861294031134</v>
      </c>
    </row>
    <row r="517" spans="1:2" x14ac:dyDescent="0.45">
      <c r="A517" s="5">
        <v>169.02805566787717</v>
      </c>
      <c r="B517" s="5">
        <v>5.0023332238197327</v>
      </c>
    </row>
    <row r="518" spans="1:2" x14ac:dyDescent="0.45">
      <c r="A518" s="5">
        <v>102.7830809354782</v>
      </c>
      <c r="B518" s="5">
        <v>1.2492549140006299</v>
      </c>
    </row>
    <row r="519" spans="1:2" x14ac:dyDescent="0.45">
      <c r="A519" s="5">
        <v>221.47273421287539</v>
      </c>
      <c r="B519" s="5">
        <v>13.325424492359161</v>
      </c>
    </row>
    <row r="520" spans="1:2" x14ac:dyDescent="0.45">
      <c r="A520" s="5">
        <v>202.9350936412811</v>
      </c>
      <c r="B520" s="5">
        <v>24.873235076665878</v>
      </c>
    </row>
    <row r="521" spans="1:2" x14ac:dyDescent="0.45">
      <c r="A521" s="5">
        <v>131.20984733104709</v>
      </c>
      <c r="B521" s="5">
        <v>5.4960664361715317</v>
      </c>
    </row>
    <row r="522" spans="1:2" x14ac:dyDescent="0.45">
      <c r="A522" s="5">
        <v>235.64268350601199</v>
      </c>
      <c r="B522" s="5">
        <v>80.633738636970492</v>
      </c>
    </row>
    <row r="523" spans="1:2" x14ac:dyDescent="0.45">
      <c r="A523" s="5">
        <v>148.20865988731381</v>
      </c>
      <c r="B523" s="5">
        <v>90.085896849632249</v>
      </c>
    </row>
    <row r="524" spans="1:2" x14ac:dyDescent="0.45">
      <c r="A524" s="5">
        <v>295.5957412719726</v>
      </c>
      <c r="B524" s="5">
        <v>91.811496019363403</v>
      </c>
    </row>
    <row r="525" spans="1:2" x14ac:dyDescent="0.45">
      <c r="A525" s="5">
        <v>64.053265750408173</v>
      </c>
      <c r="B525" s="5">
        <v>0.94408888835459903</v>
      </c>
    </row>
    <row r="526" spans="1:2" x14ac:dyDescent="0.45">
      <c r="A526" s="5">
        <v>209.62718725204473</v>
      </c>
      <c r="B526" s="5">
        <v>37.587332725524902</v>
      </c>
    </row>
    <row r="527" spans="1:2" x14ac:dyDescent="0.45">
      <c r="A527" s="5">
        <v>19.049035012722019</v>
      </c>
      <c r="B527" s="5">
        <v>0</v>
      </c>
    </row>
    <row r="528" spans="1:2" x14ac:dyDescent="0.45">
      <c r="A528" s="5">
        <v>271.36296629905701</v>
      </c>
      <c r="B528" s="5">
        <v>56.114615499973297</v>
      </c>
    </row>
    <row r="529" spans="1:2" x14ac:dyDescent="0.45">
      <c r="A529" s="5">
        <v>170.39671540260315</v>
      </c>
      <c r="B529" s="5">
        <v>37.381949275732026</v>
      </c>
    </row>
    <row r="530" spans="1:2" x14ac:dyDescent="0.45">
      <c r="A530" s="5">
        <v>122.26685285568239</v>
      </c>
      <c r="B530" s="5">
        <v>10.304593294858932</v>
      </c>
    </row>
    <row r="531" spans="1:2" x14ac:dyDescent="0.45">
      <c r="A531" s="5">
        <v>87.488123774528503</v>
      </c>
      <c r="B531" s="5">
        <v>5.5449334904551506</v>
      </c>
    </row>
    <row r="532" spans="1:2" x14ac:dyDescent="0.45">
      <c r="A532" s="5">
        <v>27.28015556931496</v>
      </c>
      <c r="B532" s="5">
        <v>2.016136329621077</v>
      </c>
    </row>
    <row r="533" spans="1:2" x14ac:dyDescent="0.45">
      <c r="A533" s="5">
        <v>217.60897636413571</v>
      </c>
      <c r="B533" s="5">
        <v>8.9833002537488955</v>
      </c>
    </row>
    <row r="534" spans="1:2" x14ac:dyDescent="0.45">
      <c r="A534" s="5">
        <v>81.187990307807908</v>
      </c>
      <c r="B534" s="5">
        <v>7.212066650390625</v>
      </c>
    </row>
    <row r="535" spans="1:2" x14ac:dyDescent="0.45">
      <c r="A535" s="5">
        <v>164.5827054977417</v>
      </c>
      <c r="B535" s="5">
        <v>21.0304856300354</v>
      </c>
    </row>
    <row r="536" spans="1:2" x14ac:dyDescent="0.45">
      <c r="A536" s="5">
        <v>278.46103906631458</v>
      </c>
      <c r="B536" s="5">
        <v>35.369360446929939</v>
      </c>
    </row>
    <row r="537" spans="1:2" x14ac:dyDescent="0.45">
      <c r="A537" s="5">
        <v>90.996640920639038</v>
      </c>
      <c r="B537" s="5">
        <v>2.3906000889837737</v>
      </c>
    </row>
    <row r="538" spans="1:2" x14ac:dyDescent="0.45">
      <c r="A538" s="5">
        <v>399.28843975067127</v>
      </c>
      <c r="B538" s="5">
        <v>31.160265952348713</v>
      </c>
    </row>
    <row r="539" spans="1:2" x14ac:dyDescent="0.45">
      <c r="A539" s="5">
        <v>178.7178039550781</v>
      </c>
      <c r="B539" s="5">
        <v>11.374000087380411</v>
      </c>
    </row>
    <row r="540" spans="1:2" x14ac:dyDescent="0.45">
      <c r="A540" s="5">
        <v>159.9743843078613</v>
      </c>
      <c r="B540" s="5">
        <v>5.4960664361715317</v>
      </c>
    </row>
    <row r="541" spans="1:2" x14ac:dyDescent="0.45">
      <c r="A541" s="5">
        <v>139.36193883419043</v>
      </c>
      <c r="B541" s="5">
        <v>13.566742837429054</v>
      </c>
    </row>
    <row r="542" spans="1:2" x14ac:dyDescent="0.45">
      <c r="A542" s="5">
        <v>144.42494809627533</v>
      </c>
      <c r="B542" s="5">
        <v>49.046579003334045</v>
      </c>
    </row>
    <row r="543" spans="1:2" x14ac:dyDescent="0.45">
      <c r="A543" s="5">
        <v>290.97014665603638</v>
      </c>
      <c r="B543" s="5">
        <v>46.186217665672302</v>
      </c>
    </row>
    <row r="544" spans="1:2" x14ac:dyDescent="0.45">
      <c r="A544" s="5">
        <v>61.689417064189911</v>
      </c>
      <c r="B544" s="5">
        <v>0</v>
      </c>
    </row>
    <row r="545" spans="1:2" x14ac:dyDescent="0.45">
      <c r="A545" s="5">
        <v>105.39963841438289</v>
      </c>
      <c r="B545" s="5">
        <v>9.3413835391402245</v>
      </c>
    </row>
    <row r="546" spans="1:2" x14ac:dyDescent="0.45">
      <c r="A546" s="5">
        <v>15.635455772280691</v>
      </c>
      <c r="B546" s="5">
        <v>0</v>
      </c>
    </row>
    <row r="547" spans="1:2" x14ac:dyDescent="0.45">
      <c r="A547" s="5">
        <v>113.29521238803861</v>
      </c>
      <c r="B547" s="5">
        <v>21.361367404460911</v>
      </c>
    </row>
    <row r="548" spans="1:2" x14ac:dyDescent="0.45">
      <c r="A548" s="5">
        <v>107.58845508098599</v>
      </c>
      <c r="B548" s="5">
        <v>7.791299745440484</v>
      </c>
    </row>
    <row r="549" spans="1:2" x14ac:dyDescent="0.45">
      <c r="A549" s="5">
        <v>147.681650519371</v>
      </c>
      <c r="B549" s="5">
        <v>26.135183125734329</v>
      </c>
    </row>
    <row r="550" spans="1:2" x14ac:dyDescent="0.45">
      <c r="A550" s="5">
        <v>64.529420435428605</v>
      </c>
      <c r="B550" s="5">
        <v>0</v>
      </c>
    </row>
    <row r="551" spans="1:2" x14ac:dyDescent="0.45">
      <c r="A551" s="5">
        <v>18.669616430997845</v>
      </c>
      <c r="B551" s="5">
        <v>0</v>
      </c>
    </row>
    <row r="552" spans="1:2" x14ac:dyDescent="0.45">
      <c r="A552" s="5">
        <v>215.17769694328314</v>
      </c>
      <c r="B552" s="5">
        <v>7.4082333594560623</v>
      </c>
    </row>
    <row r="553" spans="1:2" x14ac:dyDescent="0.45">
      <c r="A553" s="5">
        <v>81.187990307807908</v>
      </c>
      <c r="B553" s="5">
        <v>4.1756998747587204</v>
      </c>
    </row>
    <row r="554" spans="1:2" x14ac:dyDescent="0.45">
      <c r="A554" s="5">
        <v>156.09170794487</v>
      </c>
      <c r="B554" s="5">
        <v>4.4836364686489096</v>
      </c>
    </row>
    <row r="555" spans="1:2" x14ac:dyDescent="0.45">
      <c r="A555" s="5">
        <v>228.16411256790158</v>
      </c>
      <c r="B555" s="5">
        <v>33.551457524299607</v>
      </c>
    </row>
    <row r="556" spans="1:2" x14ac:dyDescent="0.45">
      <c r="A556" s="5">
        <v>90.996640920639038</v>
      </c>
      <c r="B556" s="5">
        <v>0.223111105151474</v>
      </c>
    </row>
    <row r="557" spans="1:2" x14ac:dyDescent="0.45">
      <c r="A557" s="5">
        <v>213.00816535949713</v>
      </c>
      <c r="B557" s="5">
        <v>24.733550101518631</v>
      </c>
    </row>
    <row r="558" spans="1:2" x14ac:dyDescent="0.45">
      <c r="A558" s="5">
        <v>148.5721081495285</v>
      </c>
      <c r="B558" s="5">
        <v>11.374000087380411</v>
      </c>
    </row>
    <row r="559" spans="1:2" x14ac:dyDescent="0.45">
      <c r="A559" s="5">
        <v>159.9743843078613</v>
      </c>
      <c r="B559" s="5">
        <v>5.4960664361715317</v>
      </c>
    </row>
    <row r="560" spans="1:2" x14ac:dyDescent="0.45">
      <c r="A560" s="5">
        <v>77.240163087844863</v>
      </c>
      <c r="B560" s="5">
        <v>1.3588499743491411</v>
      </c>
    </row>
    <row r="561" spans="1:2" x14ac:dyDescent="0.45">
      <c r="A561" s="5">
        <v>96.148681640625</v>
      </c>
      <c r="B561" s="5">
        <v>15.1432704180479</v>
      </c>
    </row>
    <row r="562" spans="1:2" x14ac:dyDescent="0.45">
      <c r="A562" s="5">
        <v>278.40292453765869</v>
      </c>
      <c r="B562" s="5">
        <v>30.757194757461551</v>
      </c>
    </row>
    <row r="563" spans="1:2" x14ac:dyDescent="0.45">
      <c r="A563" s="5">
        <v>68.941359221935301</v>
      </c>
      <c r="B563" s="5">
        <v>0</v>
      </c>
    </row>
    <row r="564" spans="1:2" x14ac:dyDescent="0.45">
      <c r="A564" s="5">
        <v>116.29548668861391</v>
      </c>
      <c r="B564" s="5">
        <v>7.3435502126812917</v>
      </c>
    </row>
    <row r="565" spans="1:2" x14ac:dyDescent="0.45">
      <c r="A565" s="5">
        <v>13.355318829417232</v>
      </c>
      <c r="B565" s="5">
        <v>0</v>
      </c>
    </row>
    <row r="566" spans="1:2" x14ac:dyDescent="0.45">
      <c r="A566" s="5">
        <v>184.8166823387146</v>
      </c>
      <c r="B566" s="5">
        <v>33.046638965606682</v>
      </c>
    </row>
    <row r="567" spans="1:2" x14ac:dyDescent="0.45">
      <c r="A567" s="5">
        <v>181.87234997749329</v>
      </c>
      <c r="B567" s="5">
        <v>14.638733491301538</v>
      </c>
    </row>
    <row r="568" spans="1:2" x14ac:dyDescent="0.45">
      <c r="A568" s="5">
        <v>147.681650519371</v>
      </c>
      <c r="B568" s="5">
        <v>26.135183125734329</v>
      </c>
    </row>
    <row r="569" spans="1:2" x14ac:dyDescent="0.45">
      <c r="A569" s="5">
        <v>49.836556613445275</v>
      </c>
      <c r="B569" s="5">
        <v>0</v>
      </c>
    </row>
    <row r="570" spans="1:2" x14ac:dyDescent="0.45">
      <c r="A570" s="5">
        <v>18.669616430997845</v>
      </c>
      <c r="B570" s="5">
        <v>0</v>
      </c>
    </row>
    <row r="571" spans="1:2" x14ac:dyDescent="0.45">
      <c r="A571" s="5">
        <v>46.493254601955407</v>
      </c>
      <c r="B571" s="5">
        <v>0</v>
      </c>
    </row>
    <row r="572" spans="1:2" x14ac:dyDescent="0.45">
      <c r="A572" s="5">
        <v>30.327131599187847</v>
      </c>
      <c r="B572" s="5">
        <v>0</v>
      </c>
    </row>
    <row r="573" spans="1:2" x14ac:dyDescent="0.45">
      <c r="A573" s="5">
        <v>89.523991942405701</v>
      </c>
      <c r="B573" s="5">
        <v>1.135285687632859</v>
      </c>
    </row>
    <row r="574" spans="1:2" x14ac:dyDescent="0.45">
      <c r="A574" s="5">
        <v>176.27556324005124</v>
      </c>
      <c r="B574" s="5">
        <v>5.0023332238197327</v>
      </c>
    </row>
    <row r="575" spans="1:2" x14ac:dyDescent="0.45">
      <c r="A575" s="5">
        <v>79.437294602394104</v>
      </c>
      <c r="B575" s="5">
        <v>0</v>
      </c>
    </row>
    <row r="576" spans="1:2" x14ac:dyDescent="0.45">
      <c r="A576" s="5">
        <v>213.00816535949713</v>
      </c>
      <c r="B576" s="5">
        <v>12.936924397945401</v>
      </c>
    </row>
    <row r="577" spans="1:2" x14ac:dyDescent="0.45">
      <c r="A577" s="5">
        <v>109.51119661331181</v>
      </c>
      <c r="B577" s="5">
        <v>0.13236363593023301</v>
      </c>
    </row>
    <row r="578" spans="1:2" x14ac:dyDescent="0.45">
      <c r="A578" s="5">
        <v>81.867572665214539</v>
      </c>
      <c r="B578" s="5">
        <v>0.53438869072124395</v>
      </c>
    </row>
    <row r="579" spans="1:2" x14ac:dyDescent="0.45">
      <c r="A579" s="5">
        <v>62.354251742362969</v>
      </c>
      <c r="B579" s="5">
        <v>0</v>
      </c>
    </row>
    <row r="580" spans="1:2" x14ac:dyDescent="0.45">
      <c r="A580" s="5">
        <v>51.786209642887123</v>
      </c>
      <c r="B580" s="5">
        <v>2.9602834023535247</v>
      </c>
    </row>
    <row r="581" spans="1:2" x14ac:dyDescent="0.45">
      <c r="A581" s="5">
        <v>195.10354399681086</v>
      </c>
      <c r="B581" s="5">
        <v>12.966466695070272</v>
      </c>
    </row>
    <row r="582" spans="1:2" x14ac:dyDescent="0.45">
      <c r="A582" s="5">
        <v>61.689417064189911</v>
      </c>
      <c r="B582" s="5">
        <v>3.7400554865598674</v>
      </c>
    </row>
    <row r="583" spans="1:2" x14ac:dyDescent="0.45">
      <c r="A583" s="5">
        <v>117.71160364151</v>
      </c>
      <c r="B583" s="5">
        <v>7.2480445727705956</v>
      </c>
    </row>
    <row r="584" spans="1:2" x14ac:dyDescent="0.45">
      <c r="A584" s="5">
        <v>30.39136603474617</v>
      </c>
      <c r="B584" s="5">
        <v>0</v>
      </c>
    </row>
    <row r="585" spans="1:2" x14ac:dyDescent="0.45">
      <c r="A585" s="5">
        <v>180.7407081127167</v>
      </c>
      <c r="B585" s="5">
        <v>25.869132578372952</v>
      </c>
    </row>
    <row r="586" spans="1:2" x14ac:dyDescent="0.45">
      <c r="A586" s="5">
        <v>113.73207271099088</v>
      </c>
      <c r="B586" s="5">
        <v>6.1283670365810385</v>
      </c>
    </row>
    <row r="587" spans="1:2" x14ac:dyDescent="0.45">
      <c r="A587" s="5">
        <v>144.37977075576777</v>
      </c>
      <c r="B587" s="5">
        <v>8.5750501602888107</v>
      </c>
    </row>
    <row r="588" spans="1:2" x14ac:dyDescent="0.45">
      <c r="A588" s="5">
        <v>40.171775221824646</v>
      </c>
      <c r="B588" s="5">
        <v>0</v>
      </c>
    </row>
    <row r="589" spans="1:2" x14ac:dyDescent="0.45">
      <c r="A589" s="5">
        <v>20.557967573404312</v>
      </c>
      <c r="B589" s="5">
        <v>0</v>
      </c>
    </row>
    <row r="590" spans="1:2" x14ac:dyDescent="0.45">
      <c r="A590" s="5">
        <v>171.16988897323611</v>
      </c>
      <c r="B590" s="5">
        <v>1.60089279524982</v>
      </c>
    </row>
    <row r="591" spans="1:2" x14ac:dyDescent="0.45">
      <c r="A591" s="5">
        <v>38.935768604278557</v>
      </c>
      <c r="B591" s="5">
        <v>0</v>
      </c>
    </row>
    <row r="592" spans="1:2" x14ac:dyDescent="0.45">
      <c r="A592" s="5">
        <v>85.771653056144714</v>
      </c>
      <c r="B592" s="5">
        <v>0</v>
      </c>
    </row>
    <row r="593" spans="1:2" x14ac:dyDescent="0.45">
      <c r="A593" s="5">
        <v>116.92487597465519</v>
      </c>
      <c r="B593" s="5">
        <v>0</v>
      </c>
    </row>
    <row r="594" spans="1:2" x14ac:dyDescent="0.45">
      <c r="A594" s="5">
        <v>28.951033204793923</v>
      </c>
      <c r="B594" s="5">
        <v>0</v>
      </c>
    </row>
    <row r="595" spans="1:2" x14ac:dyDescent="0.45">
      <c r="A595" s="5">
        <v>104.2627304792404</v>
      </c>
      <c r="B595" s="5">
        <v>0</v>
      </c>
    </row>
    <row r="596" spans="1:2" x14ac:dyDescent="0.45">
      <c r="A596" s="5">
        <v>70.121066272258744</v>
      </c>
      <c r="B596" s="5">
        <v>0</v>
      </c>
    </row>
    <row r="597" spans="1:2" x14ac:dyDescent="0.45">
      <c r="A597" s="5">
        <v>73.556466400623307</v>
      </c>
      <c r="B597" s="5">
        <v>0</v>
      </c>
    </row>
    <row r="598" spans="1:2" x14ac:dyDescent="0.45">
      <c r="A598" s="5">
        <v>57.068833708763123</v>
      </c>
      <c r="B598" s="5">
        <v>0</v>
      </c>
    </row>
    <row r="599" spans="1:2" x14ac:dyDescent="0.45">
      <c r="A599" s="5">
        <v>43.248756229877479</v>
      </c>
      <c r="B599" s="5">
        <v>4.0458929724991322</v>
      </c>
    </row>
    <row r="600" spans="1:2" x14ac:dyDescent="0.45">
      <c r="A600" s="5">
        <v>173.30296039581299</v>
      </c>
      <c r="B600" s="5">
        <v>6.1876002699136725</v>
      </c>
    </row>
    <row r="601" spans="1:2" x14ac:dyDescent="0.45">
      <c r="A601" s="5">
        <v>61.689417064189911</v>
      </c>
      <c r="B601" s="5">
        <v>0</v>
      </c>
    </row>
    <row r="602" spans="1:2" x14ac:dyDescent="0.45">
      <c r="A602" s="5">
        <v>82.311201095581055</v>
      </c>
      <c r="B602" s="5">
        <v>2.1373667288571596</v>
      </c>
    </row>
    <row r="603" spans="1:2" x14ac:dyDescent="0.45">
      <c r="A603" s="5">
        <v>17.07227490842342</v>
      </c>
      <c r="B603" s="5">
        <v>0</v>
      </c>
    </row>
    <row r="604" spans="1:2" x14ac:dyDescent="0.45">
      <c r="A604" s="5">
        <v>180.7407081127167</v>
      </c>
      <c r="B604" s="5">
        <v>23.586011677980419</v>
      </c>
    </row>
    <row r="605" spans="1:2" x14ac:dyDescent="0.45">
      <c r="A605" s="5">
        <v>126.17039680480957</v>
      </c>
      <c r="B605" s="5">
        <v>0</v>
      </c>
    </row>
    <row r="606" spans="1:2" x14ac:dyDescent="0.45">
      <c r="A606" s="5">
        <v>122.26685285568239</v>
      </c>
      <c r="B606" s="5">
        <v>5.0340000540018082</v>
      </c>
    </row>
    <row r="607" spans="1:2" x14ac:dyDescent="0.45">
      <c r="A607" s="5">
        <v>27.759861946105961</v>
      </c>
      <c r="B607" s="5">
        <v>0</v>
      </c>
    </row>
    <row r="608" spans="1:2" x14ac:dyDescent="0.45">
      <c r="A608" s="5">
        <v>28.382067382335656</v>
      </c>
      <c r="B608" s="5">
        <v>0</v>
      </c>
    </row>
    <row r="609" spans="1:2" x14ac:dyDescent="0.45">
      <c r="A609" s="5">
        <v>247.89379835128781</v>
      </c>
      <c r="B609" s="5">
        <v>40.305255353450775</v>
      </c>
    </row>
    <row r="610" spans="1:2" x14ac:dyDescent="0.45">
      <c r="A610" s="5">
        <v>17.870016396045681</v>
      </c>
      <c r="B610" s="5">
        <v>0</v>
      </c>
    </row>
    <row r="611" spans="1:2" x14ac:dyDescent="0.45">
      <c r="A611" s="5">
        <v>85.771653056144714</v>
      </c>
      <c r="B611" s="5">
        <v>0</v>
      </c>
    </row>
    <row r="612" spans="1:2" x14ac:dyDescent="0.45">
      <c r="A612" s="5">
        <v>116.92487597465519</v>
      </c>
      <c r="B612" s="5">
        <v>0</v>
      </c>
    </row>
    <row r="613" spans="1:2" x14ac:dyDescent="0.45">
      <c r="A613" s="5">
        <v>19.792534410953518</v>
      </c>
      <c r="B613" s="5">
        <v>0</v>
      </c>
    </row>
    <row r="614" spans="1:2" x14ac:dyDescent="0.45">
      <c r="A614" s="5">
        <v>104.2627304792404</v>
      </c>
      <c r="B614" s="5">
        <v>0</v>
      </c>
    </row>
    <row r="615" spans="1:2" x14ac:dyDescent="0.45">
      <c r="A615" s="5">
        <v>61.482524871826165</v>
      </c>
      <c r="B615" s="5">
        <v>0</v>
      </c>
    </row>
    <row r="616" spans="1:2" x14ac:dyDescent="0.45">
      <c r="A616" s="5">
        <v>43.862199783325195</v>
      </c>
      <c r="B616" s="5">
        <v>0</v>
      </c>
    </row>
    <row r="617" spans="1:2" x14ac:dyDescent="0.45">
      <c r="A617" s="5">
        <v>27.706465870141976</v>
      </c>
      <c r="B617" s="5">
        <v>0</v>
      </c>
    </row>
    <row r="618" spans="1:2" x14ac:dyDescent="0.45">
      <c r="A618" s="5">
        <v>66.167463362216949</v>
      </c>
      <c r="B618" s="5">
        <v>6.6280832514166814</v>
      </c>
    </row>
    <row r="619" spans="1:2" x14ac:dyDescent="0.45">
      <c r="A619" s="5">
        <v>208.2075834274292</v>
      </c>
      <c r="B619" s="5">
        <v>6.1876002699136725</v>
      </c>
    </row>
    <row r="620" spans="1:2" x14ac:dyDescent="0.45">
      <c r="A620" s="5">
        <v>41.670316457748399</v>
      </c>
      <c r="B620" s="5">
        <v>0</v>
      </c>
    </row>
    <row r="621" spans="1:2" x14ac:dyDescent="0.45">
      <c r="A621" s="5">
        <v>54.58518415689467</v>
      </c>
      <c r="B621" s="5">
        <v>0</v>
      </c>
    </row>
    <row r="622" spans="1:2" x14ac:dyDescent="0.45">
      <c r="A622" s="5">
        <v>30.39136603474617</v>
      </c>
      <c r="B622" s="5">
        <v>0</v>
      </c>
    </row>
    <row r="623" spans="1:2" x14ac:dyDescent="0.45">
      <c r="A623" s="5">
        <v>106.48235678672789</v>
      </c>
      <c r="B623" s="5">
        <v>0</v>
      </c>
    </row>
    <row r="624" spans="1:2" x14ac:dyDescent="0.45">
      <c r="A624" s="5">
        <v>65.579786896705599</v>
      </c>
      <c r="B624" s="5">
        <v>0</v>
      </c>
    </row>
    <row r="625" spans="1:2" x14ac:dyDescent="0.45">
      <c r="A625" s="5">
        <v>100.63726902008061</v>
      </c>
      <c r="B625" s="5">
        <v>4.2500666342675686</v>
      </c>
    </row>
    <row r="626" spans="1:2" x14ac:dyDescent="0.45">
      <c r="A626" s="5">
        <v>27.759861946105961</v>
      </c>
      <c r="B626" s="5">
        <v>0</v>
      </c>
    </row>
    <row r="627" spans="1:2" x14ac:dyDescent="0.45">
      <c r="A627" s="5">
        <v>18.669616430997845</v>
      </c>
      <c r="B627" s="5">
        <v>0</v>
      </c>
    </row>
    <row r="628" spans="1:2" x14ac:dyDescent="0.45">
      <c r="A628" s="5">
        <v>133.22310447692868</v>
      </c>
      <c r="B628" s="5">
        <v>0.44796665897592902</v>
      </c>
    </row>
    <row r="629" spans="1:2" x14ac:dyDescent="0.45">
      <c r="A629" s="5">
        <v>17.870016396045681</v>
      </c>
      <c r="B629" s="5">
        <v>0</v>
      </c>
    </row>
    <row r="630" spans="1:2" x14ac:dyDescent="0.45">
      <c r="A630" s="5">
        <v>85.771653056144714</v>
      </c>
      <c r="B630" s="5">
        <v>0</v>
      </c>
    </row>
    <row r="631" spans="1:2" x14ac:dyDescent="0.45">
      <c r="A631" s="5">
        <v>71.775685250759096</v>
      </c>
      <c r="B631" s="5">
        <v>0</v>
      </c>
    </row>
    <row r="632" spans="1:2" x14ac:dyDescent="0.45">
      <c r="A632" s="5">
        <v>18.901757150888443</v>
      </c>
      <c r="B632" s="5">
        <v>0</v>
      </c>
    </row>
    <row r="633" spans="1:2" x14ac:dyDescent="0.45">
      <c r="A633" s="5">
        <v>104.2627304792404</v>
      </c>
      <c r="B633" s="5">
        <v>0</v>
      </c>
    </row>
    <row r="634" spans="1:2" x14ac:dyDescent="0.45">
      <c r="A634" s="5">
        <v>93.516469001770005</v>
      </c>
      <c r="B634" s="5">
        <v>0</v>
      </c>
    </row>
    <row r="635" spans="1:2" x14ac:dyDescent="0.45">
      <c r="A635" s="5">
        <v>43.862199783325195</v>
      </c>
      <c r="B635" s="5">
        <v>0</v>
      </c>
    </row>
    <row r="636" spans="1:2" x14ac:dyDescent="0.45">
      <c r="A636" s="5">
        <v>27.706465870141976</v>
      </c>
      <c r="B636" s="5">
        <v>0</v>
      </c>
    </row>
    <row r="637" spans="1:2" x14ac:dyDescent="0.45">
      <c r="A637" s="5">
        <v>125.17588734626767</v>
      </c>
      <c r="B637" s="5">
        <v>13.38196992874146</v>
      </c>
    </row>
    <row r="638" spans="1:2" x14ac:dyDescent="0.45">
      <c r="A638" s="5">
        <v>233.12112092971799</v>
      </c>
      <c r="B638" s="5">
        <v>26.47683396935463</v>
      </c>
    </row>
    <row r="639" spans="1:2" x14ac:dyDescent="0.45">
      <c r="A639" s="5">
        <v>41.670316457748399</v>
      </c>
      <c r="B639" s="5">
        <v>0</v>
      </c>
    </row>
    <row r="640" spans="1:2" x14ac:dyDescent="0.45">
      <c r="A640" s="5">
        <v>24.157067388296127</v>
      </c>
      <c r="B640" s="5">
        <v>0</v>
      </c>
    </row>
    <row r="641" spans="1:2" x14ac:dyDescent="0.45">
      <c r="A641" s="5">
        <v>11.577199772000311</v>
      </c>
      <c r="B641" s="5">
        <v>0</v>
      </c>
    </row>
    <row r="642" spans="1:2" x14ac:dyDescent="0.45">
      <c r="A642" s="5">
        <v>184.8166823387146</v>
      </c>
      <c r="B642" s="5">
        <v>10.020972043275828</v>
      </c>
    </row>
    <row r="643" spans="1:2" x14ac:dyDescent="0.45">
      <c r="A643" s="5">
        <v>48.464718461036668</v>
      </c>
      <c r="B643" s="5">
        <v>0</v>
      </c>
    </row>
    <row r="644" spans="1:2" x14ac:dyDescent="0.45">
      <c r="A644" s="5">
        <v>118.42270195484159</v>
      </c>
      <c r="B644" s="5">
        <v>8.5750501602888107</v>
      </c>
    </row>
    <row r="645" spans="1:2" x14ac:dyDescent="0.45">
      <c r="A645" s="5">
        <v>37.619715929031379</v>
      </c>
      <c r="B645" s="5">
        <v>0</v>
      </c>
    </row>
    <row r="646" spans="1:2" x14ac:dyDescent="0.45">
      <c r="A646" s="5">
        <v>18.669616430997845</v>
      </c>
      <c r="B646" s="5">
        <v>0</v>
      </c>
    </row>
    <row r="647" spans="1:2" x14ac:dyDescent="0.45">
      <c r="A647" s="5">
        <v>48.392084240913391</v>
      </c>
      <c r="B647" s="5">
        <v>0</v>
      </c>
    </row>
    <row r="648" spans="1:2" x14ac:dyDescent="0.45">
      <c r="A648" s="5">
        <v>17.870016396045681</v>
      </c>
      <c r="B648" s="5">
        <v>0</v>
      </c>
    </row>
    <row r="649" spans="1:2" x14ac:dyDescent="0.45">
      <c r="A649" s="5">
        <v>85.771653056144714</v>
      </c>
      <c r="B649" s="5">
        <v>0</v>
      </c>
    </row>
    <row r="650" spans="1:2" x14ac:dyDescent="0.45">
      <c r="A650" s="5">
        <v>58.420631289482117</v>
      </c>
      <c r="B650" s="5">
        <v>0</v>
      </c>
    </row>
    <row r="651" spans="1:2" x14ac:dyDescent="0.45">
      <c r="A651" s="5">
        <v>18.901757150888443</v>
      </c>
      <c r="B651" s="5">
        <v>0</v>
      </c>
    </row>
    <row r="652" spans="1:2" x14ac:dyDescent="0.45">
      <c r="A652" s="5">
        <v>104.2627304792404</v>
      </c>
      <c r="B652" s="5">
        <v>0</v>
      </c>
    </row>
    <row r="653" spans="1:2" x14ac:dyDescent="0.45">
      <c r="A653" s="5">
        <v>93.516469001770005</v>
      </c>
      <c r="B653" s="5">
        <v>0</v>
      </c>
    </row>
    <row r="654" spans="1:2" x14ac:dyDescent="0.45">
      <c r="A654" s="5">
        <v>43.862199783325195</v>
      </c>
      <c r="B654" s="5">
        <v>0</v>
      </c>
    </row>
    <row r="655" spans="1:2" x14ac:dyDescent="0.45">
      <c r="A655" s="5">
        <v>31.193666160106662</v>
      </c>
      <c r="B655" s="5">
        <v>0</v>
      </c>
    </row>
    <row r="656" spans="1:2" x14ac:dyDescent="0.45">
      <c r="A656" s="5">
        <v>67.924900352954836</v>
      </c>
      <c r="B656" s="5">
        <v>7.6423941180109969</v>
      </c>
    </row>
    <row r="657" spans="1:2" x14ac:dyDescent="0.45">
      <c r="A657" s="5">
        <v>195.10354399681086</v>
      </c>
      <c r="B657" s="5">
        <v>11.542423814535141</v>
      </c>
    </row>
    <row r="658" spans="1:2" x14ac:dyDescent="0.45">
      <c r="A658" s="5">
        <v>33.388249576091766</v>
      </c>
      <c r="B658" s="5">
        <v>0</v>
      </c>
    </row>
    <row r="659" spans="1:2" x14ac:dyDescent="0.45">
      <c r="A659" s="5">
        <v>15.69403968751431</v>
      </c>
      <c r="B659" s="5">
        <v>0</v>
      </c>
    </row>
    <row r="660" spans="1:2" x14ac:dyDescent="0.45">
      <c r="A660" s="5">
        <v>20.16260102391243</v>
      </c>
      <c r="B660" s="5">
        <v>0</v>
      </c>
    </row>
    <row r="661" spans="1:2" x14ac:dyDescent="0.45">
      <c r="A661" s="5">
        <v>108.09885263442987</v>
      </c>
      <c r="B661" s="5">
        <v>0.87385755032300905</v>
      </c>
    </row>
    <row r="662" spans="1:2" x14ac:dyDescent="0.45">
      <c r="A662" s="5">
        <v>49.218222498893745</v>
      </c>
      <c r="B662" s="5">
        <v>0</v>
      </c>
    </row>
    <row r="663" spans="1:2" x14ac:dyDescent="0.45">
      <c r="A663" s="5">
        <v>116.83718562126161</v>
      </c>
      <c r="B663" s="5">
        <v>5.0340000540018082</v>
      </c>
    </row>
    <row r="664" spans="1:2" x14ac:dyDescent="0.45">
      <c r="A664" s="5">
        <v>36.332876980304725</v>
      </c>
      <c r="B664" s="5">
        <v>0</v>
      </c>
    </row>
    <row r="665" spans="1:2" x14ac:dyDescent="0.45">
      <c r="A665" s="5">
        <v>18.669616430997845</v>
      </c>
      <c r="B665" s="5">
        <v>0</v>
      </c>
    </row>
    <row r="666" spans="1:2" x14ac:dyDescent="0.45">
      <c r="A666" s="5">
        <v>123.041233420372</v>
      </c>
      <c r="B666" s="5">
        <v>0</v>
      </c>
    </row>
    <row r="667" spans="1:2" x14ac:dyDescent="0.45">
      <c r="A667" s="5">
        <v>19.08026039600372</v>
      </c>
      <c r="B667" s="5">
        <v>0</v>
      </c>
    </row>
    <row r="668" spans="1:2" x14ac:dyDescent="0.45">
      <c r="A668" s="5">
        <v>85.771653056144714</v>
      </c>
      <c r="B668" s="5">
        <v>0</v>
      </c>
    </row>
    <row r="669" spans="1:2" x14ac:dyDescent="0.45">
      <c r="A669" s="5">
        <v>63.338716328144081</v>
      </c>
      <c r="B669" s="5">
        <v>0</v>
      </c>
    </row>
    <row r="670" spans="1:2" x14ac:dyDescent="0.45">
      <c r="A670" s="5">
        <v>20.177610218524926</v>
      </c>
      <c r="B670" s="5">
        <v>0</v>
      </c>
    </row>
    <row r="671" spans="1:2" x14ac:dyDescent="0.45">
      <c r="A671" s="5">
        <v>104.2627304792404</v>
      </c>
      <c r="B671" s="5">
        <v>0</v>
      </c>
    </row>
    <row r="672" spans="1:2" x14ac:dyDescent="0.45">
      <c r="A672" s="5">
        <v>93.516469001770005</v>
      </c>
      <c r="B672" s="5">
        <v>0</v>
      </c>
    </row>
    <row r="673" spans="1:2" x14ac:dyDescent="0.45">
      <c r="A673" s="5">
        <v>22.996021807193756</v>
      </c>
      <c r="B673" s="5">
        <v>0</v>
      </c>
    </row>
    <row r="674" spans="1:2" x14ac:dyDescent="0.45">
      <c r="A674" s="5">
        <v>31.193666160106662</v>
      </c>
      <c r="B674" s="5">
        <v>0</v>
      </c>
    </row>
    <row r="675" spans="1:2" x14ac:dyDescent="0.45">
      <c r="A675" s="5">
        <v>44.820302724838257</v>
      </c>
      <c r="B675" s="5">
        <v>0.86423330940306198</v>
      </c>
    </row>
    <row r="676" spans="1:2" x14ac:dyDescent="0.45">
      <c r="A676" s="5">
        <v>187.94807195663455</v>
      </c>
      <c r="B676" s="5">
        <v>11.542423814535141</v>
      </c>
    </row>
    <row r="677" spans="1:2" x14ac:dyDescent="0.45">
      <c r="A677" s="5">
        <v>38.173010945320129</v>
      </c>
      <c r="B677" s="5">
        <v>0</v>
      </c>
    </row>
    <row r="678" spans="1:2" x14ac:dyDescent="0.45">
      <c r="A678" s="5">
        <v>20.249851047992713</v>
      </c>
      <c r="B678" s="5">
        <v>0</v>
      </c>
    </row>
    <row r="679" spans="1:2" x14ac:dyDescent="0.45">
      <c r="A679" s="5">
        <v>21.561934053897861</v>
      </c>
      <c r="B679" s="5">
        <v>0</v>
      </c>
    </row>
    <row r="680" spans="1:2" x14ac:dyDescent="0.45">
      <c r="A680" s="5">
        <v>88.352081179618821</v>
      </c>
      <c r="B680" s="5">
        <v>0</v>
      </c>
    </row>
    <row r="681" spans="1:2" x14ac:dyDescent="0.45">
      <c r="A681" s="5">
        <v>44.031836092472076</v>
      </c>
      <c r="B681" s="5">
        <v>0</v>
      </c>
    </row>
    <row r="682" spans="1:2" x14ac:dyDescent="0.45">
      <c r="A682" s="5">
        <v>117.81208813190457</v>
      </c>
      <c r="B682" s="5">
        <v>8.5750501602888107</v>
      </c>
    </row>
    <row r="683" spans="1:2" x14ac:dyDescent="0.45">
      <c r="A683" s="5">
        <v>113.03924918174742</v>
      </c>
      <c r="B683" s="5">
        <v>2.6901944540441041</v>
      </c>
    </row>
    <row r="684" spans="1:2" x14ac:dyDescent="0.45">
      <c r="A684" s="5">
        <v>13.789930567145351</v>
      </c>
      <c r="B684" s="5">
        <v>0</v>
      </c>
    </row>
  </sheetData>
  <phoneticPr fontId="4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Sheet1</vt:lpstr>
      <vt:lpstr>Demand</vt:lpstr>
      <vt:lpstr>GenCom</vt:lpstr>
      <vt:lpstr>GenList</vt:lpstr>
      <vt:lpstr>Stor</vt:lpstr>
      <vt:lpstr>rStor</vt:lpstr>
      <vt:lpstr>Wind</vt:lpstr>
      <vt:lpstr>WindCur</vt:lpstr>
      <vt:lpstr>WindBnds</vt:lpstr>
      <vt:lpstr>GenCom!generator_at_bus_1</vt:lpstr>
      <vt:lpstr>GenCom!generator_at_bus_2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Hrvoje</dc:creator>
  <cp:lastModifiedBy>Jonas Kersulis</cp:lastModifiedBy>
  <dcterms:created xsi:type="dcterms:W3CDTF">2013-07-30T07:39:05Z</dcterms:created>
  <dcterms:modified xsi:type="dcterms:W3CDTF">2014-03-14T19:01:20Z</dcterms:modified>
</cp:coreProperties>
</file>