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9.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9.xml" ContentType="application/vnd.ms-office.activeX+xml"/>
  <Override PartName="/xl/activeX/activeX19.bin" ContentType="application/vnd.ms-office.activeX"/>
  <Override PartName="/xl/drawings/drawing12.xml" ContentType="application/vnd.openxmlformats-officedocument.drawing+xml"/>
  <Override PartName="/xl/drawings/drawing13.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Debin Feng\git\ahkamanet\requirement\"/>
    </mc:Choice>
  </mc:AlternateContent>
  <xr:revisionPtr revIDLastSave="0" documentId="13_ncr:1_{5A41B1D7-F27E-4E79-9F2D-568E17F95F29}" xr6:coauthVersionLast="37" xr6:coauthVersionMax="37" xr10:uidLastSave="{00000000-0000-0000-0000-000000000000}"/>
  <bookViews>
    <workbookView xWindow="0" yWindow="810" windowWidth="9615" windowHeight="8700" tabRatio="781" firstSheet="1" activeTab="2" xr2:uid="{00000000-000D-0000-FFFF-FFFF00000000}"/>
  </bookViews>
  <sheets>
    <sheet name="版本控制" sheetId="4" r:id="rId1"/>
    <sheet name="例行版本计划" sheetId="14" r:id="rId2"/>
    <sheet name="ISR清单" sheetId="21" r:id="rId3"/>
    <sheet name="缺陷及问题清单" sheetId="22" r:id="rId4"/>
    <sheet name="本月退回ISR清单" sheetId="23" r:id="rId5"/>
    <sheet name="待处理ISR清单" sheetId="24" r:id="rId6"/>
    <sheet name="XX版本冻结公告" sheetId="20" state="hidden" r:id="rId7"/>
    <sheet name="历史信息" sheetId="19" state="hidden" r:id="rId8"/>
    <sheet name="v6.15.0版本冻结公告" sheetId="38" r:id="rId9"/>
    <sheet name="v6.13.0版本冻结公告" sheetId="37" r:id="rId10"/>
    <sheet name="v6.12.1版本冻结公告" sheetId="36" r:id="rId11"/>
    <sheet name="v1.23.0版本冻结公告" sheetId="35" r:id="rId12"/>
    <sheet name="v1.22.0版本冻结公告" sheetId="34" r:id="rId13"/>
    <sheet name="v1.19.0版本冻结公告" sheetId="32" r:id="rId14"/>
    <sheet name="v1.18.0版本冻结公告" sheetId="31" r:id="rId15"/>
    <sheet name="v1.17.0版本冻结公告" sheetId="16" r:id="rId16"/>
    <sheet name="XXX版本冻结公告（变更）" sheetId="28" r:id="rId17"/>
    <sheet name="邮件规范及操作指引" sheetId="27" r:id="rId18"/>
    <sheet name="XX版本冻结公告(变更)" sheetId="29" state="hidden" r:id="rId19"/>
  </sheets>
  <definedNames>
    <definedName name="版本名称">例行版本计划!$A$11:$A$71</definedName>
  </definedNames>
  <calcPr calcId="162913" concurrentCalc="0"/>
</workbook>
</file>

<file path=xl/calcChain.xml><?xml version="1.0" encoding="utf-8"?>
<calcChain xmlns="http://schemas.openxmlformats.org/spreadsheetml/2006/main">
  <c r="C8" i="38" l="1"/>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Amway</author>
    <author>Kerust</author>
  </authors>
  <commentList>
    <comment ref="A10" authorId="0" shapeId="0" xr:uid="{00000000-0006-0000-0100-00000100000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xr:uid="{00000000-0006-0000-0100-00000200000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注</author>
    <author>刘健忠</author>
  </authors>
  <commentList>
    <comment ref="C3" authorId="0" shapeId="0" xr:uid="{00000000-0006-0000-0200-00000100000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xr:uid="{00000000-0006-0000-0200-00000200000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xr:uid="{00000000-0006-0000-0200-00000300000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xr:uid="{00000000-0006-0000-0200-000004000000}">
      <text>
        <r>
          <rPr>
            <b/>
            <sz val="9"/>
            <color indexed="81"/>
            <rFont val="宋体"/>
            <family val="3"/>
            <charset val="134"/>
          </rPr>
          <t>(K列“功能点数”和L列“总功能点数”选择其中一列填写)</t>
        </r>
      </text>
    </comment>
    <comment ref="M3" authorId="1" shapeId="0" xr:uid="{00000000-0006-0000-0200-000005000000}">
      <text>
        <r>
          <rPr>
            <b/>
            <sz val="9"/>
            <color indexed="81"/>
            <rFont val="宋体"/>
            <family val="3"/>
            <charset val="134"/>
          </rPr>
          <t>(K列“功能点数”和L列“总功能点数”选择其中一列填写)</t>
        </r>
      </text>
    </comment>
    <comment ref="R3" authorId="1" shapeId="0" xr:uid="{00000000-0006-0000-0200-000006000000}">
      <text>
        <r>
          <rPr>
            <b/>
            <sz val="9"/>
            <color indexed="81"/>
            <rFont val="宋体"/>
            <family val="3"/>
            <charset val="134"/>
          </rPr>
          <t>(K列“功能点数”和L列“总功能点数”选择其中一列填写)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刘健忠</author>
  </authors>
  <commentList>
    <comment ref="K4" authorId="0" shapeId="0" xr:uid="{00000000-0006-0000-0300-000001000000}">
      <text>
        <r>
          <rPr>
            <b/>
            <sz val="9"/>
            <color indexed="81"/>
            <rFont val="宋体"/>
            <family val="3"/>
            <charset val="134"/>
          </rPr>
          <t>(K列“功能点数”和L列“总功能点数”选择其中一列填写)</t>
        </r>
      </text>
    </comment>
    <comment ref="L4" authorId="0" shapeId="0" xr:uid="{00000000-0006-0000-0300-000002000000}">
      <text>
        <r>
          <rPr>
            <b/>
            <sz val="9"/>
            <color indexed="81"/>
            <rFont val="宋体"/>
            <family val="3"/>
            <charset val="134"/>
          </rPr>
          <t>(K列“功能点数”和L列“总功能点数”选择其中一列填写)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B5" authorId="0" shapeId="0" xr:uid="{00000000-0006-0000-0400-00000100000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B5" authorId="0" shapeId="0" xr:uid="{00000000-0006-0000-05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xr:uid="{00000000-0006-0000-05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xr:uid="{00000000-0006-0000-05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xr:uid="{00000000-0006-0000-0500-00000400000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6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6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6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6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6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I1" authorId="0" shapeId="0" xr:uid="{00000000-0006-0000-0700-00000100000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xr:uid="{00000000-0006-0000-0700-00000200000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xr:uid="{00000000-0006-0000-0700-00000300000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8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8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8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8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8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9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9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9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9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9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A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A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A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A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A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B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B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B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B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B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C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C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C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C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C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D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D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D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D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D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E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E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E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E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E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F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F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F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F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F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<sst xmlns="http://schemas.openxmlformats.org/spreadsheetml/2006/main" count="685" uniqueCount="294">
  <si>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</si>
  <si>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</si>
  <si>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</si>
  <si>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</si>
  <si>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</si>
  <si>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</si>
  <si>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</si>
  <si>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</si>
  <si>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</si>
  <si>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</si>
  <si>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</si>
  <si>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</si>
  <si>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</si>
  <si>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</si>
  <si>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</si>
  <si>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</si>
  <si>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</si>
  <si>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</si>
  <si>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</si>
  <si>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</si>
  <si>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</si>
  <si>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</si>
  <si>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</si>
  <si>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</si>
  <si>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</si>
  <si>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</si>
  <si>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</si>
  <si>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</si>
  <si>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</si>
  <si>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</si>
  <si>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</si>
  <si>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</si>
  <si>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</si>
  <si>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</si>
  <si>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</si>
  <si>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</si>
  <si>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</si>
  <si>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</si>
  <si>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</si>
  <si>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</si>
  <si>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</si>
  <si>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</si>
  <si>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</si>
  <si>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</si>
  <si>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</si>
  <si>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</si>
  <si>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</si>
  <si>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</si>
  <si>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</si>
  <si>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</si>
  <si>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</si>
  <si>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</si>
  <si>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</si>
  <si>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</si>
  <si>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</si>
  <si>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</si>
  <si>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</si>
  <si>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</si>
  <si>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</si>
  <si>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</si>
  <si>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</si>
  <si>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</si>
  <si>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</si>
  <si>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</si>
  <si>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</si>
  <si>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</si>
  <si>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</si>
  <si>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</si>
  <si>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</si>
  <si>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</si>
  <si>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</si>
  <si>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</si>
  <si>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</si>
  <si>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</si>
  <si>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</si>
  <si>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</si>
  <si>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</si>
  <si>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</si>
  <si>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</si>
  <si>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</si>
  <si>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</si>
  <si>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</si>
  <si>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</si>
  <si>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</si>
  <si>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</si>
  <si>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</si>
  <si>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</si>
  <si>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</si>
  <si>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</si>
  <si>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</si>
  <si>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</si>
  <si>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</si>
  <si>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</si>
  <si>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</si>
  <si>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</si>
  <si>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</si>
  <si>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</si>
  <si>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</si>
  <si>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</si>
  <si>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</si>
  <si>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</si>
  <si>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</si>
  <si>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</si>
  <si>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</si>
  <si>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</si>
  <si>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</si>
  <si>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</si>
  <si>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</si>
  <si>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</si>
  <si>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</si>
  <si>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</si>
  <si>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</si>
  <si>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</si>
  <si>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</si>
  <si>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</si>
  <si>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</si>
  <si>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</si>
  <si>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</si>
  <si>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</si>
  <si>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</si>
  <si>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</si>
  <si>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</si>
  <si>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</si>
  <si>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</si>
  <si>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</si>
  <si>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</si>
  <si>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</si>
  <si>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</si>
  <si>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</si>
  <si>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</si>
  <si>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</si>
  <si>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</si>
  <si>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</si>
  <si>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</si>
  <si>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</si>
  <si>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</si>
  <si>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</si>
  <si>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</si>
  <si>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</si>
  <si>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</si>
  <si>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</si>
  <si>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</si>
  <si>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</si>
  <si>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</si>
  <si>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</si>
  <si>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</si>
  <si>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</si>
  <si>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</si>
  <si>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</si>
  <si>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</si>
  <si>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</si>
  <si>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</si>
  <si>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</si>
  <si>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</si>
  <si>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</si>
  <si>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</si>
  <si>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family val="3"/>
        <charset val="134"/>
      </rPr>
      <t>海外购跳转</t>
    </r>
    <r>
      <rPr>
        <sz val="10"/>
        <rFont val="Arial"/>
        <family val="2"/>
      </rPr>
      <t>ACCL HYBRIS</t>
    </r>
    <r>
      <rPr>
        <sz val="10"/>
        <rFont val="宋体"/>
        <family val="3"/>
        <charset val="134"/>
      </rPr>
      <t>，用回</t>
    </r>
    <r>
      <rPr>
        <sz val="10"/>
        <rFont val="Arial"/>
        <family val="2"/>
      </rPr>
      <t>INT channel</t>
    </r>
    <r>
      <rPr>
        <sz val="10"/>
        <rFont val="宋体"/>
        <family val="3"/>
        <charset val="134"/>
      </rPr>
      <t>，如果是正常</t>
    </r>
    <r>
      <rPr>
        <sz val="10"/>
        <rFont val="Arial"/>
        <family val="2"/>
      </rPr>
      <t>ADA</t>
    </r>
    <r>
      <rPr>
        <sz val="10"/>
        <rFont val="宋体"/>
        <family val="3"/>
        <charset val="134"/>
      </rPr>
      <t>登陆，就使用内部</t>
    </r>
    <r>
      <rPr>
        <sz val="10"/>
        <rFont val="Arial"/>
        <family val="2"/>
      </rPr>
      <t>SSO</t>
    </r>
    <r>
      <rPr>
        <sz val="10"/>
        <rFont val="宋体"/>
        <family val="3"/>
        <charset val="134"/>
      </rPr>
      <t>，如果不是</t>
    </r>
    <r>
      <rPr>
        <sz val="10"/>
        <rFont val="Arial"/>
        <family val="2"/>
      </rPr>
      <t>ADA</t>
    </r>
    <r>
      <rPr>
        <sz val="10"/>
        <rFont val="宋体"/>
        <family val="3"/>
        <charset val="134"/>
      </rPr>
      <t>登陆直接跳到</t>
    </r>
    <r>
      <rPr>
        <sz val="10"/>
        <rFont val="Arial"/>
        <family val="2"/>
      </rPr>
      <t>ACCL HYBRIS</t>
    </r>
    <r>
      <rPr>
        <sz val="10"/>
        <rFont val="宋体"/>
        <family val="3"/>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</si>
  <si>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</si>
  <si>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</si>
  <si>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</si>
  <si>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</si>
  <si>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</si>
  <si>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</si>
  <si>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</si>
  <si>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</si>
  <si>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</si>
  <si>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</si>
  <si>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</si>
  <si>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</si>
  <si>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</si>
  <si>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</si>
  <si>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r>
      <rPr>
        <sz val="10"/>
        <rFont val="宋体"/>
        <family val="3"/>
        <charset val="134"/>
      </rPr>
      <t>需求背景：为提升</t>
    </r>
    <r>
      <rPr>
        <sz val="10"/>
        <rFont val="Arial"/>
        <family val="2"/>
      </rPr>
      <t>ABO</t>
    </r>
    <r>
      <rPr>
        <sz val="10"/>
        <rFont val="宋体"/>
        <family val="3"/>
        <charset val="134"/>
      </rPr>
      <t>在海外购系统的体验，提升顾客满意度，避免大量的订单冲销和退款的操作；涉及的系统：</t>
    </r>
    <r>
      <rPr>
        <sz val="10"/>
        <rFont val="Arial"/>
        <family val="2"/>
      </rPr>
      <t>5GPOS</t>
    </r>
    <r>
      <rPr>
        <sz val="10"/>
        <rFont val="宋体"/>
        <family val="3"/>
        <charset val="134"/>
      </rPr>
      <t>，</t>
    </r>
    <r>
      <rPr>
        <sz val="10"/>
        <rFont val="Arial"/>
        <family val="2"/>
      </rPr>
      <t>AS400</t>
    </r>
    <r>
      <rPr>
        <sz val="10"/>
        <rFont val="宋体"/>
        <family val="3"/>
        <charset val="134"/>
      </rPr>
      <t>、</t>
    </r>
    <r>
      <rPr>
        <sz val="10"/>
        <rFont val="Arial"/>
        <family val="2"/>
      </rPr>
      <t>Atlas</t>
    </r>
    <r>
      <rPr>
        <sz val="10"/>
        <rFont val="宋体"/>
        <family val="3"/>
        <charset val="134"/>
      </rPr>
      <t>、</t>
    </r>
    <r>
      <rPr>
        <sz val="10"/>
        <rFont val="Arial"/>
        <family val="2"/>
      </rPr>
      <t>Cross Border Hybris</t>
    </r>
    <r>
      <rPr>
        <sz val="10"/>
        <rFont val="宋体"/>
        <family val="3"/>
        <charset val="134"/>
      </rPr>
      <t>；需求描述：新增海外购退货券</t>
    </r>
    <r>
      <rPr>
        <sz val="10"/>
        <rFont val="Arial"/>
        <family val="2"/>
      </rPr>
      <t>+</t>
    </r>
    <r>
      <rPr>
        <sz val="10"/>
        <rFont val="宋体"/>
        <family val="3"/>
        <charset val="134"/>
      </rPr>
      <t>杂项券功能；期望的上线时间：</t>
    </r>
    <r>
      <rPr>
        <sz val="10"/>
        <rFont val="Arial"/>
        <family val="2"/>
      </rPr>
      <t>2017-06-30</t>
    </r>
    <r>
      <rPr>
        <sz val="10"/>
        <rFont val="宋体"/>
        <family val="3"/>
        <charset val="134"/>
      </rPr>
      <t>；延迟上线的后果：新流程上线后，大量海外购订单冲销和退款的操作；费用：</t>
    </r>
    <r>
      <rPr>
        <sz val="10"/>
        <rFont val="Arial"/>
        <family val="2"/>
      </rPr>
      <t>160000</t>
    </r>
    <r>
      <rPr>
        <sz val="10"/>
        <rFont val="宋体"/>
        <family val="3"/>
        <charset val="134"/>
      </rPr>
      <t>；费用所属部门：本部门；</t>
    </r>
    <r>
      <rPr>
        <sz val="10"/>
        <rFont val="Arial"/>
        <family val="2"/>
      </rPr>
      <t>1</t>
    </r>
    <r>
      <rPr>
        <sz val="10"/>
        <rFont val="宋体"/>
        <family val="3"/>
        <charset val="134"/>
      </rPr>
      <t>、新增海外购退货券</t>
    </r>
    <r>
      <rPr>
        <sz val="10"/>
        <rFont val="Arial"/>
        <family val="2"/>
      </rPr>
      <t>+</t>
    </r>
    <r>
      <rPr>
        <sz val="10"/>
        <rFont val="宋体"/>
        <family val="3"/>
        <charset val="134"/>
      </rPr>
      <t>杂项券功能</t>
    </r>
    <r>
      <rPr>
        <sz val="10"/>
        <rFont val="Arial"/>
        <family val="2"/>
      </rPr>
      <t>(</t>
    </r>
    <r>
      <rPr>
        <sz val="10"/>
        <rFont val="宋体"/>
        <family val="3"/>
        <charset val="134"/>
      </rPr>
      <t>详细需求需</t>
    </r>
    <r>
      <rPr>
        <sz val="10"/>
        <rFont val="Arial"/>
        <family val="2"/>
      </rPr>
      <t>IT</t>
    </r>
    <r>
      <rPr>
        <sz val="10"/>
        <rFont val="宋体"/>
        <family val="3"/>
        <charset val="134"/>
      </rPr>
      <t>评估）</t>
    </r>
    <phoneticPr fontId="1" type="noConversion"/>
  </si>
  <si>
    <t>安利海外购v1.17.0</t>
  </si>
  <si>
    <t>已开发，仅包含联调</t>
    <phoneticPr fontId="1" type="noConversion"/>
  </si>
  <si>
    <t>York Yang</t>
    <phoneticPr fontId="1" type="noConversion"/>
  </si>
  <si>
    <r>
      <rPr>
        <sz val="10"/>
        <rFont val="宋体"/>
        <family val="3"/>
        <charset val="134"/>
      </rPr>
      <t>海外购超</t>
    </r>
    <r>
      <rPr>
        <sz val="10"/>
        <rFont val="Arial"/>
        <family val="2"/>
      </rPr>
      <t>2</t>
    </r>
    <r>
      <rPr>
        <sz val="10"/>
        <rFont val="宋体"/>
        <family val="3"/>
        <charset val="134"/>
      </rPr>
      <t>万额度退单的订单越来越多，为提升</t>
    </r>
    <r>
      <rPr>
        <sz val="10"/>
        <rFont val="Arial"/>
        <family val="2"/>
      </rPr>
      <t>ABO</t>
    </r>
    <r>
      <rPr>
        <sz val="10"/>
        <rFont val="宋体"/>
        <family val="3"/>
        <charset val="134"/>
      </rPr>
      <t>在海外购系统的体验，提升顾客满意度，避免大量的订单冲销和退款的操作，申请新增海外购退货券</t>
    </r>
    <r>
      <rPr>
        <sz val="10"/>
        <rFont val="Arial"/>
        <family val="2"/>
      </rPr>
      <t>+</t>
    </r>
    <r>
      <rPr>
        <sz val="10"/>
        <rFont val="宋体"/>
        <family val="3"/>
        <charset val="134"/>
      </rPr>
      <t>杂项券功能。</t>
    </r>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</si>
  <si>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</si>
  <si>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</si>
  <si>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</si>
  <si>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</si>
  <si>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</si>
  <si>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</si>
  <si>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</si>
  <si>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</si>
  <si>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</si>
  <si>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</si>
  <si>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</si>
  <si>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</si>
  <si>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</si>
  <si>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</si>
  <si>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</si>
  <si>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</si>
  <si>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</si>
  <si>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由于海外购部分产品经常出现供不应求的情况，为提升顾客的购货体验，申请在海外购官网增加显示缺货功能。</t>
    <phoneticPr fontId="49"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</si>
  <si>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</si>
  <si>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</si>
  <si>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</si>
  <si>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</si>
  <si>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</si>
  <si>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</si>
  <si>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</si>
  <si>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</si>
  <si>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</si>
  <si>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r>
      <rPr>
        <sz val="10"/>
        <rFont val="宋体"/>
        <family val="3"/>
        <charset val="134"/>
      </rPr>
      <t>海外购网站所有页面均需要修改分享链接（包含：首页，</t>
    </r>
    <r>
      <rPr>
        <sz val="10"/>
        <rFont val="Arial"/>
        <family val="2"/>
      </rPr>
      <t>PLP</t>
    </r>
    <r>
      <rPr>
        <sz val="10"/>
        <rFont val="宋体"/>
        <family val="3"/>
        <charset val="134"/>
      </rPr>
      <t>，</t>
    </r>
    <r>
      <rPr>
        <sz val="10"/>
        <rFont val="Arial"/>
        <family val="2"/>
      </rPr>
      <t>PDP</t>
    </r>
    <r>
      <rPr>
        <sz val="10"/>
        <rFont val="宋体"/>
        <family val="3"/>
        <charset val="134"/>
      </rPr>
      <t>，订单管理，个人中心，帮助中心），其中除</t>
    </r>
    <r>
      <rPr>
        <sz val="10"/>
        <rFont val="Arial"/>
        <family val="2"/>
      </rPr>
      <t>PDP</t>
    </r>
    <r>
      <rPr>
        <sz val="10"/>
        <rFont val="宋体"/>
        <family val="3"/>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</si>
  <si>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</si>
  <si>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</si>
  <si>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</si>
  <si>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</si>
  <si>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</si>
  <si>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</si>
  <si>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</si>
  <si>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</si>
  <si>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</si>
  <si>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r>
      <t>1.</t>
    </r>
    <r>
      <rPr>
        <sz val="10"/>
        <rFont val="宋体"/>
        <family val="3"/>
        <charset val="134"/>
      </rPr>
      <t>产品推荐的需求可配置所以产品包括</t>
    </r>
    <r>
      <rPr>
        <sz val="10"/>
        <rFont val="Arial"/>
        <family val="2"/>
      </rPr>
      <t>ACCL</t>
    </r>
    <r>
      <rPr>
        <sz val="10"/>
        <rFont val="宋体"/>
        <family val="3"/>
        <charset val="134"/>
      </rPr>
      <t xml:space="preserve">产品和海外购产品；
</t>
    </r>
    <r>
      <rPr>
        <sz val="10"/>
        <rFont val="Arial"/>
        <family val="2"/>
      </rPr>
      <t>2.</t>
    </r>
    <r>
      <rPr>
        <sz val="10"/>
        <rFont val="宋体"/>
        <family val="3"/>
        <charset val="134"/>
      </rPr>
      <t>云服务进入海外购订单的结算页面默认</t>
    </r>
    <r>
      <rPr>
        <sz val="10"/>
        <rFont val="Arial"/>
        <family val="2"/>
      </rPr>
      <t>“</t>
    </r>
    <r>
      <rPr>
        <sz val="10"/>
        <rFont val="宋体"/>
        <family val="3"/>
        <charset val="134"/>
      </rPr>
      <t>银联在线支付</t>
    </r>
    <r>
      <rPr>
        <sz val="10"/>
        <rFont val="Arial"/>
        <family val="2"/>
      </rPr>
      <t>”</t>
    </r>
    <r>
      <rPr>
        <sz val="10"/>
        <rFont val="宋体"/>
        <family val="3"/>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</si>
  <si>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</si>
  <si>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</si>
  <si>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</si>
  <si>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</si>
  <si>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</si>
  <si>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</si>
  <si>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</si>
  <si>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</si>
  <si>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</si>
  <si>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family val="3"/>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</si>
  <si>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</si>
  <si>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</si>
  <si>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</si>
  <si>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</si>
  <si>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</si>
  <si>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</si>
  <si>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</si>
  <si>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</si>
  <si>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</si>
  <si>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</si>
  <si>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</si>
  <si>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</si>
  <si>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</si>
  <si>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</si>
  <si>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</si>
  <si>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</si>
  <si>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</si>
  <si>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</si>
  <si>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</si>
  <si>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</si>
  <si>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</si>
  <si>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</si>
  <si>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</si>
  <si>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</si>
  <si>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</si>
  <si>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</si>
  <si>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</si>
  <si>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</si>
  <si>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</si>
  <si>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</si>
  <si>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</si>
  <si>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</si>
  <si>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</si>
  <si>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</si>
  <si>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r>
      <t>Frankie</t>
    </r>
    <r>
      <rPr>
        <sz val="10"/>
        <rFont val="宋体"/>
        <family val="3"/>
        <charset val="134"/>
      </rPr>
      <t xml:space="preserve"> Guan</t>
    </r>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</si>
  <si>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</si>
  <si>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</si>
  <si>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</si>
  <si>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S</t>
    </r>
    <r>
      <rPr>
        <sz val="10"/>
        <rFont val="宋体"/>
        <family val="3"/>
        <charset val="134"/>
      </rPr>
      <t>anny Li</t>
    </r>
    <phoneticPr fontId="1" type="noConversion"/>
  </si>
  <si>
    <r>
      <t>S</t>
    </r>
    <r>
      <rPr>
        <sz val="10"/>
        <rFont val="宋体"/>
        <family val="3"/>
        <charset val="134"/>
      </rPr>
      <t>ALES</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</si>
  <si>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</si>
  <si>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</si>
  <si>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</si>
  <si>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</si>
  <si>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</si>
  <si>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</si>
  <si>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67" type="noConversion"/>
  </si>
  <si>
    <t>Andy Lin</t>
    <phoneticPr fontId="67" type="noConversion"/>
  </si>
  <si>
    <t>新銀章摘星培訓資格及版面更新</t>
    <phoneticPr fontId="1" type="noConversion"/>
  </si>
  <si>
    <t>REQ0149577</t>
    <phoneticPr fontId="1" type="noConversion"/>
  </si>
  <si>
    <r>
      <t>V</t>
    </r>
    <r>
      <rPr>
        <sz val="10"/>
        <rFont val="宋体"/>
        <family val="3"/>
        <charset val="134"/>
      </rPr>
      <t>icky Chiu</t>
    </r>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</si>
  <si>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</si>
  <si>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</si>
  <si>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</si>
  <si>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</si>
  <si>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</si>
  <si>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</si>
  <si>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</si>
  <si>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r>
      <t>S</t>
    </r>
    <r>
      <rPr>
        <sz val="10"/>
        <rFont val="宋体"/>
        <family val="3"/>
        <charset val="134"/>
      </rPr>
      <t>annie Li</t>
    </r>
    <phoneticPr fontId="1" type="noConversion"/>
  </si>
  <si>
    <r>
      <t>F</t>
    </r>
    <r>
      <rPr>
        <sz val="10"/>
        <rFont val="宋体"/>
        <family val="3"/>
        <charset val="134"/>
      </rPr>
      <t>rankie Guan</t>
    </r>
    <phoneticPr fontId="1" type="noConversion"/>
  </si>
  <si>
    <t>AHK AmanetV6.16.0</t>
  </si>
  <si>
    <t>AHK AmanetV6.16.0</t>
    <phoneticPr fontId="1" type="noConversion"/>
  </si>
  <si>
    <t>AHK AmanetV6.17.0</t>
    <phoneticPr fontId="1" type="noConversion"/>
  </si>
  <si>
    <t>Frankie Guan</t>
    <phoneticPr fontId="1" type="noConversion"/>
  </si>
  <si>
    <t>AHK Amanet系统 10月份版本冻结公告</t>
    <phoneticPr fontId="1" type="noConversion"/>
  </si>
  <si>
    <t>Sannie Li</t>
  </si>
  <si>
    <t>v6.15.0</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</si>
  <si>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</si>
  <si>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r>
      <t>2018/19</t>
    </r>
    <r>
      <rPr>
        <sz val="10"/>
        <rFont val="宋体"/>
        <family val="3"/>
        <charset val="134"/>
      </rPr>
      <t>年度獎勵</t>
    </r>
    <phoneticPr fontId="1" type="noConversion"/>
  </si>
  <si>
    <t>待排期</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</si>
</sst>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_);[Red]\(0.00\)"/>
  </numFmts>
  <fonts count="79"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family val="3"/>
      <charset val="134"/>
    </font>
    <font>
      <sz val="10"/>
      <name val="Arial"/>
      <family val="2"/>
    </font>
    <font>
      <sz val="9"/>
      <name val="宋体"/>
      <family val="3"/>
      <charset val="134"/>
    </font>
    <font>
      <sz val="10"/>
      <name val="Arial"/>
      <family val="2"/>
    </font>
    <font>
      <sz val="10"/>
      <name val="宋体"/>
      <family val="3"/>
      <charset val="134"/>
    </font>
    <font>
      <sz val="9"/>
      <name val="宋体"/>
      <family val="3"/>
      <charset val="134"/>
    </font>
    <font>
      <sz val="9"/>
      <name val="宋体"/>
      <family val="3"/>
      <charset val="134"/>
    </font>
    <font>
      <sz val="10"/>
      <color indexed="12"/>
      <name val="Arial"/>
      <family val="2"/>
    </font>
    <font>
      <sz val="10"/>
      <name val="Arial"/>
      <family val="2"/>
    </font>
    <font>
      <sz val="9"/>
      <name val="宋体"/>
      <family val="3"/>
      <charset val="134"/>
    </font>
    <font>
      <sz val="10"/>
      <color indexed="12"/>
      <name val="Arial"/>
      <family val="2"/>
    </font>
    <font>
      <sz val="10"/>
      <name val="宋体"/>
      <family val="3"/>
      <charset val="134"/>
    </font>
    <font>
      <sz val="10"/>
      <name val="宋体"/>
      <family val="3"/>
      <charset val="134"/>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10.5"/>
      <name val="等线"/>
      <family val="3"/>
      <charset val="134"/>
    </font>
    <font>
      <sz val="10"/>
      <name val="宋体"/>
      <family val="3"/>
      <charset val="134"/>
    </font>
    <font>
      <sz val="9"/>
      <name val="宋体"/>
      <family val="3"/>
      <charset val="134"/>
    </font>
    <font>
      <sz val="10"/>
      <name val="宋体"/>
      <family val="3"/>
      <charset val="134"/>
    </font>
    <font>
      <sz val="10"/>
      <name val="Calibri"/>
      <family val="2"/>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10"/>
      <name val="宋体"/>
      <family val="3"/>
      <charset val="134"/>
    </font>
    <font>
      <sz val="9"/>
      <name val="宋体"/>
      <family val="3"/>
      <charset val="134"/>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195">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70"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73" fillId="0" borderId="10" xfId="0" applyFont="1" applyFill="1" applyBorder="1" applyAlignment="1">
      <alignment vertical="center" wrapText="1"/>
    </xf>
    <xf numFmtId="0" fontId="54" fillId="0" borderId="10" xfId="0" applyFont="1" applyBorder="1"/>
    <xf numFmtId="0" fontId="55" fillId="0" borderId="10" xfId="0" applyFont="1" applyFill="1" applyBorder="1"/>
    <xf numFmtId="0" fontId="57" fillId="0" borderId="10" xfId="0" applyFont="1" applyBorder="1"/>
    <xf numFmtId="14" fontId="10" fillId="0" borderId="10" xfId="0" applyNumberFormat="1" applyFont="1" applyBorder="1"/>
    <xf numFmtId="0" fontId="0" fillId="0" borderId="10" xfId="0" applyFill="1" applyBorder="1" applyAlignment="1">
      <alignment wrapText="1"/>
    </xf>
    <xf numFmtId="0" fontId="58" fillId="0" borderId="10" xfId="0" applyFont="1" applyFill="1" applyBorder="1"/>
    <xf numFmtId="0" fontId="59" fillId="0" borderId="10" xfId="0" applyFont="1" applyFill="1" applyBorder="1"/>
    <xf numFmtId="0" fontId="59" fillId="0" borderId="10" xfId="0" applyFont="1" applyFill="1" applyBorder="1" applyAlignment="1">
      <alignment wrapText="1"/>
    </xf>
    <xf numFmtId="0" fontId="60" fillId="0" borderId="10" xfId="0" applyFont="1" applyBorder="1"/>
    <xf numFmtId="0" fontId="62" fillId="0" borderId="10" xfId="0" applyFont="1" applyBorder="1"/>
    <xf numFmtId="0" fontId="63" fillId="0" borderId="10" xfId="0" applyFont="1" applyFill="1" applyBorder="1"/>
    <xf numFmtId="0" fontId="63"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65" fillId="0" borderId="0" xfId="0" applyFont="1"/>
    <xf numFmtId="0" fontId="66" fillId="0" borderId="10" xfId="0" applyFont="1" applyFill="1" applyBorder="1"/>
    <xf numFmtId="0" fontId="66"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68" fillId="0" borderId="10" xfId="0" applyFont="1" applyFill="1" applyBorder="1" applyAlignment="1">
      <alignment wrapText="1"/>
    </xf>
    <xf numFmtId="0" fontId="69" fillId="0" borderId="0" xfId="0" applyFont="1" applyAlignment="1">
      <alignment horizontal="left" vertical="center"/>
    </xf>
    <xf numFmtId="58" fontId="0" fillId="0" borderId="10" xfId="0" applyNumberFormat="1" applyBorder="1" applyAlignment="1">
      <alignment wrapText="1"/>
    </xf>
    <xf numFmtId="0" fontId="77" fillId="0" borderId="10" xfId="0" applyFont="1" applyFill="1" applyBorder="1"/>
    <xf numFmtId="0" fontId="77" fillId="0" borderId="10" xfId="0" applyFont="1" applyFill="1" applyBorder="1" applyAlignment="1">
      <alignment wrapText="1"/>
    </xf>
    <xf numFmtId="0" fontId="77" fillId="0" borderId="10" xfId="0" applyFont="1" applyBorder="1"/>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0" fontId="0" fillId="0" borderId="12" xfId="0" applyBorder="1" applyAlignment="1">
      <alignment wrapText="1"/>
    </xf>
    <xf numFmtId="0" fontId="0" fillId="0" borderId="18" xfId="0" applyBorder="1" applyAlignment="1">
      <alignment wrapText="1"/>
    </xf>
    <xf numFmtId="0" fontId="74" fillId="0" borderId="10" xfId="0" applyFont="1" applyFill="1" applyBorder="1" applyAlignment="1">
      <alignment horizontal="left" vertical="center" wrapText="1"/>
    </xf>
    <xf numFmtId="0" fontId="75"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71"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6" fillId="0" borderId="0" xfId="0" applyFont="1" applyAlignment="1"/>
    <xf numFmtId="0" fontId="70"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xr:uid="{00000000-0005-0000-0000-000007000000}"/>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activeX/activeX11.xml><?xml version="1.0" encoding="utf-8"?>
<ax:ocx xmlns:ax="http://schemas.microsoft.com/office/2006/activeX" xmlns:r="http://schemas.openxmlformats.org/officeDocument/2006/relationships" ax:classid="{D7053240-CE69-11CD-A777-00DD01143C57}" r:id="rId1"/>
</file>

<file path=xl/activeX/activeX12.xml><?xml version="1.0" encoding="utf-8"?>
<ax:ocx xmlns:ax="http://schemas.microsoft.com/office/2006/activeX" xmlns:r="http://schemas.openxmlformats.org/officeDocument/2006/relationships" ax:classid="{D7053240-CE69-11CD-A777-00DD01143C57}" r:id="rId1"/>
</file>

<file path=xl/activeX/activeX13.xml><?xml version="1.0" encoding="utf-8"?>
<ax:ocx xmlns:ax="http://schemas.microsoft.com/office/2006/activeX" xmlns:r="http://schemas.openxmlformats.org/officeDocument/2006/relationships" ax:classid="{D7053240-CE69-11CD-A777-00DD01143C57}" r:id="rId1"/>
</file>

<file path=xl/activeX/activeX14.xml><?xml version="1.0" encoding="utf-8"?>
<ax:ocx xmlns:ax="http://schemas.microsoft.com/office/2006/activeX" xmlns:r="http://schemas.openxmlformats.org/officeDocument/2006/relationships" ax:classid="{D7053240-CE69-11CD-A777-00DD01143C57}" r:id="rId1"/>
</file>

<file path=xl/activeX/activeX15.xml><?xml version="1.0" encoding="utf-8"?>
<ax:ocx xmlns:ax="http://schemas.microsoft.com/office/2006/activeX" xmlns:r="http://schemas.openxmlformats.org/officeDocument/2006/relationships" ax:classid="{D7053240-CE69-11CD-A777-00DD01143C57}" r:id="rId1"/>
</file>

<file path=xl/activeX/activeX16.xml><?xml version="1.0" encoding="utf-8"?>
<ax:ocx xmlns:ax="http://schemas.microsoft.com/office/2006/activeX" xmlns:r="http://schemas.openxmlformats.org/officeDocument/2006/relationships" ax:classid="{D7053240-CE69-11CD-A777-00DD01143C57}" r:id="rId1"/>
</file>

<file path=xl/activeX/activeX17.xml><?xml version="1.0" encoding="utf-8"?>
<ax:ocx xmlns:ax="http://schemas.microsoft.com/office/2006/activeX" xmlns:r="http://schemas.openxmlformats.org/officeDocument/2006/relationships" ax:classid="{D7053240-CE69-11CD-A777-00DD01143C57}" r:id="rId1"/>
</file>

<file path=xl/activeX/activeX18.xml><?xml version="1.0" encoding="utf-8"?>
<ax:ocx xmlns:ax="http://schemas.microsoft.com/office/2006/activeX" xmlns:r="http://schemas.openxmlformats.org/officeDocument/2006/relationships" ax:classid="{D7053240-CE69-11CD-A777-00DD01143C57}" r:id="rId1"/>
</file>

<file path=xl/activeX/activeX19.xml><?xml version="1.0" encoding="utf-8"?>
<ax:ocx xmlns:ax="http://schemas.microsoft.com/office/2006/activeX" xmlns:r="http://schemas.openxmlformats.org/officeDocument/2006/relationships" ax:classid="{D7053240-CE69-11CD-A777-00DD01143C57}" r:id="rId1"/>
</file>

<file path=xl/activeX/activeX20.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 Id="rId4" Type="http://schemas.openxmlformats.org/officeDocument/2006/relationships/image" Target="../media/image24.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3.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7.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9.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a:extLst>
            <a:ext uri="{FF2B5EF4-FFF2-40B4-BE49-F238E27FC236}">
              <a16:creationId xmlns:a16="http://schemas.microsoft.com/office/drawing/2014/main" id="{00000000-0008-0000-0000-0000CD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a:extLst>
            <a:ext uri="{FF2B5EF4-FFF2-40B4-BE49-F238E27FC236}">
              <a16:creationId xmlns:a16="http://schemas.microsoft.com/office/drawing/2014/main" id="{00000000-0008-0000-0000-000002040000}"/>
            </a:ext>
          </a:extLst>
        </xdr:cNvPr>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 uri="{FF2B5EF4-FFF2-40B4-BE49-F238E27FC236}">
                  <a16:creationId xmlns:a16="http://schemas.microsoft.com/office/drawing/2014/main" id="{00000000-0008-0000-06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 uri="{FF2B5EF4-FFF2-40B4-BE49-F238E27FC236}">
                  <a16:creationId xmlns:a16="http://schemas.microsoft.com/office/drawing/2014/main" id="{00000000-0008-0000-09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 uri="{FF2B5EF4-FFF2-40B4-BE49-F238E27FC236}">
                  <a16:creationId xmlns:a16="http://schemas.microsoft.com/office/drawing/2014/main" id="{00000000-0008-0000-09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 uri="{FF2B5EF4-FFF2-40B4-BE49-F238E27FC236}">
                  <a16:creationId xmlns:a16="http://schemas.microsoft.com/office/drawing/2014/main" id="{00000000-0008-0000-0A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 uri="{FF2B5EF4-FFF2-40B4-BE49-F238E27FC236}">
                  <a16:creationId xmlns:a16="http://schemas.microsoft.com/office/drawing/2014/main" id="{00000000-0008-0000-0A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 uri="{FF2B5EF4-FFF2-40B4-BE49-F238E27FC236}">
                  <a16:creationId xmlns:a16="http://schemas.microsoft.com/office/drawing/2014/main" id="{00000000-0008-0000-0B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 uri="{FF2B5EF4-FFF2-40B4-BE49-F238E27FC236}">
                  <a16:creationId xmlns:a16="http://schemas.microsoft.com/office/drawing/2014/main" id="{00000000-0008-0000-0B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 uri="{FF2B5EF4-FFF2-40B4-BE49-F238E27FC236}">
                  <a16:creationId xmlns:a16="http://schemas.microsoft.com/office/drawing/2014/main" id="{00000000-0008-0000-0C00-00000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 uri="{FF2B5EF4-FFF2-40B4-BE49-F238E27FC236}">
                  <a16:creationId xmlns:a16="http://schemas.microsoft.com/office/drawing/2014/main" id="{00000000-0008-0000-0C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 uri="{FF2B5EF4-FFF2-40B4-BE49-F238E27FC236}">
                  <a16:creationId xmlns:a16="http://schemas.microsoft.com/office/drawing/2014/main" id="{00000000-0008-0000-0D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 uri="{FF2B5EF4-FFF2-40B4-BE49-F238E27FC236}">
                  <a16:creationId xmlns:a16="http://schemas.microsoft.com/office/drawing/2014/main" id="{00000000-0008-0000-0D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 uri="{FF2B5EF4-FFF2-40B4-BE49-F238E27FC236}">
                  <a16:creationId xmlns:a16="http://schemas.microsoft.com/office/drawing/2014/main" id="{00000000-0008-0000-0E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 uri="{FF2B5EF4-FFF2-40B4-BE49-F238E27FC236}">
                  <a16:creationId xmlns:a16="http://schemas.microsoft.com/office/drawing/2014/main" id="{00000000-0008-0000-0E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 uri="{FF2B5EF4-FFF2-40B4-BE49-F238E27FC236}">
                  <a16:creationId xmlns:a16="http://schemas.microsoft.com/office/drawing/2014/main" id="{00000000-0008-0000-0F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 uri="{FF2B5EF4-FFF2-40B4-BE49-F238E27FC236}">
                  <a16:creationId xmlns:a16="http://schemas.microsoft.com/office/drawing/2014/main" id="{00000000-0008-0000-0F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a:extLst>
            <a:ext uri="{FF2B5EF4-FFF2-40B4-BE49-F238E27FC236}">
              <a16:creationId xmlns:a16="http://schemas.microsoft.com/office/drawing/2014/main" id="{00000000-0008-0000-1100-00001FA70000}"/>
            </a:ext>
          </a:extLst>
        </xdr:cNvPr>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a:extLst>
            <a:ext uri="{FF2B5EF4-FFF2-40B4-BE49-F238E27FC236}">
              <a16:creationId xmlns:a16="http://schemas.microsoft.com/office/drawing/2014/main" id="{00000000-0008-0000-1100-000020A7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a:extLst>
            <a:ext uri="{FF2B5EF4-FFF2-40B4-BE49-F238E27FC236}">
              <a16:creationId xmlns:a16="http://schemas.microsoft.com/office/drawing/2014/main" id="{00000000-0008-0000-1100-000021A7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a:extLst>
            <a:ext uri="{FF2B5EF4-FFF2-40B4-BE49-F238E27FC236}">
              <a16:creationId xmlns:a16="http://schemas.microsoft.com/office/drawing/2014/main" id="{00000000-0008-0000-1100-000022A70000}"/>
            </a:ext>
          </a:extLst>
        </xdr:cNvPr>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a:extLst>
            <a:ext uri="{FF2B5EF4-FFF2-40B4-BE49-F238E27FC236}">
              <a16:creationId xmlns:a16="http://schemas.microsoft.com/office/drawing/2014/main" id="{00000000-0008-0000-1100-000023A70000}"/>
            </a:ext>
          </a:extLst>
        </xdr:cNvPr>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a:extLst>
            <a:ext uri="{FF2B5EF4-FFF2-40B4-BE49-F238E27FC236}">
              <a16:creationId xmlns:a16="http://schemas.microsoft.com/office/drawing/2014/main" id="{00000000-0008-0000-1100-000024A70000}"/>
            </a:ext>
          </a:extLst>
        </xdr:cNvPr>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a:extLst>
            <a:ext uri="{FF2B5EF4-FFF2-40B4-BE49-F238E27FC236}">
              <a16:creationId xmlns:a16="http://schemas.microsoft.com/office/drawing/2014/main" id="{00000000-0008-0000-1100-000025A7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a:extLst>
            <a:ext uri="{FF2B5EF4-FFF2-40B4-BE49-F238E27FC236}">
              <a16:creationId xmlns:a16="http://schemas.microsoft.com/office/drawing/2014/main" id="{00000000-0008-0000-1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 uri="{FF2B5EF4-FFF2-40B4-BE49-F238E27FC236}">
                  <a16:creationId xmlns:a16="http://schemas.microsoft.com/office/drawing/2014/main" id="{00000000-0008-0000-1200-00000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11.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3.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5.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7.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9.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6.bin"/><Relationship Id="rId5" Type="http://schemas.openxmlformats.org/officeDocument/2006/relationships/image" Target="../media/image20.emf"/><Relationship Id="rId4" Type="http://schemas.openxmlformats.org/officeDocument/2006/relationships/control" Target="../activeX/activeX1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7.vml"/><Relationship Id="rId1" Type="http://schemas.openxmlformats.org/officeDocument/2006/relationships/drawing" Target="../drawings/drawing13.xml"/><Relationship Id="rId4" Type="http://schemas.openxmlformats.org/officeDocument/2006/relationships/image" Target="../media/image2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3:F26"/>
  <sheetViews>
    <sheetView workbookViewId="0">
      <selection activeCell="H7" sqref="H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44" t="s">
        <v>38</v>
      </c>
      <c r="C6" s="144"/>
      <c r="D6" s="144"/>
      <c r="E6" s="144"/>
      <c r="F6" s="144"/>
    </row>
    <row r="8" spans="2:6" ht="14.25" x14ac:dyDescent="0.15">
      <c r="B8" s="142" t="s">
        <v>1</v>
      </c>
      <c r="C8" s="142"/>
      <c r="D8" s="142"/>
      <c r="E8" s="142"/>
      <c r="F8" s="142"/>
    </row>
    <row r="9" spans="2:6" ht="6.75" customHeight="1" x14ac:dyDescent="0.15">
      <c r="B9" s="143"/>
      <c r="C9" s="143"/>
      <c r="D9" s="143"/>
      <c r="E9" s="143"/>
      <c r="F9" s="143"/>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44"/>
  <sheetViews>
    <sheetView topLeftCell="A12" workbookViewId="0">
      <selection activeCell="A26" sqref="A26"/>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200</v>
      </c>
      <c r="B14" s="12"/>
      <c r="C14" s="12">
        <v>43052</v>
      </c>
      <c r="D14" s="12"/>
      <c r="E14" s="9"/>
    </row>
    <row r="15" spans="1:5" x14ac:dyDescent="0.2">
      <c r="A15" s="111" t="s">
        <v>201</v>
      </c>
      <c r="B15" s="15"/>
      <c r="C15" s="15"/>
      <c r="D15" s="9"/>
      <c r="E15" s="9"/>
    </row>
    <row r="16" spans="1:5" x14ac:dyDescent="0.2">
      <c r="A16" s="111" t="s">
        <v>202</v>
      </c>
      <c r="B16" s="15"/>
      <c r="C16" s="114">
        <v>42796</v>
      </c>
      <c r="D16" s="9"/>
      <c r="E16" s="9"/>
    </row>
    <row r="17" spans="1:5" x14ac:dyDescent="0.2">
      <c r="A17" s="113" t="s">
        <v>210</v>
      </c>
      <c r="B17" s="114">
        <v>43171</v>
      </c>
      <c r="C17" s="114">
        <v>43174</v>
      </c>
      <c r="D17" s="9"/>
      <c r="E17" s="9"/>
    </row>
    <row r="18" spans="1:5" x14ac:dyDescent="0.2">
      <c r="A18" s="119" t="s">
        <v>229</v>
      </c>
      <c r="B18" s="114">
        <v>43215</v>
      </c>
      <c r="C18" s="114">
        <v>43215</v>
      </c>
      <c r="D18" s="9"/>
      <c r="E18" s="9"/>
    </row>
    <row r="19" spans="1:5" x14ac:dyDescent="0.2">
      <c r="A19" s="120" t="s">
        <v>246</v>
      </c>
      <c r="B19" s="15"/>
      <c r="C19" s="15"/>
      <c r="D19" s="9"/>
      <c r="E19" s="9"/>
    </row>
    <row r="20" spans="1:5" x14ac:dyDescent="0.2">
      <c r="A20" s="128" t="s">
        <v>255</v>
      </c>
      <c r="B20" s="114">
        <v>43270</v>
      </c>
      <c r="C20" s="114">
        <v>43270</v>
      </c>
      <c r="D20" s="9"/>
      <c r="E20" s="9"/>
    </row>
    <row r="21" spans="1:5" x14ac:dyDescent="0.2">
      <c r="A21" s="128" t="s">
        <v>260</v>
      </c>
      <c r="B21" s="114">
        <v>43291</v>
      </c>
      <c r="C21" s="114">
        <v>43291</v>
      </c>
      <c r="D21" s="9"/>
      <c r="E21" s="9"/>
    </row>
    <row r="22" spans="1:5" x14ac:dyDescent="0.2">
      <c r="A22" s="128" t="s">
        <v>275</v>
      </c>
      <c r="B22" s="15"/>
      <c r="C22" s="15"/>
      <c r="D22" s="9"/>
      <c r="E22" s="9"/>
    </row>
    <row r="23" spans="1:5" x14ac:dyDescent="0.2">
      <c r="A23" s="128" t="s">
        <v>277</v>
      </c>
      <c r="B23" s="15"/>
      <c r="C23" s="15"/>
      <c r="D23" s="9"/>
      <c r="E23" s="9"/>
    </row>
    <row r="24" spans="1:5" x14ac:dyDescent="0.2">
      <c r="A24" s="128" t="s">
        <v>285</v>
      </c>
      <c r="B24" s="15"/>
      <c r="C24" s="15"/>
      <c r="D24" s="9"/>
      <c r="E24" s="9"/>
    </row>
    <row r="25" spans="1:5" x14ac:dyDescent="0.2">
      <c r="A25" s="128" t="s">
        <v>286</v>
      </c>
      <c r="B25" s="15"/>
      <c r="C25" s="15"/>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R65"/>
  <sheetViews>
    <sheetView tabSelected="1" topLeftCell="D2" workbookViewId="0">
      <selection activeCell="I18" sqref="I18"/>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s>
  <sheetData>
    <row r="1" spans="1:18" ht="110.25" hidden="1" customHeight="1" x14ac:dyDescent="0.2">
      <c r="A1" s="145" t="s">
        <v>40</v>
      </c>
      <c r="B1" s="145"/>
      <c r="C1" s="145"/>
    </row>
    <row r="2" spans="1:18" ht="14.25" customHeight="1" x14ac:dyDescent="0.2">
      <c r="A2" s="146" t="s">
        <v>42</v>
      </c>
      <c r="B2" s="146"/>
      <c r="C2" s="146"/>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7" t="s">
        <v>159</v>
      </c>
    </row>
    <row r="4" spans="1:18" x14ac:dyDescent="0.2">
      <c r="A4" s="21" t="s">
        <v>176</v>
      </c>
      <c r="B4" s="26">
        <v>42888</v>
      </c>
      <c r="C4" s="28" t="s">
        <v>177</v>
      </c>
      <c r="D4" s="72" t="s">
        <v>156</v>
      </c>
      <c r="E4" s="21" t="s">
        <v>157</v>
      </c>
      <c r="F4" s="21" t="s">
        <v>158</v>
      </c>
      <c r="G4" s="26"/>
      <c r="H4" s="21"/>
      <c r="I4" s="9" t="s">
        <v>178</v>
      </c>
      <c r="J4" s="48"/>
      <c r="K4" s="9"/>
      <c r="L4" s="9"/>
      <c r="M4" s="9">
        <v>6</v>
      </c>
      <c r="N4" s="9" t="s">
        <v>195</v>
      </c>
      <c r="O4" s="75" t="s">
        <v>174</v>
      </c>
      <c r="P4" s="22"/>
      <c r="Q4" s="22"/>
      <c r="R4">
        <v>17700</v>
      </c>
    </row>
    <row r="5" spans="1:18" x14ac:dyDescent="0.2">
      <c r="A5" s="21" t="s">
        <v>169</v>
      </c>
      <c r="B5" s="26">
        <v>42877</v>
      </c>
      <c r="C5" s="28" t="s">
        <v>163</v>
      </c>
      <c r="D5" s="21"/>
      <c r="E5" s="21" t="s">
        <v>165</v>
      </c>
      <c r="F5" s="21" t="s">
        <v>167</v>
      </c>
      <c r="G5" s="26"/>
      <c r="H5" s="21"/>
      <c r="I5" s="9" t="s">
        <v>178</v>
      </c>
      <c r="J5" s="48"/>
      <c r="K5" s="9"/>
      <c r="L5" s="9"/>
      <c r="M5" s="9"/>
      <c r="N5" s="9" t="s">
        <v>172</v>
      </c>
      <c r="O5" s="75" t="s">
        <v>174</v>
      </c>
      <c r="P5" s="22"/>
      <c r="Q5" s="22"/>
      <c r="R5">
        <v>9150</v>
      </c>
    </row>
    <row r="6" spans="1:18" x14ac:dyDescent="0.2">
      <c r="A6" s="21" t="s">
        <v>170</v>
      </c>
      <c r="B6" s="26">
        <v>42873</v>
      </c>
      <c r="C6" s="76" t="s">
        <v>175</v>
      </c>
      <c r="D6" s="74" t="s">
        <v>171</v>
      </c>
      <c r="E6" s="21" t="s">
        <v>165</v>
      </c>
      <c r="F6" s="21" t="s">
        <v>167</v>
      </c>
      <c r="G6" s="26"/>
      <c r="H6" s="21"/>
      <c r="I6" s="9"/>
      <c r="J6" s="48"/>
      <c r="K6" s="9"/>
      <c r="L6" s="9"/>
      <c r="M6" s="9"/>
      <c r="N6" s="9"/>
      <c r="O6" s="75" t="s">
        <v>174</v>
      </c>
      <c r="P6" s="9"/>
      <c r="Q6" s="75" t="s">
        <v>173</v>
      </c>
      <c r="R6">
        <v>0</v>
      </c>
    </row>
    <row r="7" spans="1:18" ht="13.5" customHeight="1" x14ac:dyDescent="0.2">
      <c r="A7" s="21" t="s">
        <v>199</v>
      </c>
      <c r="B7" s="26">
        <v>43024</v>
      </c>
      <c r="C7" s="112" t="s">
        <v>203</v>
      </c>
      <c r="D7" s="112" t="s">
        <v>203</v>
      </c>
      <c r="E7" s="21" t="s">
        <v>157</v>
      </c>
      <c r="F7" s="21" t="s">
        <v>158</v>
      </c>
      <c r="G7" s="26"/>
      <c r="H7" s="21"/>
      <c r="I7" s="9" t="s">
        <v>178</v>
      </c>
      <c r="J7" s="48"/>
      <c r="K7" s="9"/>
      <c r="L7" s="9"/>
      <c r="M7" s="9"/>
      <c r="N7" s="9" t="s">
        <v>204</v>
      </c>
      <c r="O7" s="75" t="s">
        <v>174</v>
      </c>
      <c r="P7" s="22"/>
      <c r="Q7" s="22"/>
      <c r="R7">
        <v>41650</v>
      </c>
    </row>
    <row r="8" spans="1:18" ht="63" x14ac:dyDescent="0.2">
      <c r="A8" s="21" t="s">
        <v>209</v>
      </c>
      <c r="B8" s="26">
        <v>43119</v>
      </c>
      <c r="C8" s="115" t="s">
        <v>213</v>
      </c>
      <c r="D8" s="10" t="s">
        <v>213</v>
      </c>
      <c r="E8" s="21" t="s">
        <v>157</v>
      </c>
      <c r="F8" s="21" t="s">
        <v>158</v>
      </c>
      <c r="G8" s="26"/>
      <c r="H8" s="21"/>
      <c r="I8" s="9" t="s">
        <v>178</v>
      </c>
      <c r="J8" s="48"/>
      <c r="K8" s="9"/>
      <c r="L8" s="9"/>
      <c r="M8" s="9"/>
      <c r="N8" s="9" t="s">
        <v>211</v>
      </c>
      <c r="O8" s="22" t="s">
        <v>212</v>
      </c>
      <c r="P8" s="22"/>
      <c r="Q8" s="9"/>
    </row>
    <row r="9" spans="1:18" x14ac:dyDescent="0.2">
      <c r="A9" s="21" t="s">
        <v>218</v>
      </c>
      <c r="B9" s="26">
        <v>43189</v>
      </c>
      <c r="C9" s="116" t="s">
        <v>220</v>
      </c>
      <c r="D9" s="116" t="s">
        <v>220</v>
      </c>
      <c r="E9" s="56" t="s">
        <v>219</v>
      </c>
      <c r="F9" s="56" t="s">
        <v>158</v>
      </c>
      <c r="G9" s="26"/>
      <c r="H9" s="28"/>
      <c r="I9" s="9" t="s">
        <v>178</v>
      </c>
      <c r="J9" s="48"/>
      <c r="K9" s="9"/>
      <c r="L9" s="9"/>
      <c r="M9" s="9"/>
      <c r="N9" s="9" t="s">
        <v>230</v>
      </c>
      <c r="O9" s="75" t="s">
        <v>174</v>
      </c>
      <c r="P9" s="22"/>
      <c r="Q9" s="22"/>
    </row>
    <row r="10" spans="1:18" x14ac:dyDescent="0.2">
      <c r="A10" s="21" t="s">
        <v>243</v>
      </c>
      <c r="B10" s="26">
        <v>43188</v>
      </c>
      <c r="C10" s="117" t="s">
        <v>226</v>
      </c>
      <c r="D10" s="117" t="s">
        <v>226</v>
      </c>
      <c r="E10" s="21" t="s">
        <v>227</v>
      </c>
      <c r="F10" s="21" t="s">
        <v>224</v>
      </c>
      <c r="G10" s="26"/>
      <c r="H10" s="21"/>
      <c r="I10" s="9" t="s">
        <v>178</v>
      </c>
      <c r="J10" s="48"/>
      <c r="K10" s="9"/>
      <c r="L10" s="9"/>
      <c r="M10" s="9"/>
      <c r="N10" s="9" t="s">
        <v>230</v>
      </c>
      <c r="O10" s="75" t="s">
        <v>174</v>
      </c>
      <c r="P10" s="9"/>
      <c r="Q10" s="9"/>
    </row>
    <row r="11" spans="1:18" ht="13.5" customHeight="1" x14ac:dyDescent="0.2">
      <c r="A11" s="21" t="s">
        <v>243</v>
      </c>
      <c r="B11" s="26">
        <v>43192</v>
      </c>
      <c r="C11" s="116" t="s">
        <v>221</v>
      </c>
      <c r="D11" s="116" t="s">
        <v>221</v>
      </c>
      <c r="E11" s="21" t="s">
        <v>225</v>
      </c>
      <c r="F11" s="21" t="s">
        <v>224</v>
      </c>
      <c r="G11" s="26"/>
      <c r="H11" s="21"/>
      <c r="I11" s="9" t="s">
        <v>178</v>
      </c>
      <c r="J11" s="48"/>
      <c r="K11" s="9"/>
      <c r="L11" s="9"/>
      <c r="M11" s="9"/>
      <c r="N11" s="9" t="s">
        <v>247</v>
      </c>
      <c r="O11" s="75" t="s">
        <v>174</v>
      </c>
      <c r="P11" s="9"/>
      <c r="Q11" s="9"/>
    </row>
    <row r="12" spans="1:18" ht="13.5" customHeight="1" x14ac:dyDescent="0.2">
      <c r="A12" s="21" t="s">
        <v>243</v>
      </c>
      <c r="B12" s="26">
        <v>43199</v>
      </c>
      <c r="C12" s="117" t="s">
        <v>222</v>
      </c>
      <c r="D12" s="117" t="s">
        <v>222</v>
      </c>
      <c r="E12" s="118" t="s">
        <v>223</v>
      </c>
      <c r="F12" s="118" t="s">
        <v>224</v>
      </c>
      <c r="G12" s="26"/>
      <c r="H12" s="21"/>
      <c r="I12" s="9" t="s">
        <v>178</v>
      </c>
      <c r="J12" s="48"/>
      <c r="K12" s="9"/>
      <c r="L12" s="9"/>
      <c r="M12" s="9"/>
      <c r="N12" s="9" t="s">
        <v>230</v>
      </c>
      <c r="O12" s="75" t="s">
        <v>174</v>
      </c>
      <c r="P12" s="22"/>
      <c r="Q12" s="22"/>
    </row>
    <row r="13" spans="1:18" x14ac:dyDescent="0.2">
      <c r="A13" s="21" t="s">
        <v>243</v>
      </c>
      <c r="B13" s="26">
        <v>43203</v>
      </c>
      <c r="C13" s="117" t="s">
        <v>228</v>
      </c>
      <c r="D13" s="117" t="s">
        <v>228</v>
      </c>
      <c r="E13" s="118" t="s">
        <v>219</v>
      </c>
      <c r="F13" s="118" t="s">
        <v>158</v>
      </c>
      <c r="G13" s="26"/>
      <c r="H13" s="21"/>
      <c r="I13" s="9" t="s">
        <v>178</v>
      </c>
      <c r="J13" s="48"/>
      <c r="K13" s="9"/>
      <c r="L13" s="9"/>
      <c r="M13" s="9"/>
      <c r="N13" s="9" t="s">
        <v>230</v>
      </c>
      <c r="O13" s="75" t="s">
        <v>174</v>
      </c>
      <c r="P13" s="22"/>
      <c r="Q13" s="22"/>
    </row>
    <row r="14" spans="1:18" ht="13.5" x14ac:dyDescent="0.2">
      <c r="A14" s="129" t="s">
        <v>243</v>
      </c>
      <c r="B14" s="26">
        <v>43270</v>
      </c>
      <c r="C14" s="130" t="s">
        <v>257</v>
      </c>
      <c r="D14" s="130" t="s">
        <v>257</v>
      </c>
      <c r="E14" s="54"/>
      <c r="F14" s="54"/>
      <c r="G14" s="26"/>
      <c r="H14" s="21"/>
      <c r="I14" s="9" t="s">
        <v>178</v>
      </c>
      <c r="J14" s="48"/>
      <c r="K14" s="9"/>
      <c r="L14" s="9"/>
      <c r="M14" s="9"/>
      <c r="N14" s="9" t="s">
        <v>254</v>
      </c>
      <c r="O14" s="131" t="s">
        <v>258</v>
      </c>
      <c r="P14" s="22"/>
      <c r="Q14" s="22"/>
    </row>
    <row r="15" spans="1:18" x14ac:dyDescent="0.2">
      <c r="A15" s="21" t="s">
        <v>267</v>
      </c>
      <c r="B15" s="26">
        <v>43239</v>
      </c>
      <c r="C15" s="137" t="s">
        <v>264</v>
      </c>
      <c r="D15" s="21" t="s">
        <v>265</v>
      </c>
      <c r="E15" s="136" t="s">
        <v>262</v>
      </c>
      <c r="F15" s="136" t="s">
        <v>263</v>
      </c>
      <c r="G15" s="26"/>
      <c r="H15" s="21"/>
      <c r="I15" s="9" t="s">
        <v>178</v>
      </c>
      <c r="J15" s="48"/>
      <c r="K15" s="9"/>
      <c r="L15" s="9"/>
      <c r="M15" s="9"/>
      <c r="N15" s="9" t="s">
        <v>259</v>
      </c>
      <c r="O15" s="131" t="s">
        <v>258</v>
      </c>
      <c r="P15" s="9"/>
      <c r="Q15" s="9"/>
    </row>
    <row r="16" spans="1:18" ht="13.5" customHeight="1" x14ac:dyDescent="0.2">
      <c r="A16" s="21" t="s">
        <v>273</v>
      </c>
      <c r="B16" s="26">
        <v>43391</v>
      </c>
      <c r="C16" s="139" t="s">
        <v>272</v>
      </c>
      <c r="D16" s="139" t="s">
        <v>272</v>
      </c>
      <c r="E16" s="140" t="s">
        <v>274</v>
      </c>
      <c r="F16" s="136" t="s">
        <v>263</v>
      </c>
      <c r="G16" s="26"/>
      <c r="H16" s="21"/>
      <c r="I16" s="9" t="s">
        <v>178</v>
      </c>
      <c r="J16" s="48"/>
      <c r="K16" s="9"/>
      <c r="L16" s="9"/>
      <c r="M16" s="9"/>
      <c r="N16" s="9" t="s">
        <v>284</v>
      </c>
      <c r="O16" s="141" t="s">
        <v>287</v>
      </c>
      <c r="P16" s="9"/>
      <c r="Q16" s="9"/>
    </row>
    <row r="17" spans="1:17" ht="13.5" customHeight="1" x14ac:dyDescent="0.2">
      <c r="A17" s="21" t="s">
        <v>279</v>
      </c>
      <c r="B17" s="26">
        <v>43347</v>
      </c>
      <c r="C17" s="139" t="s">
        <v>281</v>
      </c>
      <c r="D17" s="139" t="s">
        <v>281</v>
      </c>
      <c r="E17" s="140" t="s">
        <v>282</v>
      </c>
      <c r="F17" s="136" t="s">
        <v>263</v>
      </c>
      <c r="G17" s="26"/>
      <c r="H17" s="21"/>
      <c r="I17" s="9" t="s">
        <v>178</v>
      </c>
      <c r="J17" s="48"/>
      <c r="K17" s="22"/>
      <c r="L17" s="9"/>
      <c r="M17" s="9"/>
      <c r="N17" s="9" t="s">
        <v>276</v>
      </c>
      <c r="O17" s="141" t="s">
        <v>283</v>
      </c>
      <c r="P17" s="9"/>
      <c r="Q17" s="22" t="s">
        <v>290</v>
      </c>
    </row>
    <row r="18" spans="1:17" ht="13.5" customHeight="1" x14ac:dyDescent="0.2">
      <c r="A18" s="21"/>
      <c r="B18" s="26"/>
      <c r="C18" s="21" t="s">
        <v>292</v>
      </c>
      <c r="D18" s="21" t="s">
        <v>292</v>
      </c>
      <c r="E18" s="140" t="s">
        <v>282</v>
      </c>
      <c r="F18" s="136" t="s">
        <v>263</v>
      </c>
      <c r="G18" s="26"/>
      <c r="H18" s="21"/>
      <c r="I18" s="9" t="s">
        <v>293</v>
      </c>
      <c r="J18" s="48"/>
      <c r="K18" s="9"/>
      <c r="L18" s="9"/>
      <c r="M18" s="9"/>
      <c r="N18" s="9"/>
      <c r="O18" s="22"/>
      <c r="P18" s="22"/>
      <c r="Q18" s="22"/>
    </row>
    <row r="19" spans="1:17" ht="13.5" customHeight="1" x14ac:dyDescent="0.2">
      <c r="A19" s="21"/>
      <c r="B19" s="26"/>
      <c r="C19" s="21"/>
      <c r="D19" s="21"/>
      <c r="E19" s="54"/>
      <c r="F19" s="54"/>
      <c r="G19" s="26"/>
      <c r="H19" s="21"/>
      <c r="I19" s="9"/>
      <c r="J19" s="48"/>
      <c r="K19" s="9"/>
      <c r="L19" s="9"/>
      <c r="M19" s="9"/>
      <c r="N19" s="9"/>
      <c r="O19" s="22"/>
      <c r="P19" s="22"/>
      <c r="Q19" s="22"/>
    </row>
    <row r="20" spans="1:17" ht="13.5" customHeight="1" x14ac:dyDescent="0.2">
      <c r="A20" s="21"/>
      <c r="B20" s="26"/>
      <c r="C20" s="21"/>
      <c r="D20" s="21"/>
      <c r="E20" s="28"/>
      <c r="F20" s="28"/>
      <c r="G20" s="26"/>
      <c r="H20" s="21"/>
      <c r="I20" s="9"/>
      <c r="J20" s="48"/>
      <c r="K20" s="9"/>
      <c r="L20" s="9"/>
      <c r="M20" s="9"/>
      <c r="N20" s="9"/>
      <c r="O20" s="22"/>
      <c r="P20" s="22"/>
      <c r="Q20" s="22"/>
    </row>
    <row r="21" spans="1:17" ht="13.5" customHeight="1" x14ac:dyDescent="0.2">
      <c r="A21" s="21"/>
      <c r="B21" s="26"/>
      <c r="C21" s="21"/>
      <c r="D21" s="21"/>
      <c r="E21" s="54"/>
      <c r="F21" s="54"/>
      <c r="G21" s="26"/>
      <c r="H21" s="28"/>
      <c r="I21" s="9"/>
      <c r="J21" s="48"/>
      <c r="K21" s="9"/>
      <c r="L21" s="9"/>
      <c r="M21" s="9"/>
      <c r="N21" s="9"/>
      <c r="O21" s="22"/>
      <c r="P21" s="22"/>
      <c r="Q21" s="22"/>
    </row>
    <row r="22" spans="1:17" ht="13.5" customHeight="1" x14ac:dyDescent="0.2">
      <c r="A22" s="21"/>
      <c r="B22" s="26"/>
      <c r="C22" s="21"/>
      <c r="D22" s="21"/>
      <c r="E22" s="54"/>
      <c r="F22" s="54"/>
      <c r="G22" s="26"/>
      <c r="H22" s="21"/>
      <c r="I22" s="9"/>
      <c r="J22" s="48"/>
      <c r="K22" s="22"/>
      <c r="L22" s="9"/>
      <c r="M22" s="9"/>
      <c r="N22" s="9"/>
      <c r="O22" s="22"/>
      <c r="P22" s="22"/>
      <c r="Q22" s="22"/>
    </row>
    <row r="23" spans="1:17" ht="13.5" customHeight="1" x14ac:dyDescent="0.2">
      <c r="A23" s="21"/>
      <c r="B23" s="26"/>
      <c r="C23" s="21"/>
      <c r="D23" s="21"/>
      <c r="E23" s="28"/>
      <c r="F23" s="28"/>
      <c r="G23" s="26"/>
      <c r="H23" s="21"/>
      <c r="I23" s="9"/>
      <c r="J23" s="48"/>
      <c r="K23" s="9"/>
      <c r="L23" s="9"/>
      <c r="M23" s="9"/>
      <c r="N23" s="9"/>
      <c r="O23" s="9"/>
      <c r="P23" s="22"/>
      <c r="Q23" s="22"/>
    </row>
    <row r="24" spans="1:17" ht="13.5" customHeight="1" x14ac:dyDescent="0.2">
      <c r="A24" s="21"/>
      <c r="B24" s="26"/>
      <c r="C24" s="21"/>
      <c r="D24" s="21"/>
      <c r="E24" s="28"/>
      <c r="F24" s="28"/>
      <c r="G24" s="26"/>
      <c r="H24" s="21"/>
      <c r="I24" s="9"/>
      <c r="J24" s="48"/>
      <c r="K24" s="9"/>
      <c r="L24" s="9"/>
      <c r="M24" s="9"/>
      <c r="N24" s="9"/>
      <c r="O24" s="22"/>
      <c r="P24" s="9"/>
      <c r="Q24" s="22"/>
    </row>
    <row r="25" spans="1:17" ht="13.5" customHeight="1" x14ac:dyDescent="0.2">
      <c r="A25" s="21"/>
      <c r="B25" s="26"/>
      <c r="C25" s="21"/>
      <c r="D25" s="21"/>
      <c r="E25" s="28"/>
      <c r="F25" s="28"/>
      <c r="G25" s="26"/>
      <c r="H25" s="21"/>
      <c r="I25" s="9"/>
      <c r="J25" s="48"/>
      <c r="K25" s="22"/>
      <c r="L25" s="9"/>
      <c r="M25" s="9"/>
      <c r="N25" s="9"/>
      <c r="O25" s="9"/>
      <c r="P25" s="22"/>
      <c r="Q25" s="22"/>
    </row>
    <row r="26" spans="1:17" ht="13.5" customHeight="1" x14ac:dyDescent="0.2">
      <c r="A26" s="21"/>
      <c r="B26" s="26"/>
      <c r="C26" s="21"/>
      <c r="D26" s="21"/>
      <c r="E26" s="28"/>
      <c r="F26" s="28"/>
      <c r="G26" s="26"/>
      <c r="H26" s="21"/>
      <c r="I26" s="9"/>
      <c r="J26" s="48"/>
      <c r="K26" s="9"/>
      <c r="L26" s="9"/>
      <c r="M26" s="9"/>
      <c r="N26" s="9"/>
      <c r="O26" s="22"/>
      <c r="P26" s="22"/>
      <c r="Q26" s="9"/>
    </row>
    <row r="27" spans="1:17" x14ac:dyDescent="0.2">
      <c r="A27" s="21"/>
      <c r="B27" s="26"/>
      <c r="C27" s="21"/>
      <c r="D27" s="21"/>
      <c r="E27" s="28"/>
      <c r="F27" s="28"/>
      <c r="G27" s="25"/>
      <c r="H27" s="21"/>
      <c r="I27" s="9"/>
      <c r="J27" s="48"/>
      <c r="K27" s="9"/>
      <c r="L27" s="9"/>
      <c r="M27" s="9"/>
      <c r="N27" s="9"/>
      <c r="O27" s="9"/>
      <c r="P27" s="22"/>
      <c r="Q27" s="22"/>
    </row>
    <row r="28" spans="1:17" x14ac:dyDescent="0.2">
      <c r="A28" s="21"/>
      <c r="B28" s="26"/>
      <c r="C28" s="21"/>
      <c r="D28" s="21"/>
      <c r="E28" s="54"/>
      <c r="F28" s="54"/>
      <c r="G28" s="25"/>
      <c r="H28" s="21"/>
      <c r="I28" s="9"/>
      <c r="J28" s="48"/>
      <c r="K28" s="9"/>
      <c r="L28" s="9"/>
      <c r="M28" s="9"/>
      <c r="N28" s="9"/>
      <c r="O28" s="9"/>
      <c r="P28" s="9"/>
      <c r="Q28" s="9"/>
    </row>
    <row r="29" spans="1:17" x14ac:dyDescent="0.2">
      <c r="A29" s="21"/>
      <c r="B29" s="26"/>
      <c r="C29" s="21"/>
      <c r="D29" s="21"/>
      <c r="E29" s="28"/>
      <c r="F29" s="28"/>
      <c r="G29" s="26"/>
      <c r="H29" s="21"/>
      <c r="I29" s="9"/>
      <c r="J29" s="48"/>
      <c r="K29" s="9"/>
      <c r="L29" s="9"/>
      <c r="M29" s="9"/>
      <c r="N29" s="9"/>
      <c r="O29" s="9"/>
      <c r="P29" s="9"/>
      <c r="Q29" s="9"/>
    </row>
    <row r="30" spans="1:17" x14ac:dyDescent="0.2">
      <c r="A30" s="21"/>
      <c r="B30" s="26"/>
      <c r="C30" s="21"/>
      <c r="D30" s="21"/>
      <c r="E30" s="28"/>
      <c r="F30" s="28"/>
      <c r="G30" s="25"/>
      <c r="H30" s="21"/>
      <c r="I30" s="9"/>
      <c r="J30" s="48"/>
      <c r="K30" s="9"/>
      <c r="L30" s="9"/>
      <c r="M30" s="9"/>
      <c r="N30" s="9"/>
      <c r="O30" s="9"/>
      <c r="P30" s="9"/>
      <c r="Q30" s="9"/>
    </row>
    <row r="31" spans="1:17" x14ac:dyDescent="0.2">
      <c r="A31" s="21"/>
      <c r="B31" s="26"/>
      <c r="C31" s="21"/>
      <c r="D31" s="21"/>
      <c r="E31" s="28"/>
      <c r="F31" s="28"/>
      <c r="G31" s="25"/>
      <c r="H31" s="21"/>
      <c r="I31" s="9"/>
      <c r="J31" s="48"/>
      <c r="K31" s="9"/>
      <c r="L31" s="9"/>
      <c r="M31" s="9"/>
      <c r="N31" s="9"/>
      <c r="O31" s="9"/>
      <c r="P31" s="9"/>
      <c r="Q31" s="22"/>
    </row>
    <row r="32" spans="1:17" x14ac:dyDescent="0.2">
      <c r="A32" s="21"/>
      <c r="B32" s="26"/>
      <c r="C32" s="21"/>
      <c r="D32" s="21"/>
      <c r="E32" s="28"/>
      <c r="F32" s="28"/>
      <c r="G32" s="25"/>
      <c r="H32" s="21"/>
      <c r="I32" s="9"/>
      <c r="J32" s="48"/>
      <c r="K32" s="22"/>
      <c r="L32" s="9"/>
      <c r="M32" s="9"/>
      <c r="N32" s="9"/>
      <c r="O32" s="9"/>
      <c r="P32" s="9"/>
      <c r="Q32" s="9"/>
    </row>
    <row r="33" spans="1:17" x14ac:dyDescent="0.2">
      <c r="A33" s="21"/>
      <c r="B33" s="26"/>
      <c r="C33" s="21"/>
      <c r="D33" s="21"/>
      <c r="E33" s="22"/>
      <c r="F33" s="22"/>
      <c r="G33" s="26"/>
      <c r="H33" s="9"/>
      <c r="I33" s="9"/>
      <c r="J33" s="48"/>
      <c r="K33" s="9"/>
      <c r="L33" s="9"/>
      <c r="M33" s="9"/>
      <c r="N33" s="9"/>
      <c r="O33" s="9"/>
      <c r="P33" s="9"/>
      <c r="Q33" s="9"/>
    </row>
    <row r="34" spans="1:17" x14ac:dyDescent="0.2">
      <c r="A34" s="21"/>
      <c r="B34" s="26"/>
      <c r="C34" s="21"/>
      <c r="D34" s="21"/>
      <c r="E34" s="28"/>
      <c r="F34" s="28"/>
      <c r="G34" s="26"/>
      <c r="H34" s="21"/>
      <c r="I34" s="9"/>
      <c r="J34" s="48"/>
      <c r="K34" s="9"/>
      <c r="L34" s="9"/>
      <c r="M34" s="9"/>
      <c r="N34" s="9"/>
      <c r="O34" s="9"/>
      <c r="P34" s="9"/>
      <c r="Q34" s="9"/>
    </row>
    <row r="35" spans="1:17" x14ac:dyDescent="0.2">
      <c r="A35" s="21"/>
      <c r="B35" s="26"/>
      <c r="C35" s="21"/>
      <c r="D35" s="21"/>
      <c r="E35" s="28"/>
      <c r="F35" s="28"/>
      <c r="G35" s="25"/>
      <c r="H35" s="21"/>
      <c r="I35" s="9"/>
      <c r="J35" s="48"/>
      <c r="K35" s="9"/>
      <c r="L35" s="9"/>
      <c r="M35" s="9"/>
      <c r="N35" s="9"/>
      <c r="O35" s="9"/>
      <c r="P35" s="9"/>
      <c r="Q35" s="9"/>
    </row>
    <row r="36" spans="1:17" x14ac:dyDescent="0.2">
      <c r="A36" s="21"/>
      <c r="B36" s="26"/>
      <c r="C36" s="21"/>
      <c r="D36" s="21"/>
      <c r="E36" s="28"/>
      <c r="F36" s="28"/>
      <c r="G36" s="25"/>
      <c r="H36" s="21"/>
      <c r="I36" s="9"/>
      <c r="J36" s="48"/>
      <c r="K36" s="9"/>
      <c r="L36" s="9"/>
      <c r="M36" s="9"/>
      <c r="N36" s="9"/>
      <c r="O36" s="9"/>
      <c r="P36" s="9"/>
      <c r="Q36" s="9"/>
    </row>
    <row r="37" spans="1:17" x14ac:dyDescent="0.2">
      <c r="A37" s="21"/>
      <c r="B37" s="26"/>
      <c r="C37" s="21"/>
      <c r="D37" s="21"/>
      <c r="E37" s="28"/>
      <c r="F37" s="28"/>
      <c r="G37" s="25"/>
      <c r="H37" s="21"/>
      <c r="I37" s="9"/>
      <c r="J37" s="48"/>
      <c r="K37" s="9"/>
      <c r="L37" s="9"/>
      <c r="M37" s="9"/>
      <c r="N37" s="9"/>
      <c r="O37" s="9"/>
      <c r="P37" s="9"/>
      <c r="Q37" s="9"/>
    </row>
    <row r="38" spans="1:17" x14ac:dyDescent="0.2">
      <c r="A38" s="21"/>
      <c r="B38" s="26"/>
      <c r="C38" s="21"/>
      <c r="D38" s="21"/>
      <c r="E38" s="28"/>
      <c r="F38" s="28"/>
      <c r="G38" s="25"/>
      <c r="H38" s="21"/>
      <c r="I38" s="9"/>
      <c r="J38" s="48"/>
      <c r="K38" s="9"/>
      <c r="L38" s="9"/>
      <c r="M38" s="9"/>
      <c r="N38" s="9"/>
      <c r="O38" s="9"/>
      <c r="P38" s="9"/>
      <c r="Q38" s="9"/>
    </row>
    <row r="39" spans="1:17" x14ac:dyDescent="0.2">
      <c r="A39" s="9"/>
      <c r="B39" s="9"/>
      <c r="C39" s="9"/>
      <c r="D39" s="9"/>
      <c r="E39" s="28"/>
      <c r="F39" s="28"/>
      <c r="G39" s="25"/>
      <c r="H39" s="21"/>
      <c r="I39" s="9"/>
      <c r="J39" s="48"/>
      <c r="K39" s="9"/>
      <c r="L39" s="9"/>
      <c r="M39" s="9"/>
      <c r="N39" s="9"/>
      <c r="O39" s="9"/>
      <c r="P39" s="9"/>
      <c r="Q39" s="9"/>
    </row>
    <row r="40" spans="1:17" x14ac:dyDescent="0.2">
      <c r="A40" s="9"/>
      <c r="B40" s="9"/>
      <c r="C40" s="9"/>
      <c r="D40" s="9"/>
      <c r="E40" s="28"/>
      <c r="F40" s="28"/>
      <c r="G40" s="25"/>
      <c r="H40" s="21"/>
      <c r="I40" s="9"/>
      <c r="J40" s="48"/>
      <c r="K40" s="9"/>
      <c r="L40" s="9"/>
      <c r="M40" s="9"/>
      <c r="N40" s="9"/>
      <c r="O40" s="9"/>
      <c r="P40" s="9"/>
      <c r="Q40" s="9"/>
    </row>
    <row r="41" spans="1:17" x14ac:dyDescent="0.2">
      <c r="A41" s="9"/>
      <c r="B41" s="9"/>
      <c r="C41" s="9"/>
      <c r="D41" s="9"/>
      <c r="E41" s="22"/>
      <c r="F41" s="22"/>
      <c r="G41" s="25"/>
      <c r="H41" s="9"/>
      <c r="I41" s="9"/>
      <c r="J41" s="9"/>
      <c r="K41" s="22"/>
      <c r="L41" s="9"/>
      <c r="M41" s="9"/>
      <c r="N41" s="9"/>
      <c r="O41" s="9"/>
      <c r="P41" s="9"/>
      <c r="Q41" s="9"/>
    </row>
    <row r="42" spans="1:17" x14ac:dyDescent="0.2">
      <c r="A42" s="9"/>
      <c r="B42" s="9"/>
      <c r="C42" s="9"/>
      <c r="D42" s="9"/>
      <c r="E42" s="22"/>
      <c r="F42" s="22"/>
      <c r="G42" s="25"/>
      <c r="H42" s="9"/>
      <c r="I42" s="9"/>
      <c r="J42" s="48"/>
      <c r="K42" s="9"/>
      <c r="L42" s="9"/>
      <c r="M42" s="9"/>
      <c r="N42" s="9"/>
      <c r="O42" s="9"/>
      <c r="P42" s="9"/>
      <c r="Q42" s="9"/>
    </row>
    <row r="43" spans="1:17" x14ac:dyDescent="0.2">
      <c r="A43" s="9"/>
      <c r="B43" s="9"/>
      <c r="C43" s="9"/>
      <c r="D43" s="9"/>
      <c r="E43" s="22"/>
      <c r="F43" s="22"/>
      <c r="G43" s="25"/>
      <c r="H43" s="9"/>
      <c r="I43" s="9"/>
      <c r="J43" s="48"/>
      <c r="K43" s="22"/>
      <c r="L43" s="9"/>
      <c r="M43" s="9"/>
      <c r="N43" s="9"/>
      <c r="O43" s="9"/>
      <c r="P43" s="9"/>
      <c r="Q43" s="9"/>
    </row>
    <row r="44" spans="1:17" x14ac:dyDescent="0.2">
      <c r="A44" s="9"/>
      <c r="B44" s="9"/>
      <c r="C44" s="9"/>
      <c r="D44" s="9"/>
      <c r="E44" s="22"/>
      <c r="F44" s="22"/>
      <c r="G44" s="25"/>
      <c r="H44" s="9"/>
      <c r="I44" s="9"/>
      <c r="J44" s="48"/>
      <c r="K44" s="9"/>
      <c r="L44" s="9"/>
      <c r="M44" s="9"/>
      <c r="N44" s="9"/>
      <c r="O44" s="9"/>
      <c r="P44" s="9"/>
      <c r="Q44" s="9"/>
    </row>
    <row r="45" spans="1:17" x14ac:dyDescent="0.2">
      <c r="A45" s="9"/>
      <c r="B45" s="9"/>
      <c r="C45" s="9"/>
      <c r="D45" s="9"/>
      <c r="E45" s="22"/>
      <c r="F45" s="22"/>
      <c r="G45" s="25"/>
      <c r="H45" s="9"/>
      <c r="I45" s="9"/>
      <c r="J45" s="48"/>
      <c r="K45" s="22"/>
      <c r="L45" s="9"/>
      <c r="M45" s="9"/>
      <c r="N45" s="9"/>
      <c r="O45" s="9"/>
      <c r="P45" s="9"/>
      <c r="Q45" s="9"/>
    </row>
    <row r="46" spans="1:17" x14ac:dyDescent="0.2">
      <c r="A46" s="9"/>
      <c r="B46" s="9"/>
      <c r="C46" s="9"/>
      <c r="D46" s="9"/>
      <c r="E46" s="22"/>
      <c r="F46" s="22"/>
      <c r="G46" s="25"/>
      <c r="H46" s="9"/>
      <c r="I46" s="9"/>
      <c r="J46" s="48"/>
      <c r="K46" s="22"/>
      <c r="L46" s="9"/>
      <c r="M46" s="9"/>
      <c r="N46" s="9"/>
      <c r="O46" s="9"/>
      <c r="P46" s="9"/>
      <c r="Q46" s="9"/>
    </row>
    <row r="47" spans="1:17" x14ac:dyDescent="0.2">
      <c r="A47" s="9"/>
      <c r="B47" s="9"/>
      <c r="C47" s="9"/>
      <c r="D47" s="9"/>
      <c r="E47" s="22"/>
      <c r="F47" s="22"/>
      <c r="G47" s="25"/>
      <c r="H47" s="9"/>
      <c r="I47" s="9"/>
      <c r="J47" s="48"/>
      <c r="K47" s="22"/>
      <c r="L47" s="9"/>
      <c r="M47" s="9"/>
      <c r="N47" s="9"/>
      <c r="O47" s="9"/>
      <c r="P47" s="9"/>
      <c r="Q47" s="9"/>
    </row>
    <row r="48" spans="1:17" x14ac:dyDescent="0.2">
      <c r="A48" s="9"/>
      <c r="B48" s="9"/>
      <c r="C48" s="9"/>
      <c r="D48" s="9"/>
      <c r="E48" s="9"/>
      <c r="F48" s="9"/>
      <c r="G48" s="9"/>
      <c r="H48" s="9"/>
      <c r="I48" s="9"/>
      <c r="J48" s="9"/>
      <c r="K48" s="9"/>
      <c r="L48" s="9"/>
      <c r="M48" s="9"/>
      <c r="N48" s="9"/>
      <c r="O48" s="9"/>
      <c r="P48" s="9"/>
      <c r="Q48" s="9"/>
    </row>
    <row r="49" spans="1:17" x14ac:dyDescent="0.2">
      <c r="A49" s="9"/>
      <c r="B49" s="9"/>
      <c r="C49" s="9"/>
      <c r="D49" s="9"/>
      <c r="E49" s="9"/>
      <c r="F49" s="9"/>
      <c r="G49" s="9"/>
      <c r="H49" s="9"/>
      <c r="I49" s="9"/>
      <c r="J49" s="9"/>
      <c r="K49" s="9"/>
      <c r="L49" s="9"/>
      <c r="M49" s="9"/>
      <c r="N49" s="9"/>
      <c r="O49" s="9"/>
      <c r="P49" s="9"/>
      <c r="Q49" s="9"/>
    </row>
    <row r="50" spans="1:17" x14ac:dyDescent="0.2">
      <c r="A50" s="9"/>
      <c r="B50" s="9"/>
      <c r="C50" s="9"/>
      <c r="D50" s="9"/>
      <c r="E50" s="9"/>
      <c r="F50" s="9"/>
      <c r="G50" s="9"/>
      <c r="H50" s="9"/>
      <c r="I50" s="9"/>
      <c r="J50" s="9"/>
      <c r="K50" s="9"/>
      <c r="L50" s="9"/>
      <c r="M50" s="9"/>
      <c r="N50" s="9"/>
      <c r="O50" s="9"/>
      <c r="P50" s="9"/>
      <c r="Q50" s="9"/>
    </row>
    <row r="51" spans="1:17" x14ac:dyDescent="0.2">
      <c r="A51" s="9"/>
      <c r="B51" s="9"/>
      <c r="C51" s="9"/>
      <c r="D51" s="9"/>
      <c r="E51" s="9"/>
      <c r="F51" s="9"/>
      <c r="G51" s="9"/>
      <c r="H51" s="9"/>
      <c r="I51" s="9"/>
      <c r="J51" s="9"/>
      <c r="K51" s="9"/>
      <c r="L51" s="9"/>
      <c r="M51" s="9"/>
      <c r="N51" s="9"/>
      <c r="O51" s="9"/>
      <c r="P51" s="9"/>
      <c r="Q51" s="9"/>
    </row>
    <row r="52" spans="1:17" x14ac:dyDescent="0.2">
      <c r="A52" s="9"/>
      <c r="B52" s="9"/>
      <c r="C52" s="9"/>
      <c r="D52" s="9"/>
      <c r="E52" s="9"/>
      <c r="F52" s="9"/>
      <c r="G52" s="9"/>
      <c r="H52" s="9"/>
      <c r="I52" s="9"/>
      <c r="J52" s="9"/>
      <c r="K52" s="9"/>
      <c r="L52" s="9"/>
      <c r="M52" s="9"/>
      <c r="N52" s="9"/>
      <c r="O52" s="9"/>
      <c r="P52" s="9"/>
      <c r="Q52" s="9"/>
    </row>
    <row r="53" spans="1:17" x14ac:dyDescent="0.2">
      <c r="A53" s="9"/>
      <c r="B53" s="9"/>
      <c r="C53" s="9"/>
      <c r="D53" s="9"/>
      <c r="E53" s="9"/>
      <c r="F53" s="9"/>
      <c r="G53" s="9"/>
      <c r="H53" s="9"/>
      <c r="I53" s="9"/>
      <c r="J53" s="9"/>
      <c r="K53" s="9"/>
      <c r="L53" s="9"/>
      <c r="M53" s="9"/>
      <c r="N53" s="9"/>
      <c r="O53" s="9"/>
      <c r="P53" s="9"/>
      <c r="Q53" s="9"/>
    </row>
    <row r="54" spans="1:17" x14ac:dyDescent="0.2">
      <c r="A54" s="9"/>
      <c r="B54" s="9"/>
      <c r="C54" s="9"/>
      <c r="D54" s="9"/>
      <c r="E54" s="9"/>
      <c r="F54" s="9"/>
      <c r="G54" s="9"/>
      <c r="H54" s="9"/>
      <c r="I54" s="9"/>
      <c r="J54" s="9"/>
      <c r="K54" s="9"/>
      <c r="L54" s="9"/>
      <c r="M54" s="9"/>
      <c r="N54" s="9"/>
      <c r="O54" s="9"/>
      <c r="P54" s="9"/>
      <c r="Q54" s="9"/>
    </row>
    <row r="55" spans="1:17" x14ac:dyDescent="0.2">
      <c r="A55" s="9"/>
      <c r="B55" s="9"/>
      <c r="C55" s="9"/>
      <c r="D55" s="9"/>
      <c r="E55" s="9"/>
      <c r="F55" s="9"/>
      <c r="G55" s="9"/>
      <c r="H55" s="9"/>
      <c r="I55" s="9"/>
      <c r="J55" s="9"/>
      <c r="K55" s="9"/>
      <c r="L55" s="9"/>
      <c r="M55" s="9"/>
      <c r="N55" s="9"/>
      <c r="O55" s="9"/>
      <c r="P55" s="9"/>
      <c r="Q55" s="9"/>
    </row>
    <row r="56" spans="1:17" x14ac:dyDescent="0.2">
      <c r="A56" s="9"/>
      <c r="B56" s="9"/>
      <c r="C56" s="9"/>
      <c r="D56" s="9"/>
      <c r="E56" s="9"/>
      <c r="F56" s="9"/>
      <c r="G56" s="9"/>
      <c r="H56" s="9"/>
      <c r="I56" s="9"/>
      <c r="J56" s="9"/>
      <c r="K56" s="9"/>
      <c r="L56" s="9"/>
      <c r="M56" s="9"/>
      <c r="N56" s="9"/>
      <c r="O56" s="9"/>
      <c r="P56" s="9"/>
      <c r="Q56" s="9"/>
    </row>
    <row r="57" spans="1:17" x14ac:dyDescent="0.2">
      <c r="A57" s="9"/>
      <c r="B57" s="9"/>
      <c r="C57" s="9"/>
      <c r="D57" s="9"/>
      <c r="E57" s="9"/>
      <c r="F57" s="9"/>
      <c r="G57" s="9"/>
      <c r="H57" s="9"/>
      <c r="I57" s="9"/>
      <c r="J57" s="9"/>
      <c r="K57" s="9"/>
      <c r="L57" s="9"/>
      <c r="M57" s="9"/>
      <c r="N57" s="9"/>
      <c r="O57" s="9"/>
      <c r="P57" s="9"/>
      <c r="Q57" s="9"/>
    </row>
    <row r="58" spans="1:17" x14ac:dyDescent="0.2">
      <c r="A58" s="9"/>
      <c r="B58" s="9"/>
      <c r="C58" s="9"/>
      <c r="D58" s="9"/>
      <c r="E58" s="9"/>
      <c r="F58" s="9"/>
      <c r="G58" s="9"/>
      <c r="H58" s="9"/>
      <c r="I58" s="9"/>
      <c r="J58" s="9"/>
      <c r="K58" s="9"/>
      <c r="L58" s="9"/>
      <c r="M58" s="9"/>
      <c r="N58" s="9"/>
      <c r="O58" s="9"/>
      <c r="P58" s="9"/>
      <c r="Q58" s="9"/>
    </row>
    <row r="59" spans="1:17" x14ac:dyDescent="0.2">
      <c r="A59" s="9"/>
      <c r="B59" s="9"/>
      <c r="C59" s="9"/>
      <c r="D59" s="9"/>
      <c r="E59" s="9"/>
      <c r="F59" s="9"/>
      <c r="G59" s="9"/>
      <c r="H59" s="9"/>
      <c r="I59" s="9"/>
      <c r="J59" s="9"/>
      <c r="K59" s="9"/>
      <c r="L59" s="9"/>
      <c r="M59" s="9"/>
      <c r="N59" s="9"/>
      <c r="O59" s="9"/>
      <c r="P59" s="9"/>
      <c r="Q59" s="9"/>
    </row>
    <row r="60" spans="1:17" x14ac:dyDescent="0.2">
      <c r="A60" s="9"/>
      <c r="B60" s="9"/>
      <c r="C60" s="9"/>
      <c r="D60" s="9"/>
      <c r="E60" s="9"/>
      <c r="F60" s="9"/>
      <c r="G60" s="9"/>
      <c r="H60" s="9"/>
      <c r="I60" s="9"/>
      <c r="J60" s="9"/>
      <c r="K60" s="9"/>
      <c r="L60" s="9"/>
      <c r="M60" s="9"/>
      <c r="N60" s="9"/>
      <c r="O60" s="9"/>
      <c r="P60" s="9"/>
      <c r="Q60" s="9"/>
    </row>
    <row r="61" spans="1:17" x14ac:dyDescent="0.2">
      <c r="A61" s="9"/>
      <c r="B61" s="9"/>
      <c r="C61" s="9"/>
      <c r="D61" s="9"/>
      <c r="E61" s="9"/>
      <c r="F61" s="9"/>
      <c r="G61" s="9"/>
      <c r="H61" s="9"/>
      <c r="I61" s="9"/>
      <c r="J61" s="9"/>
      <c r="K61" s="9"/>
      <c r="L61" s="9"/>
      <c r="M61" s="9"/>
      <c r="N61" s="9"/>
      <c r="O61" s="9"/>
      <c r="P61" s="9"/>
      <c r="Q61" s="9"/>
    </row>
    <row r="62" spans="1:17" x14ac:dyDescent="0.2">
      <c r="A62" s="9"/>
      <c r="B62" s="9"/>
      <c r="C62" s="9"/>
      <c r="D62" s="9"/>
      <c r="E62" s="9"/>
      <c r="F62" s="9"/>
      <c r="G62" s="9"/>
      <c r="H62" s="9"/>
      <c r="I62" s="9"/>
      <c r="J62" s="9"/>
      <c r="K62" s="9"/>
      <c r="L62" s="9"/>
      <c r="M62" s="9"/>
      <c r="N62" s="9"/>
      <c r="O62" s="9"/>
      <c r="P62" s="9"/>
      <c r="Q62" s="9"/>
    </row>
    <row r="63" spans="1:17" x14ac:dyDescent="0.2">
      <c r="A63" s="9"/>
      <c r="B63" s="9"/>
      <c r="C63" s="9"/>
      <c r="D63" s="9"/>
      <c r="E63" s="9"/>
      <c r="F63" s="9"/>
      <c r="G63" s="9"/>
      <c r="H63" s="9"/>
      <c r="I63" s="9"/>
      <c r="J63" s="9"/>
      <c r="K63" s="9"/>
      <c r="L63" s="9"/>
      <c r="M63" s="9"/>
      <c r="N63" s="9"/>
      <c r="O63" s="9"/>
      <c r="P63" s="9"/>
      <c r="Q63" s="9"/>
    </row>
    <row r="64" spans="1:17" x14ac:dyDescent="0.2">
      <c r="A64" s="9"/>
      <c r="B64" s="9"/>
      <c r="C64" s="9"/>
      <c r="D64" s="9"/>
      <c r="E64" s="9"/>
      <c r="F64" s="9"/>
      <c r="G64" s="9"/>
      <c r="H64" s="9"/>
      <c r="I64" s="9"/>
      <c r="J64" s="9"/>
      <c r="K64" s="9"/>
      <c r="L64" s="9"/>
      <c r="M64" s="9"/>
      <c r="N64" s="9"/>
      <c r="O64" s="9"/>
      <c r="P64" s="9"/>
      <c r="Q64" s="9"/>
    </row>
    <row r="65" spans="1:17" x14ac:dyDescent="0.2">
      <c r="A65" s="9"/>
      <c r="B65" s="9"/>
      <c r="C65" s="9"/>
      <c r="D65" s="9"/>
      <c r="E65" s="9"/>
      <c r="F65" s="9"/>
      <c r="G65" s="9"/>
      <c r="H65" s="9"/>
      <c r="I65" s="9"/>
      <c r="J65" s="9"/>
      <c r="K65" s="9"/>
      <c r="L65" s="9"/>
      <c r="M65" s="9"/>
      <c r="N65" s="9"/>
      <c r="O65" s="9"/>
      <c r="P65" s="9"/>
      <c r="Q65" s="9"/>
    </row>
  </sheetData>
  <mergeCells count="2">
    <mergeCell ref="A1:C1"/>
    <mergeCell ref="A2:C2"/>
  </mergeCells>
  <phoneticPr fontId="1" type="noConversion"/>
  <dataValidations count="5">
    <dataValidation type="list" allowBlank="1" showInputMessage="1" showErrorMessage="1" sqref="P37:P38 N4:N47 O27:O36 O25 O23 O39:O40" xr:uid="{00000000-0002-0000-0200-000000000000}">
      <formula1>版本名称</formula1>
    </dataValidation>
    <dataValidation type="list" allowBlank="1" showInputMessage="1" showErrorMessage="1" sqref="H4:H32 H34:H40" xr:uid="{00000000-0002-0000-0200-000001000000}">
      <formula1>"是,否"</formula1>
    </dataValidation>
    <dataValidation type="list" allowBlank="1" showInputMessage="1" showErrorMessage="1" sqref="H33" xr:uid="{00000000-0002-0000-0200-000002000000}">
      <formula1>"已审核,已排期,已上线"</formula1>
    </dataValidation>
    <dataValidation type="list" allowBlank="1" showInputMessage="1" showErrorMessage="1" sqref="J4:J40 J42:J47" xr:uid="{00000000-0002-0000-0200-000003000000}">
      <formula1>"高,中,低"</formula1>
    </dataValidation>
    <dataValidation type="list" allowBlank="1" showInputMessage="1" showErrorMessage="1" sqref="I4:I65" xr:uid="{00000000-0002-0000-0200-000004000000}">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R85"/>
  <sheetViews>
    <sheetView topLeftCell="B3" workbookViewId="0">
      <selection activeCell="N6" sqref="N6"/>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45" t="s">
        <v>40</v>
      </c>
      <c r="B1" s="145"/>
      <c r="C1" s="145"/>
      <c r="D1" s="33"/>
    </row>
    <row r="2" spans="1:18" ht="24" hidden="1" customHeight="1" x14ac:dyDescent="0.2">
      <c r="A2" s="32" t="s">
        <v>50</v>
      </c>
      <c r="B2" s="30"/>
      <c r="L2" s="10"/>
      <c r="O2" s="31"/>
    </row>
    <row r="3" spans="1:18" ht="14.25" customHeight="1" x14ac:dyDescent="0.2">
      <c r="A3" s="146" t="s">
        <v>55</v>
      </c>
      <c r="B3" s="146"/>
      <c r="C3" s="146"/>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251</v>
      </c>
      <c r="B5" s="26">
        <v>43217</v>
      </c>
      <c r="C5" s="121" t="s">
        <v>249</v>
      </c>
      <c r="D5" s="21"/>
      <c r="E5" s="21"/>
      <c r="F5" s="21"/>
      <c r="G5" s="55"/>
      <c r="H5" s="22"/>
      <c r="I5" s="48"/>
      <c r="J5" s="22"/>
      <c r="K5" s="22"/>
      <c r="L5" s="9"/>
      <c r="M5" s="9" t="s">
        <v>247</v>
      </c>
      <c r="N5" s="122" t="s">
        <v>248</v>
      </c>
      <c r="O5" s="22"/>
      <c r="P5" s="22"/>
      <c r="Q5" s="45"/>
      <c r="R5" s="23"/>
    </row>
    <row r="6" spans="1:18" x14ac:dyDescent="0.2">
      <c r="A6" s="21" t="s">
        <v>251</v>
      </c>
      <c r="B6" s="26">
        <v>43217</v>
      </c>
      <c r="C6" s="121" t="s">
        <v>250</v>
      </c>
      <c r="D6" s="21"/>
      <c r="E6" s="21"/>
      <c r="F6" s="21"/>
      <c r="G6" s="26"/>
      <c r="H6" s="9"/>
      <c r="I6" s="48"/>
      <c r="J6" s="22"/>
      <c r="K6" s="22"/>
      <c r="L6" s="9"/>
      <c r="M6" s="9" t="s">
        <v>247</v>
      </c>
      <c r="N6" s="122" t="s">
        <v>248</v>
      </c>
      <c r="O6" s="22"/>
      <c r="P6" s="22"/>
      <c r="Q6" s="45"/>
      <c r="R6" s="23"/>
    </row>
    <row r="7" spans="1:18" x14ac:dyDescent="0.2">
      <c r="A7" s="21"/>
      <c r="B7" s="26"/>
      <c r="C7" s="21"/>
      <c r="D7" s="21"/>
      <c r="E7" s="21"/>
      <c r="F7" s="21"/>
      <c r="G7" s="26"/>
      <c r="H7" s="9"/>
      <c r="I7" s="48"/>
      <c r="J7" s="22"/>
      <c r="K7" s="22"/>
      <c r="L7" s="9"/>
      <c r="M7" s="9"/>
      <c r="N7" s="22"/>
      <c r="O7" s="9"/>
      <c r="P7" s="9"/>
      <c r="Q7" s="45"/>
      <c r="R7" s="23"/>
    </row>
    <row r="8" spans="1:18" ht="13.5" customHeight="1" x14ac:dyDescent="0.2">
      <c r="A8" s="21"/>
      <c r="B8" s="26"/>
      <c r="C8" s="21"/>
      <c r="D8" s="21"/>
      <c r="E8" s="21"/>
      <c r="F8" s="21"/>
      <c r="G8" s="26"/>
      <c r="H8" s="9"/>
      <c r="I8" s="48"/>
      <c r="J8" s="22"/>
      <c r="K8" s="22"/>
      <c r="L8" s="9"/>
      <c r="M8" s="9"/>
      <c r="N8" s="9"/>
      <c r="O8" s="9"/>
      <c r="P8" s="9"/>
      <c r="Q8" s="45"/>
      <c r="R8" s="23"/>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xr:uid="{00000000-0002-0000-0300-000000000000}">
      <formula1>版本名称</formula1>
    </dataValidation>
    <dataValidation type="list" allowBlank="1" showInputMessage="1" showErrorMessage="1" sqref="H5:H30" xr:uid="{00000000-0002-0000-0300-000001000000}">
      <formula1>"已提交,处理中,已上线,已挂起"</formula1>
    </dataValidation>
    <dataValidation type="list" allowBlank="1" showInputMessage="1" showErrorMessage="1" sqref="I5:I25" xr:uid="{00000000-0002-0000-0300-000002000000}">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B2:H14"/>
  <sheetViews>
    <sheetView topLeftCell="A4" workbookViewId="0">
      <selection activeCell="E12" sqref="E12"/>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47" t="s">
        <v>81</v>
      </c>
      <c r="C2" s="148"/>
      <c r="D2" s="148"/>
      <c r="E2" s="148"/>
      <c r="F2" s="148"/>
      <c r="G2" s="148"/>
      <c r="H2" s="149"/>
    </row>
    <row r="3" spans="2:8" ht="159.75" customHeight="1" x14ac:dyDescent="0.2">
      <c r="B3" s="150" t="s">
        <v>82</v>
      </c>
      <c r="C3" s="151"/>
      <c r="D3" s="151"/>
      <c r="E3" s="151"/>
      <c r="F3" s="151"/>
      <c r="G3" s="151"/>
      <c r="H3" s="151"/>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xr:uid="{00000000-0002-0000-0400-000000000000}">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47" t="s">
        <v>95</v>
      </c>
      <c r="C2" s="148"/>
      <c r="D2" s="148"/>
      <c r="E2" s="148"/>
      <c r="F2" s="148"/>
      <c r="G2" s="148"/>
      <c r="H2" s="149"/>
    </row>
    <row r="3" spans="2:8" ht="93.75" customHeight="1" x14ac:dyDescent="0.2">
      <c r="B3" s="150" t="s">
        <v>88</v>
      </c>
      <c r="C3" s="151"/>
      <c r="D3" s="151"/>
      <c r="E3" s="151"/>
      <c r="F3" s="151"/>
      <c r="G3" s="151"/>
      <c r="H3" s="151"/>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1</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52" t="s">
        <v>94</v>
      </c>
      <c r="C18" s="153"/>
      <c r="D18" s="153"/>
      <c r="E18" s="153"/>
      <c r="F18" s="153"/>
      <c r="G18" s="153"/>
    </row>
  </sheetData>
  <mergeCells count="3">
    <mergeCell ref="B2:H2"/>
    <mergeCell ref="B3:H3"/>
    <mergeCell ref="B18:G18"/>
  </mergeCells>
  <phoneticPr fontId="1" type="noConversion"/>
  <dataValidations disablePrompts="1" count="1">
    <dataValidation type="list" allowBlank="1" showInputMessage="1" showErrorMessage="1" sqref="G11:G16" xr:uid="{00000000-0002-0000-0500-000000000000}">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62" t="s">
        <v>57</v>
      </c>
      <c r="C2" s="163"/>
      <c r="D2" s="163"/>
      <c r="E2" s="163"/>
      <c r="F2" s="163"/>
      <c r="G2" s="163"/>
      <c r="H2" s="164"/>
    </row>
    <row r="3" spans="2:8" ht="141.75" customHeight="1" x14ac:dyDescent="0.2">
      <c r="B3" s="165" t="s">
        <v>100</v>
      </c>
      <c r="C3" s="166"/>
      <c r="D3" s="166"/>
      <c r="E3" s="166"/>
      <c r="F3" s="166"/>
      <c r="G3" s="166"/>
      <c r="H3" s="167"/>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1</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68" t="s">
        <v>97</v>
      </c>
      <c r="F33" s="169"/>
      <c r="G33" s="156" t="s">
        <v>20</v>
      </c>
      <c r="H33" s="157"/>
    </row>
    <row r="34" spans="2:8" x14ac:dyDescent="0.2">
      <c r="B34" s="9"/>
      <c r="C34" s="9"/>
      <c r="D34" s="25"/>
      <c r="E34" s="158"/>
      <c r="F34" s="159"/>
      <c r="G34" s="160"/>
      <c r="H34" s="161"/>
    </row>
    <row r="35" spans="2:8" x14ac:dyDescent="0.2">
      <c r="B35" s="9"/>
      <c r="C35" s="9"/>
      <c r="D35" s="25"/>
      <c r="E35" s="158"/>
      <c r="F35" s="159"/>
      <c r="G35" s="160"/>
      <c r="H35" s="161"/>
    </row>
    <row r="36" spans="2:8" x14ac:dyDescent="0.2">
      <c r="B36" s="9"/>
      <c r="C36" s="9"/>
      <c r="D36" s="25"/>
      <c r="E36" s="158"/>
      <c r="F36" s="159"/>
      <c r="G36" s="160"/>
      <c r="H36" s="161"/>
    </row>
    <row r="38" spans="2:8" ht="78" customHeight="1" x14ac:dyDescent="0.2">
      <c r="B38" s="16" t="s">
        <v>62</v>
      </c>
      <c r="C38" s="154" t="s">
        <v>144</v>
      </c>
      <c r="D38" s="155"/>
      <c r="E38" s="155"/>
      <c r="F38" s="155"/>
      <c r="G38" s="155"/>
      <c r="H38" s="155"/>
    </row>
  </sheetData>
  <mergeCells count="11">
    <mergeCell ref="B2:H2"/>
    <mergeCell ref="B3:H3"/>
    <mergeCell ref="E33:F33"/>
    <mergeCell ref="E36:F36"/>
    <mergeCell ref="G36:H36"/>
    <mergeCell ref="C38:H38"/>
    <mergeCell ref="G33:H33"/>
    <mergeCell ref="E34:F34"/>
    <mergeCell ref="G34:H34"/>
    <mergeCell ref="E35:F35"/>
    <mergeCell ref="G35:H35"/>
  </mergeCells>
  <phoneticPr fontId="1" type="noConversion"/>
  <dataValidations count="1">
    <dataValidation type="list" allowBlank="1" showInputMessage="1" showErrorMessage="1" sqref="C5" xr:uid="{00000000-0002-0000-06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7" r:id="rId4" name="CommandButton2">
          <controlPr autoLine="0" r:id="rId5">
            <anchor moveWithCells="1">
              <from>
                <xdr:col>5</xdr:col>
                <xdr:colOff>695325</xdr:colOff>
                <xdr:row>1</xdr:row>
                <xdr:rowOff>76200</xdr:rowOff>
              </from>
              <to>
                <xdr:col>6</xdr:col>
                <xdr:colOff>600075</xdr:colOff>
                <xdr:row>1</xdr:row>
                <xdr:rowOff>361950</xdr:rowOff>
              </to>
            </anchor>
          </controlPr>
        </control>
      </mc:Choice>
      <mc:Fallback>
        <control shapeId="11267" r:id="rId4" name="CommandButton2"/>
      </mc:Fallback>
    </mc:AlternateContent>
    <mc:AlternateContent xmlns:mc="http://schemas.openxmlformats.org/markup-compatibility/2006">
      <mc:Choice Requires="x14">
        <control shapeId="11265" r:id="rId6" name="CommandButton1">
          <controlPr autoLine="0" r:id="rId7">
            <anchor moveWithCells="1">
              <from>
                <xdr:col>4</xdr:col>
                <xdr:colOff>171450</xdr:colOff>
                <xdr:row>1</xdr:row>
                <xdr:rowOff>76200</xdr:rowOff>
              </from>
              <to>
                <xdr:col>5</xdr:col>
                <xdr:colOff>485775</xdr:colOff>
                <xdr:row>1</xdr:row>
                <xdr:rowOff>371475</xdr:rowOff>
              </to>
            </anchor>
          </controlPr>
        </control>
      </mc:Choice>
      <mc:Fallback>
        <control shapeId="11265" r:id="rId6"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xr:uid="{00000000-0002-0000-0700-000000000000}">
      <formula1>"已提交,已关闭"</formula1>
    </dataValidation>
    <dataValidation type="list" allowBlank="1" showInputMessage="1" showErrorMessage="1" sqref="M2:M63" xr:uid="{00000000-0002-0000-0700-000001000000}">
      <formula1>"是,否"</formula1>
    </dataValidation>
    <dataValidation type="list" allowBlank="1" showInputMessage="1" showErrorMessage="1" sqref="I2:J63" xr:uid="{00000000-0002-0000-0700-000002000000}">
      <formula1>"10,9,8,7,6,5,4,3,2,1"</formula1>
    </dataValidation>
    <dataValidation type="list" allowBlank="1" showInputMessage="1" showErrorMessage="1" sqref="O2:O63" xr:uid="{00000000-0002-0000-0700-000003000000}">
      <formula1>版本名称</formula1>
    </dataValidation>
  </dataValidations>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dimension ref="B2:G30"/>
  <sheetViews>
    <sheetView topLeftCell="B1" workbookViewId="0">
      <selection activeCell="G25" sqref="B1:G25"/>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288</v>
      </c>
      <c r="C2" s="173"/>
      <c r="D2" s="173"/>
      <c r="E2" s="173"/>
      <c r="F2" s="173"/>
      <c r="G2" s="173"/>
    </row>
    <row r="3" spans="2:7" ht="125.25" customHeight="1" x14ac:dyDescent="0.2">
      <c r="B3" s="174" t="s">
        <v>291</v>
      </c>
      <c r="C3" s="174"/>
      <c r="D3" s="174"/>
      <c r="E3" s="174"/>
      <c r="F3" s="174"/>
      <c r="G3" s="174"/>
    </row>
    <row r="4" spans="2:7" ht="13.5" customHeight="1" x14ac:dyDescent="0.2">
      <c r="B4" s="86"/>
      <c r="C4" s="87"/>
      <c r="D4" s="175"/>
      <c r="E4" s="176"/>
      <c r="F4" s="176"/>
      <c r="G4" s="177"/>
    </row>
    <row r="5" spans="2:7" ht="14.25" x14ac:dyDescent="0.3">
      <c r="B5" s="88" t="s">
        <v>14</v>
      </c>
      <c r="C5" s="77" t="s">
        <v>276</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43391</v>
      </c>
      <c r="D13" s="101">
        <v>43391</v>
      </c>
      <c r="E13" s="102"/>
      <c r="F13" s="90"/>
      <c r="G13" s="91"/>
    </row>
    <row r="14" spans="2:7" ht="14.25" x14ac:dyDescent="0.3">
      <c r="B14" s="103" t="s">
        <v>74</v>
      </c>
      <c r="C14" s="101">
        <v>43391</v>
      </c>
      <c r="D14" s="101">
        <v>43395</v>
      </c>
      <c r="E14" s="89"/>
      <c r="F14" s="90"/>
      <c r="G14" s="91"/>
    </row>
    <row r="15" spans="2:7" ht="14.25" x14ac:dyDescent="0.3">
      <c r="B15" s="100" t="s">
        <v>73</v>
      </c>
      <c r="C15" s="101">
        <v>43391</v>
      </c>
      <c r="D15" s="101">
        <v>43395</v>
      </c>
      <c r="E15" s="102"/>
      <c r="F15" s="90"/>
      <c r="G15" s="91"/>
    </row>
    <row r="16" spans="2:7" ht="14.25" x14ac:dyDescent="0.3">
      <c r="B16" s="103" t="s">
        <v>19</v>
      </c>
      <c r="C16" s="101">
        <v>43398</v>
      </c>
      <c r="D16" s="101">
        <v>43398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278</v>
      </c>
      <c r="C19" s="106">
        <v>43347</v>
      </c>
      <c r="D19" s="85" t="s">
        <v>280</v>
      </c>
      <c r="E19" s="85" t="s">
        <v>289</v>
      </c>
      <c r="F19" s="85" t="s">
        <v>269</v>
      </c>
      <c r="G19" s="85"/>
    </row>
    <row r="20" spans="2:7" ht="43.5" customHeight="1" x14ac:dyDescent="0.2">
      <c r="B20" s="132"/>
      <c r="C20" s="133"/>
      <c r="D20" s="134"/>
      <c r="E20" s="134"/>
      <c r="F20" s="134"/>
      <c r="G20" s="135"/>
    </row>
    <row r="21" spans="2:7" ht="43.5" customHeight="1" x14ac:dyDescent="0.2">
      <c r="B21" s="132"/>
      <c r="C21" s="133"/>
      <c r="D21" s="134"/>
      <c r="E21" s="134"/>
      <c r="F21" s="134"/>
      <c r="G21" s="135"/>
    </row>
    <row r="22" spans="2:7" ht="25.5" customHeight="1" x14ac:dyDescent="0.2">
      <c r="B22" s="178" t="s">
        <v>69</v>
      </c>
      <c r="C22" s="179"/>
      <c r="D22" s="179"/>
      <c r="E22" s="179"/>
      <c r="F22" s="179"/>
      <c r="G22" s="180"/>
    </row>
    <row r="23" spans="2:7" ht="28.5" x14ac:dyDescent="0.2">
      <c r="B23" s="80" t="s">
        <v>51</v>
      </c>
      <c r="C23" s="80" t="s">
        <v>52</v>
      </c>
      <c r="D23" s="80" t="s">
        <v>54</v>
      </c>
      <c r="E23" s="80" t="s">
        <v>102</v>
      </c>
      <c r="F23" s="80" t="s">
        <v>99</v>
      </c>
      <c r="G23" s="80" t="s">
        <v>49</v>
      </c>
    </row>
    <row r="24" spans="2:7" ht="14.25" x14ac:dyDescent="0.3">
      <c r="B24" s="83"/>
      <c r="C24" s="101"/>
      <c r="D24" s="83"/>
      <c r="E24" s="92"/>
      <c r="F24" s="83"/>
      <c r="G24" s="83"/>
    </row>
    <row r="25" spans="2:7" ht="14.25" x14ac:dyDescent="0.3">
      <c r="B25" s="83"/>
      <c r="C25" s="101"/>
      <c r="D25" s="83"/>
      <c r="E25" s="92"/>
      <c r="F25" s="83"/>
      <c r="G25" s="83"/>
    </row>
    <row r="26" spans="2:7" ht="14.25" x14ac:dyDescent="0.3">
      <c r="B26" s="123"/>
      <c r="C26" s="124"/>
      <c r="D26" s="125"/>
      <c r="E26" s="126"/>
      <c r="F26" s="125"/>
      <c r="G26" s="127"/>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t="s">
        <v>270</v>
      </c>
      <c r="C29" s="56"/>
      <c r="D29" s="138">
        <v>43291</v>
      </c>
      <c r="E29" s="170" t="s">
        <v>271</v>
      </c>
      <c r="F29" s="171"/>
      <c r="G29" s="56"/>
    </row>
    <row r="30" spans="2:7" ht="88.5" customHeight="1" x14ac:dyDescent="0.2">
      <c r="B30" s="110" t="s">
        <v>62</v>
      </c>
      <c r="C30" s="172" t="s">
        <v>215</v>
      </c>
      <c r="D30" s="172"/>
      <c r="E30" s="172"/>
      <c r="F30" s="172"/>
      <c r="G30" s="172"/>
    </row>
  </sheetData>
  <mergeCells count="8">
    <mergeCell ref="E29:F29"/>
    <mergeCell ref="C30:G30"/>
    <mergeCell ref="B2:G2"/>
    <mergeCell ref="B3:G3"/>
    <mergeCell ref="D4:G4"/>
    <mergeCell ref="B22:G22"/>
    <mergeCell ref="B27:G27"/>
    <mergeCell ref="E28:F28"/>
  </mergeCells>
  <phoneticPr fontId="78" type="noConversion"/>
  <dataValidations count="1">
    <dataValidation type="list" allowBlank="1" showInputMessage="1" showErrorMessage="1" sqref="C5" xr:uid="{00000000-0002-0000-08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5538" r:id="rId4" name="CommandButton2"/>
      </mc:Fallback>
    </mc:AlternateContent>
    <mc:AlternateContent xmlns:mc="http://schemas.openxmlformats.org/markup-compatibility/2006">
      <mc:Choice Requires="x14">
        <control shapeId="65537"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5537" r:id="rId6"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252</v>
      </c>
      <c r="C2" s="173"/>
      <c r="D2" s="173"/>
      <c r="E2" s="173"/>
      <c r="F2" s="173"/>
      <c r="G2" s="173"/>
    </row>
    <row r="3" spans="2:7" ht="125.25" customHeight="1" x14ac:dyDescent="0.2">
      <c r="B3" s="174" t="s">
        <v>261</v>
      </c>
      <c r="C3" s="174"/>
      <c r="D3" s="174"/>
      <c r="E3" s="174"/>
      <c r="F3" s="174"/>
      <c r="G3" s="174"/>
    </row>
    <row r="4" spans="2:7" ht="13.5" customHeight="1" x14ac:dyDescent="0.2">
      <c r="B4" s="86"/>
      <c r="C4" s="87"/>
      <c r="D4" s="175"/>
      <c r="E4" s="176"/>
      <c r="F4" s="176"/>
      <c r="G4" s="177"/>
    </row>
    <row r="5" spans="2:7" ht="14.25" x14ac:dyDescent="0.3">
      <c r="B5" s="88" t="s">
        <v>14</v>
      </c>
      <c r="C5" s="77" t="s">
        <v>259</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43287</v>
      </c>
      <c r="D13" s="101">
        <v>43287</v>
      </c>
      <c r="E13" s="102"/>
      <c r="F13" s="90"/>
      <c r="G13" s="91"/>
    </row>
    <row r="14" spans="2:7" ht="14.25" x14ac:dyDescent="0.3">
      <c r="B14" s="103" t="s">
        <v>74</v>
      </c>
      <c r="C14" s="101">
        <v>43283</v>
      </c>
      <c r="D14" s="101">
        <v>43290</v>
      </c>
      <c r="E14" s="89"/>
      <c r="F14" s="90"/>
      <c r="G14" s="91"/>
    </row>
    <row r="15" spans="2:7" ht="14.25" x14ac:dyDescent="0.3">
      <c r="B15" s="100" t="s">
        <v>73</v>
      </c>
      <c r="C15" s="101">
        <v>43290</v>
      </c>
      <c r="D15" s="101">
        <v>43290</v>
      </c>
      <c r="E15" s="102"/>
      <c r="F15" s="90"/>
      <c r="G15" s="91"/>
    </row>
    <row r="16" spans="2:7" ht="14.25" x14ac:dyDescent="0.3">
      <c r="B16" s="103" t="s">
        <v>19</v>
      </c>
      <c r="C16" s="101">
        <v>43291</v>
      </c>
      <c r="D16" s="101">
        <v>43291</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266</v>
      </c>
      <c r="C19" s="106">
        <v>43239</v>
      </c>
      <c r="D19" s="85" t="s">
        <v>264</v>
      </c>
      <c r="E19" s="85" t="s">
        <v>268</v>
      </c>
      <c r="F19" s="85" t="s">
        <v>269</v>
      </c>
      <c r="G19" s="85"/>
    </row>
    <row r="20" spans="2:7" ht="43.5" customHeight="1" x14ac:dyDescent="0.2">
      <c r="B20" s="132"/>
      <c r="C20" s="133"/>
      <c r="D20" s="134"/>
      <c r="E20" s="134"/>
      <c r="F20" s="134"/>
      <c r="G20" s="135"/>
    </row>
    <row r="21" spans="2:7" ht="25.5" customHeight="1" x14ac:dyDescent="0.2">
      <c r="B21" s="178" t="s">
        <v>69</v>
      </c>
      <c r="C21" s="179"/>
      <c r="D21" s="179"/>
      <c r="E21" s="179"/>
      <c r="F21" s="179"/>
      <c r="G21" s="180"/>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t="s">
        <v>270</v>
      </c>
      <c r="C28" s="56"/>
      <c r="D28" s="138">
        <v>43291</v>
      </c>
      <c r="E28" s="170" t="s">
        <v>271</v>
      </c>
      <c r="F28" s="171"/>
      <c r="G28" s="56"/>
    </row>
    <row r="29" spans="2:7" ht="88.5" customHeight="1" x14ac:dyDescent="0.2">
      <c r="B29" s="110" t="s">
        <v>62</v>
      </c>
      <c r="C29" s="172" t="s">
        <v>215</v>
      </c>
      <c r="D29" s="172"/>
      <c r="E29" s="172"/>
      <c r="F29" s="172"/>
      <c r="G29" s="172"/>
    </row>
  </sheetData>
  <mergeCells count="8">
    <mergeCell ref="E28:F28"/>
    <mergeCell ref="C29:G29"/>
    <mergeCell ref="B2:G2"/>
    <mergeCell ref="B3:G3"/>
    <mergeCell ref="D4:G4"/>
    <mergeCell ref="B21:G21"/>
    <mergeCell ref="B26:G26"/>
    <mergeCell ref="E27:F27"/>
  </mergeCells>
  <phoneticPr fontId="67" type="noConversion"/>
  <dataValidations count="1">
    <dataValidation type="list" allowBlank="1" showInputMessage="1" showErrorMessage="1" sqref="C5" xr:uid="{00000000-0002-0000-09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4514" r:id="rId4" name="CommandButton2"/>
      </mc:Fallback>
    </mc:AlternateContent>
    <mc:AlternateContent xmlns:mc="http://schemas.openxmlformats.org/markup-compatibility/2006">
      <mc:Choice Requires="x14">
        <control shapeId="6451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4513" r:id="rId6"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252</v>
      </c>
      <c r="C2" s="173"/>
      <c r="D2" s="173"/>
      <c r="E2" s="173"/>
      <c r="F2" s="173"/>
      <c r="G2" s="173"/>
    </row>
    <row r="3" spans="2:7" ht="125.25" customHeight="1" x14ac:dyDescent="0.2">
      <c r="B3" s="174" t="s">
        <v>253</v>
      </c>
      <c r="C3" s="174"/>
      <c r="D3" s="174"/>
      <c r="E3" s="174"/>
      <c r="F3" s="174"/>
      <c r="G3" s="174"/>
    </row>
    <row r="4" spans="2:7" ht="13.5" customHeight="1" x14ac:dyDescent="0.2">
      <c r="B4" s="86"/>
      <c r="C4" s="87"/>
      <c r="D4" s="175"/>
      <c r="E4" s="176"/>
      <c r="F4" s="176"/>
      <c r="G4" s="177"/>
    </row>
    <row r="5" spans="2:7" ht="14.25" x14ac:dyDescent="0.3">
      <c r="B5" s="88" t="s">
        <v>14</v>
      </c>
      <c r="C5" s="77" t="s">
        <v>254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43270</v>
      </c>
      <c r="D13" s="101">
        <v>43270</v>
      </c>
      <c r="E13" s="102"/>
      <c r="F13" s="90"/>
      <c r="G13" s="91"/>
    </row>
    <row r="14" spans="2:7" ht="14.25" x14ac:dyDescent="0.3">
      <c r="B14" s="103" t="s">
        <v>74</v>
      </c>
      <c r="C14" s="101">
        <v>43270</v>
      </c>
      <c r="D14" s="101">
        <v>43270</v>
      </c>
      <c r="E14" s="89"/>
      <c r="F14" s="90"/>
      <c r="G14" s="91"/>
    </row>
    <row r="15" spans="2:7" ht="14.25" x14ac:dyDescent="0.3">
      <c r="B15" s="100" t="s">
        <v>73</v>
      </c>
      <c r="C15" s="101">
        <v>43270</v>
      </c>
      <c r="D15" s="101">
        <v>43270</v>
      </c>
      <c r="E15" s="102"/>
      <c r="F15" s="90"/>
      <c r="G15" s="91"/>
    </row>
    <row r="16" spans="2:7" ht="14.25" x14ac:dyDescent="0.3">
      <c r="B16" s="103" t="s">
        <v>19</v>
      </c>
      <c r="C16" s="101">
        <v>43270</v>
      </c>
      <c r="D16" s="101">
        <v>43270</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242</v>
      </c>
      <c r="C19" s="106">
        <v>43270</v>
      </c>
      <c r="D19" s="85" t="s">
        <v>256</v>
      </c>
      <c r="E19" s="85"/>
      <c r="F19" s="85"/>
      <c r="G19" s="85"/>
    </row>
    <row r="20" spans="2:7" ht="43.5" customHeight="1" x14ac:dyDescent="0.2">
      <c r="B20" s="132"/>
      <c r="C20" s="133"/>
      <c r="D20" s="134"/>
      <c r="E20" s="134"/>
      <c r="F20" s="134"/>
      <c r="G20" s="135"/>
    </row>
    <row r="21" spans="2:7" ht="25.5" customHeight="1" x14ac:dyDescent="0.2">
      <c r="B21" s="178" t="s">
        <v>69</v>
      </c>
      <c r="C21" s="179"/>
      <c r="D21" s="179"/>
      <c r="E21" s="179"/>
      <c r="F21" s="179"/>
      <c r="G21" s="180"/>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c r="C28" s="56"/>
      <c r="D28" s="56"/>
      <c r="E28" s="170"/>
      <c r="F28" s="171"/>
      <c r="G28" s="56"/>
    </row>
    <row r="29" spans="2:7" ht="88.5" customHeight="1" x14ac:dyDescent="0.2">
      <c r="B29" s="110" t="s">
        <v>62</v>
      </c>
      <c r="C29" s="172" t="s">
        <v>215</v>
      </c>
      <c r="D29" s="172"/>
      <c r="E29" s="172"/>
      <c r="F29" s="172"/>
      <c r="G29" s="172"/>
    </row>
  </sheetData>
  <mergeCells count="8">
    <mergeCell ref="E28:F28"/>
    <mergeCell ref="C29:G29"/>
    <mergeCell ref="B2:G2"/>
    <mergeCell ref="B3:G3"/>
    <mergeCell ref="D4:G4"/>
    <mergeCell ref="B21:G21"/>
    <mergeCell ref="B26:G26"/>
    <mergeCell ref="E27:F27"/>
  </mergeCells>
  <phoneticPr fontId="64" type="noConversion"/>
  <dataValidations count="1">
    <dataValidation type="list" allowBlank="1" showInputMessage="1" showErrorMessage="1" sqref="C5" xr:uid="{00000000-0002-0000-0A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9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3490" r:id="rId4" name="CommandButton2"/>
      </mc:Fallback>
    </mc:AlternateContent>
    <mc:AlternateContent xmlns:mc="http://schemas.openxmlformats.org/markup-compatibility/2006">
      <mc:Choice Requires="x14">
        <control shapeId="6348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3489" r:id="rId6"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245</v>
      </c>
      <c r="C2" s="173"/>
      <c r="D2" s="173"/>
      <c r="E2" s="173"/>
      <c r="F2" s="173"/>
      <c r="G2" s="173"/>
    </row>
    <row r="3" spans="2:7" ht="125.25" customHeight="1" x14ac:dyDescent="0.2">
      <c r="B3" s="174" t="s">
        <v>244</v>
      </c>
      <c r="C3" s="174"/>
      <c r="D3" s="174"/>
      <c r="E3" s="174"/>
      <c r="F3" s="174"/>
      <c r="G3" s="174"/>
    </row>
    <row r="4" spans="2:7" ht="13.5" customHeight="1" x14ac:dyDescent="0.2">
      <c r="B4" s="86"/>
      <c r="C4" s="87"/>
      <c r="D4" s="175"/>
      <c r="E4" s="176"/>
      <c r="F4" s="176"/>
      <c r="G4" s="177"/>
    </row>
    <row r="5" spans="2:7" ht="14.25" x14ac:dyDescent="0.3">
      <c r="B5" s="88" t="s">
        <v>14</v>
      </c>
      <c r="C5" s="77" t="s">
        <v>230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231</v>
      </c>
      <c r="C19" s="106">
        <v>43189</v>
      </c>
      <c r="D19" s="85" t="s">
        <v>232</v>
      </c>
      <c r="E19" s="85" t="s">
        <v>233</v>
      </c>
      <c r="F19" s="85" t="s">
        <v>182</v>
      </c>
      <c r="G19" s="85"/>
    </row>
    <row r="20" spans="2:7" ht="43.5" customHeight="1" x14ac:dyDescent="0.2">
      <c r="B20" s="85" t="s">
        <v>242</v>
      </c>
      <c r="C20" s="106">
        <v>43188</v>
      </c>
      <c r="D20" s="85" t="s">
        <v>234</v>
      </c>
      <c r="E20" s="85" t="s">
        <v>235</v>
      </c>
      <c r="F20" s="85" t="s">
        <v>236</v>
      </c>
      <c r="G20" s="85"/>
    </row>
    <row r="21" spans="2:7" ht="43.5" customHeight="1" x14ac:dyDescent="0.2">
      <c r="B21" s="85" t="s">
        <v>242</v>
      </c>
      <c r="C21" s="106">
        <v>43192</v>
      </c>
      <c r="D21" s="85" t="s">
        <v>237</v>
      </c>
      <c r="E21" s="85" t="s">
        <v>238</v>
      </c>
      <c r="F21" s="85" t="s">
        <v>236</v>
      </c>
      <c r="G21" s="85"/>
    </row>
    <row r="22" spans="2:7" ht="43.5" customHeight="1" x14ac:dyDescent="0.2">
      <c r="B22" s="85" t="s">
        <v>242</v>
      </c>
      <c r="C22" s="106">
        <v>43199</v>
      </c>
      <c r="D22" s="85" t="s">
        <v>239</v>
      </c>
      <c r="E22" s="85" t="s">
        <v>240</v>
      </c>
      <c r="F22" s="85" t="s">
        <v>236</v>
      </c>
      <c r="G22" s="85"/>
    </row>
    <row r="23" spans="2:7" ht="43.5" customHeight="1" x14ac:dyDescent="0.2">
      <c r="B23" s="85" t="s">
        <v>242</v>
      </c>
      <c r="C23" s="106">
        <v>43203</v>
      </c>
      <c r="D23" s="85" t="s">
        <v>241</v>
      </c>
      <c r="E23" s="85" t="s">
        <v>233</v>
      </c>
      <c r="F23" s="85" t="s">
        <v>182</v>
      </c>
      <c r="G23" s="85"/>
    </row>
    <row r="24" spans="2:7" ht="25.5" customHeight="1" x14ac:dyDescent="0.2">
      <c r="B24" s="178" t="s">
        <v>69</v>
      </c>
      <c r="C24" s="179"/>
      <c r="D24" s="179"/>
      <c r="E24" s="179"/>
      <c r="F24" s="179"/>
      <c r="G24" s="180"/>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c r="C29" s="56"/>
      <c r="D29" s="107"/>
      <c r="E29" s="183"/>
      <c r="F29" s="171"/>
      <c r="G29" s="108"/>
    </row>
    <row r="30" spans="2:7" x14ac:dyDescent="0.2">
      <c r="B30" s="109"/>
      <c r="C30" s="56"/>
      <c r="D30" s="107"/>
      <c r="E30" s="184"/>
      <c r="F30" s="185"/>
      <c r="G30" s="108"/>
    </row>
    <row r="31" spans="2:7" x14ac:dyDescent="0.2">
      <c r="B31" s="56"/>
      <c r="C31" s="56"/>
      <c r="D31" s="56"/>
      <c r="E31" s="170"/>
      <c r="F31" s="171"/>
      <c r="G31" s="56"/>
    </row>
    <row r="32" spans="2:7" ht="88.5" customHeight="1" x14ac:dyDescent="0.2">
      <c r="B32" s="110" t="s">
        <v>62</v>
      </c>
      <c r="C32" s="172" t="s">
        <v>215</v>
      </c>
      <c r="D32" s="172"/>
      <c r="E32" s="172"/>
      <c r="F32" s="172"/>
      <c r="G32" s="172"/>
    </row>
  </sheetData>
  <mergeCells count="10">
    <mergeCell ref="E29:F29"/>
    <mergeCell ref="E30:F30"/>
    <mergeCell ref="E31:F31"/>
    <mergeCell ref="C32:G32"/>
    <mergeCell ref="B2:G2"/>
    <mergeCell ref="B3:G3"/>
    <mergeCell ref="D4:G4"/>
    <mergeCell ref="B24:G24"/>
    <mergeCell ref="B27:G27"/>
    <mergeCell ref="E28:F28"/>
  </mergeCells>
  <phoneticPr fontId="61" type="noConversion"/>
  <dataValidations count="1">
    <dataValidation type="list" allowBlank="1" showInputMessage="1" showErrorMessage="1" sqref="C5" xr:uid="{00000000-0002-0000-0B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2466" r:id="rId4" name="CommandButton2"/>
      </mc:Fallback>
    </mc:AlternateContent>
    <mc:AlternateContent xmlns:mc="http://schemas.openxmlformats.org/markup-compatibility/2006">
      <mc:Choice Requires="x14">
        <control shapeId="6246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2465" r:id="rId6"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216</v>
      </c>
      <c r="C2" s="173"/>
      <c r="D2" s="173"/>
      <c r="E2" s="173"/>
      <c r="F2" s="173"/>
      <c r="G2" s="173"/>
    </row>
    <row r="3" spans="2:7" ht="125.25" customHeight="1" x14ac:dyDescent="0.2">
      <c r="B3" s="174" t="s">
        <v>217</v>
      </c>
      <c r="C3" s="174"/>
      <c r="D3" s="174"/>
      <c r="E3" s="174"/>
      <c r="F3" s="174"/>
      <c r="G3" s="174"/>
    </row>
    <row r="4" spans="2:7" ht="13.5" customHeight="1" x14ac:dyDescent="0.2">
      <c r="B4" s="86"/>
      <c r="C4" s="87"/>
      <c r="D4" s="175"/>
      <c r="E4" s="176"/>
      <c r="F4" s="176"/>
      <c r="G4" s="177"/>
    </row>
    <row r="5" spans="2:7" ht="14.25" x14ac:dyDescent="0.3">
      <c r="B5" s="88" t="s">
        <v>14</v>
      </c>
      <c r="C5" s="77" t="s">
        <v>211</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208</v>
      </c>
      <c r="C19" s="106">
        <v>43119</v>
      </c>
      <c r="D19" s="85" t="s">
        <v>214</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78" t="s">
        <v>69</v>
      </c>
      <c r="C25" s="179"/>
      <c r="D25" s="179"/>
      <c r="E25" s="179"/>
      <c r="F25" s="179"/>
      <c r="G25" s="180"/>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178" t="s">
        <v>70</v>
      </c>
      <c r="C28" s="179"/>
      <c r="D28" s="179"/>
      <c r="E28" s="179"/>
      <c r="F28" s="179"/>
      <c r="G28" s="180"/>
    </row>
    <row r="29" spans="2:7" ht="14.25" x14ac:dyDescent="0.2">
      <c r="B29" s="80" t="s">
        <v>67</v>
      </c>
      <c r="C29" s="80" t="s">
        <v>14</v>
      </c>
      <c r="D29" s="80" t="s">
        <v>66</v>
      </c>
      <c r="E29" s="181" t="s">
        <v>97</v>
      </c>
      <c r="F29" s="182"/>
      <c r="G29" s="80" t="s">
        <v>16</v>
      </c>
    </row>
    <row r="30" spans="2:7" x14ac:dyDescent="0.2">
      <c r="B30" s="56"/>
      <c r="C30" s="56"/>
      <c r="D30" s="107"/>
      <c r="E30" s="183"/>
      <c r="F30" s="171"/>
      <c r="G30" s="108"/>
    </row>
    <row r="31" spans="2:7" x14ac:dyDescent="0.2">
      <c r="B31" s="109"/>
      <c r="C31" s="56"/>
      <c r="D31" s="107"/>
      <c r="E31" s="184"/>
      <c r="F31" s="185"/>
      <c r="G31" s="108"/>
    </row>
    <row r="32" spans="2:7" x14ac:dyDescent="0.2">
      <c r="B32" s="56"/>
      <c r="C32" s="56"/>
      <c r="D32" s="56"/>
      <c r="E32" s="170"/>
      <c r="F32" s="171"/>
      <c r="G32" s="56"/>
    </row>
    <row r="33" spans="2:7" ht="88.5" customHeight="1" x14ac:dyDescent="0.2">
      <c r="B33" s="110" t="s">
        <v>62</v>
      </c>
      <c r="C33" s="172" t="s">
        <v>215</v>
      </c>
      <c r="D33" s="172"/>
      <c r="E33" s="172"/>
      <c r="F33" s="172"/>
      <c r="G33" s="172"/>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xr:uid="{00000000-0002-0000-0C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2"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1442" r:id="rId4" name="CommandButton2"/>
      </mc:Fallback>
    </mc:AlternateContent>
    <mc:AlternateContent xmlns:mc="http://schemas.openxmlformats.org/markup-compatibility/2006">
      <mc:Choice Requires="x14">
        <control shapeId="61441"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1441" r:id="rId6"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207</v>
      </c>
      <c r="C2" s="173"/>
      <c r="D2" s="173"/>
      <c r="E2" s="173"/>
      <c r="F2" s="173"/>
      <c r="G2" s="173"/>
    </row>
    <row r="3" spans="2:7" ht="125.25" customHeight="1" x14ac:dyDescent="0.2">
      <c r="B3" s="174" t="s">
        <v>206</v>
      </c>
      <c r="C3" s="174"/>
      <c r="D3" s="174"/>
      <c r="E3" s="174"/>
      <c r="F3" s="174"/>
      <c r="G3" s="174"/>
    </row>
    <row r="4" spans="2:7" ht="13.5" customHeight="1" x14ac:dyDescent="0.2">
      <c r="B4" s="86"/>
      <c r="C4" s="87"/>
      <c r="D4" s="175"/>
      <c r="E4" s="176"/>
      <c r="F4" s="176"/>
      <c r="G4" s="177"/>
    </row>
    <row r="5" spans="2:7" ht="14.25" x14ac:dyDescent="0.3">
      <c r="B5" s="88" t="s">
        <v>14</v>
      </c>
      <c r="C5" s="77" t="s">
        <v>204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198</v>
      </c>
      <c r="C19" s="106">
        <v>43024</v>
      </c>
      <c r="D19" s="85" t="s">
        <v>205</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78" t="s">
        <v>69</v>
      </c>
      <c r="C24" s="179"/>
      <c r="D24" s="179"/>
      <c r="E24" s="179"/>
      <c r="F24" s="179"/>
      <c r="G24" s="180"/>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c r="C29" s="56"/>
      <c r="D29" s="107"/>
      <c r="E29" s="183"/>
      <c r="F29" s="171"/>
      <c r="G29" s="108"/>
    </row>
    <row r="30" spans="2:7" x14ac:dyDescent="0.2">
      <c r="B30" s="109"/>
      <c r="C30" s="56"/>
      <c r="D30" s="107"/>
      <c r="E30" s="184"/>
      <c r="F30" s="185"/>
      <c r="G30" s="108"/>
    </row>
    <row r="31" spans="2:7" x14ac:dyDescent="0.2">
      <c r="B31" s="56"/>
      <c r="C31" s="56"/>
      <c r="D31" s="56"/>
      <c r="E31" s="170"/>
      <c r="F31" s="171"/>
      <c r="G31" s="56"/>
    </row>
    <row r="32" spans="2:7" ht="88.5" customHeight="1" x14ac:dyDescent="0.2">
      <c r="B32" s="110" t="s">
        <v>62</v>
      </c>
      <c r="C32" s="172" t="s">
        <v>215</v>
      </c>
      <c r="D32" s="172"/>
      <c r="E32" s="172"/>
      <c r="F32" s="172"/>
      <c r="G32" s="172"/>
    </row>
  </sheetData>
  <mergeCells count="10">
    <mergeCell ref="E29:F29"/>
    <mergeCell ref="E30:F30"/>
    <mergeCell ref="E31:F31"/>
    <mergeCell ref="C32:G32"/>
    <mergeCell ref="B2:G2"/>
    <mergeCell ref="B3:G3"/>
    <mergeCell ref="D4:G4"/>
    <mergeCell ref="B24:G24"/>
    <mergeCell ref="B27:G27"/>
    <mergeCell ref="E28:F28"/>
  </mergeCells>
  <phoneticPr fontId="56" type="noConversion"/>
  <dataValidations count="1">
    <dataValidation type="list" allowBlank="1" showInputMessage="1" showErrorMessage="1" sqref="C5" xr:uid="{00000000-0002-0000-0D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9394" r:id="rId4" name="CommandButton2"/>
      </mc:Fallback>
    </mc:AlternateContent>
    <mc:AlternateContent xmlns:mc="http://schemas.openxmlformats.org/markup-compatibility/2006">
      <mc:Choice Requires="x14">
        <control shapeId="5939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9393" r:id="rId6"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196</v>
      </c>
      <c r="C2" s="173"/>
      <c r="D2" s="173"/>
      <c r="E2" s="173"/>
      <c r="F2" s="173"/>
      <c r="G2" s="173"/>
    </row>
    <row r="3" spans="2:7" ht="125.25" customHeight="1" x14ac:dyDescent="0.2">
      <c r="B3" s="174" t="s">
        <v>197</v>
      </c>
      <c r="C3" s="174"/>
      <c r="D3" s="174"/>
      <c r="E3" s="174"/>
      <c r="F3" s="174"/>
      <c r="G3" s="174"/>
    </row>
    <row r="4" spans="2:7" ht="13.5" customHeight="1" x14ac:dyDescent="0.2">
      <c r="B4" s="86"/>
      <c r="C4" s="87"/>
      <c r="D4" s="175"/>
      <c r="E4" s="176"/>
      <c r="F4" s="176"/>
      <c r="G4" s="177"/>
    </row>
    <row r="5" spans="2:7" ht="14.25" x14ac:dyDescent="0.3">
      <c r="B5" s="88" t="s">
        <v>14</v>
      </c>
      <c r="C5" s="77" t="s">
        <v>195</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42950</v>
      </c>
      <c r="D13" s="101">
        <v>42950</v>
      </c>
      <c r="E13" s="102"/>
      <c r="F13" s="90"/>
      <c r="G13" s="91"/>
    </row>
    <row r="14" spans="2:7" ht="14.25" x14ac:dyDescent="0.3">
      <c r="B14" s="103" t="s">
        <v>74</v>
      </c>
      <c r="C14" s="101">
        <v>42950</v>
      </c>
      <c r="D14" s="101">
        <v>42956</v>
      </c>
      <c r="E14" s="89"/>
      <c r="F14" s="90"/>
      <c r="G14" s="91"/>
    </row>
    <row r="15" spans="2:7" ht="14.25" x14ac:dyDescent="0.3">
      <c r="B15" s="100" t="s">
        <v>73</v>
      </c>
      <c r="C15" s="101">
        <v>42954</v>
      </c>
      <c r="D15" s="101">
        <v>42956</v>
      </c>
      <c r="E15" s="102"/>
      <c r="F15" s="90"/>
      <c r="G15" s="91"/>
    </row>
    <row r="16" spans="2:7" ht="14.25" x14ac:dyDescent="0.3">
      <c r="B16" s="103" t="s">
        <v>19</v>
      </c>
      <c r="C16" s="101">
        <v>42957</v>
      </c>
      <c r="D16" s="101">
        <v>42957</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x14ac:dyDescent="0.2">
      <c r="B22" s="85"/>
      <c r="C22" s="106"/>
      <c r="D22" s="85"/>
      <c r="E22" s="85"/>
      <c r="F22" s="85"/>
      <c r="G22" s="85"/>
    </row>
    <row r="23" spans="2:7" ht="25.5" customHeight="1" x14ac:dyDescent="0.2">
      <c r="B23" s="178" t="s">
        <v>69</v>
      </c>
      <c r="C23" s="179"/>
      <c r="D23" s="179"/>
      <c r="E23" s="179"/>
      <c r="F23" s="179"/>
      <c r="G23" s="180"/>
    </row>
    <row r="24" spans="2:7" ht="28.5" x14ac:dyDescent="0.2">
      <c r="B24" s="80" t="s">
        <v>51</v>
      </c>
      <c r="C24" s="80" t="s">
        <v>52</v>
      </c>
      <c r="D24" s="80" t="s">
        <v>54</v>
      </c>
      <c r="E24" s="80" t="s">
        <v>102</v>
      </c>
      <c r="F24" s="80" t="s">
        <v>99</v>
      </c>
      <c r="G24" s="80" t="s">
        <v>49</v>
      </c>
    </row>
    <row r="25" spans="2:7" ht="14.25" x14ac:dyDescent="0.3">
      <c r="B25" s="83"/>
      <c r="C25" s="101"/>
      <c r="D25" s="83"/>
      <c r="E25" s="92"/>
      <c r="F25" s="83"/>
      <c r="G25" s="83"/>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c r="C28" s="56"/>
      <c r="D28" s="107"/>
      <c r="E28" s="183"/>
      <c r="F28" s="171"/>
      <c r="G28" s="108"/>
    </row>
    <row r="29" spans="2:7" x14ac:dyDescent="0.2">
      <c r="B29" s="109"/>
      <c r="C29" s="56"/>
      <c r="D29" s="107"/>
      <c r="E29" s="184"/>
      <c r="F29" s="185"/>
      <c r="G29" s="108"/>
    </row>
    <row r="30" spans="2:7" x14ac:dyDescent="0.2">
      <c r="B30" s="56"/>
      <c r="C30" s="56"/>
      <c r="D30" s="56"/>
      <c r="E30" s="170"/>
      <c r="F30" s="171"/>
      <c r="G30" s="56"/>
    </row>
    <row r="31" spans="2:7" ht="88.5" customHeight="1" x14ac:dyDescent="0.2">
      <c r="B31" s="110" t="s">
        <v>62</v>
      </c>
      <c r="C31" s="172" t="s">
        <v>155</v>
      </c>
      <c r="D31" s="172"/>
      <c r="E31" s="172"/>
      <c r="F31" s="172"/>
      <c r="G31" s="172"/>
    </row>
  </sheetData>
  <mergeCells count="10">
    <mergeCell ref="E28:F28"/>
    <mergeCell ref="E29:F29"/>
    <mergeCell ref="E30:F30"/>
    <mergeCell ref="C31:G31"/>
    <mergeCell ref="B2:G2"/>
    <mergeCell ref="B3:G3"/>
    <mergeCell ref="D4:G4"/>
    <mergeCell ref="B23:G23"/>
    <mergeCell ref="B26:G26"/>
    <mergeCell ref="E27:F27"/>
  </mergeCells>
  <phoneticPr fontId="53" type="noConversion"/>
  <dataValidations count="1">
    <dataValidation type="list" allowBlank="1" showInputMessage="1" showErrorMessage="1" sqref="C5" xr:uid="{00000000-0002-0000-0E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7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8370" r:id="rId4" name="CommandButton2"/>
      </mc:Fallback>
    </mc:AlternateContent>
    <mc:AlternateContent xmlns:mc="http://schemas.openxmlformats.org/markup-compatibility/2006">
      <mc:Choice Requires="x14">
        <control shapeId="5836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8369" r:id="rId6"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183</v>
      </c>
      <c r="C2" s="173"/>
      <c r="D2" s="173"/>
      <c r="E2" s="173"/>
      <c r="F2" s="173"/>
      <c r="G2" s="173"/>
    </row>
    <row r="3" spans="2:7" ht="125.25" customHeight="1" x14ac:dyDescent="0.2">
      <c r="B3" s="174" t="s">
        <v>194</v>
      </c>
      <c r="C3" s="174"/>
      <c r="D3" s="174"/>
      <c r="E3" s="174"/>
      <c r="F3" s="174"/>
      <c r="G3" s="174"/>
    </row>
    <row r="4" spans="2:7" ht="13.5" customHeight="1" x14ac:dyDescent="0.2">
      <c r="B4" s="86"/>
      <c r="C4" s="87"/>
      <c r="D4" s="175"/>
      <c r="E4" s="176"/>
      <c r="F4" s="176"/>
      <c r="G4" s="177"/>
    </row>
    <row r="5" spans="2:7" ht="14.25" x14ac:dyDescent="0.3">
      <c r="B5" s="88" t="s">
        <v>14</v>
      </c>
      <c r="C5" s="77" t="s">
        <v>172</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22.5" x14ac:dyDescent="0.2">
      <c r="B20" s="85" t="s">
        <v>168</v>
      </c>
      <c r="C20" s="106">
        <v>42877</v>
      </c>
      <c r="D20" s="85" t="s">
        <v>193</v>
      </c>
      <c r="E20" s="85" t="s">
        <v>164</v>
      </c>
      <c r="F20" s="85" t="s">
        <v>166</v>
      </c>
      <c r="G20" s="85"/>
    </row>
    <row r="21" spans="2:7" ht="25.5" customHeight="1" x14ac:dyDescent="0.2">
      <c r="B21" s="178" t="s">
        <v>150</v>
      </c>
      <c r="C21" s="179"/>
      <c r="D21" s="179"/>
      <c r="E21" s="179"/>
      <c r="F21" s="179"/>
      <c r="G21" s="180"/>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178" t="s">
        <v>70</v>
      </c>
      <c r="C24" s="179"/>
      <c r="D24" s="179"/>
      <c r="E24" s="179"/>
      <c r="F24" s="179"/>
      <c r="G24" s="180"/>
    </row>
    <row r="25" spans="2:7" ht="14.25" x14ac:dyDescent="0.2">
      <c r="B25" s="80" t="s">
        <v>67</v>
      </c>
      <c r="C25" s="80" t="s">
        <v>14</v>
      </c>
      <c r="D25" s="80" t="s">
        <v>66</v>
      </c>
      <c r="E25" s="181" t="s">
        <v>97</v>
      </c>
      <c r="F25" s="182"/>
      <c r="G25" s="80" t="s">
        <v>16</v>
      </c>
    </row>
    <row r="26" spans="2:7" x14ac:dyDescent="0.2">
      <c r="B26" s="56" t="s">
        <v>184</v>
      </c>
      <c r="C26" s="56" t="s">
        <v>185</v>
      </c>
      <c r="D26" s="107">
        <v>42908</v>
      </c>
      <c r="E26" s="183" t="s">
        <v>186</v>
      </c>
      <c r="F26" s="171"/>
      <c r="G26" s="108"/>
    </row>
    <row r="27" spans="2:7" x14ac:dyDescent="0.2">
      <c r="B27" s="109" t="s">
        <v>187</v>
      </c>
      <c r="C27" s="56" t="s">
        <v>188</v>
      </c>
      <c r="D27" s="107">
        <v>42908</v>
      </c>
      <c r="E27" s="184" t="s">
        <v>189</v>
      </c>
      <c r="F27" s="185"/>
      <c r="G27" s="108"/>
    </row>
    <row r="28" spans="2:7" x14ac:dyDescent="0.2">
      <c r="B28" s="56"/>
      <c r="C28" s="56"/>
      <c r="D28" s="56"/>
      <c r="E28" s="170"/>
      <c r="F28" s="171"/>
      <c r="G28" s="56"/>
    </row>
    <row r="29" spans="2:7" ht="88.5" customHeight="1" x14ac:dyDescent="0.2">
      <c r="B29" s="110" t="s">
        <v>62</v>
      </c>
      <c r="C29" s="172" t="s">
        <v>155</v>
      </c>
      <c r="D29" s="172"/>
      <c r="E29" s="172"/>
      <c r="F29" s="172"/>
      <c r="G29" s="172"/>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xr:uid="{00000000-0002-0000-0F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0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8208" r:id="rId4" name="CommandButton2"/>
      </mc:Fallback>
    </mc:AlternateContent>
    <mc:AlternateContent xmlns:mc="http://schemas.openxmlformats.org/markup-compatibility/2006">
      <mc:Choice Requires="x14">
        <control shapeId="8196"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8196" r:id="rId6"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B2:I23"/>
  <sheetViews>
    <sheetView workbookViewId="0">
      <selection activeCell="E24" sqref="E24"/>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6" t="s">
        <v>123</v>
      </c>
      <c r="C2" s="187"/>
      <c r="D2" s="187"/>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188" t="s">
        <v>142</v>
      </c>
      <c r="C10" s="187"/>
      <c r="D10" s="187"/>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4" t="s">
        <v>145</v>
      </c>
      <c r="D21" s="155"/>
      <c r="E21" s="155"/>
      <c r="F21" s="155"/>
      <c r="G21" s="155"/>
      <c r="H21" s="155"/>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O94"/>
  <sheetViews>
    <sheetView topLeftCell="A104" workbookViewId="0">
      <selection activeCell="Q7" sqref="Q7"/>
    </sheetView>
  </sheetViews>
  <sheetFormatPr defaultRowHeight="12.75" x14ac:dyDescent="0.2"/>
  <sheetData>
    <row r="1" spans="1:15" s="52" customFormat="1" ht="36.75" customHeight="1" x14ac:dyDescent="0.2">
      <c r="A1" s="189" t="s">
        <v>139</v>
      </c>
      <c r="B1" s="190"/>
      <c r="C1" s="190"/>
      <c r="D1" s="190"/>
      <c r="E1" s="190"/>
      <c r="F1" s="190"/>
      <c r="G1" s="190"/>
      <c r="H1" s="190"/>
      <c r="I1" s="190"/>
      <c r="J1" s="190"/>
      <c r="K1" s="190"/>
      <c r="L1" s="190"/>
      <c r="M1" s="190"/>
      <c r="N1" s="190"/>
      <c r="O1" s="190"/>
    </row>
    <row r="2" spans="1:15" s="67" customFormat="1" ht="18" customHeight="1" x14ac:dyDescent="0.2">
      <c r="A2" s="193" t="s">
        <v>138</v>
      </c>
      <c r="B2" s="194"/>
      <c r="C2" s="194"/>
      <c r="D2" s="194"/>
      <c r="E2" s="194"/>
      <c r="F2" s="194"/>
      <c r="G2" s="194"/>
      <c r="H2" s="194"/>
      <c r="I2" s="194"/>
      <c r="J2" s="194"/>
      <c r="K2" s="194"/>
      <c r="L2" s="194"/>
      <c r="M2" s="194"/>
      <c r="N2" s="194"/>
      <c r="O2" s="194"/>
    </row>
    <row r="36" spans="1:15" ht="10.5" customHeight="1" x14ac:dyDescent="0.2"/>
    <row r="38" spans="1:15" s="66" customFormat="1" ht="18" customHeight="1" x14ac:dyDescent="0.2">
      <c r="A38" s="193" t="s">
        <v>140</v>
      </c>
      <c r="B38" s="194"/>
      <c r="C38" s="194"/>
      <c r="D38" s="194"/>
      <c r="E38" s="194"/>
      <c r="F38" s="194"/>
      <c r="G38" s="194"/>
      <c r="H38" s="194"/>
      <c r="I38" s="194"/>
      <c r="J38" s="194"/>
      <c r="K38" s="194"/>
      <c r="L38" s="194"/>
      <c r="M38" s="194"/>
      <c r="N38" s="194"/>
      <c r="O38" s="194"/>
    </row>
    <row r="72" spans="1:15" s="52" customFormat="1" ht="27" customHeight="1" x14ac:dyDescent="0.2">
      <c r="A72" s="191" t="s">
        <v>90</v>
      </c>
      <c r="B72" s="190"/>
      <c r="C72" s="190"/>
      <c r="D72" s="190"/>
      <c r="E72" s="190"/>
      <c r="F72" s="190"/>
      <c r="G72" s="190"/>
      <c r="H72" s="190"/>
      <c r="I72" s="190"/>
      <c r="J72" s="190"/>
      <c r="K72" s="190"/>
      <c r="L72" s="190"/>
      <c r="M72" s="190"/>
      <c r="N72" s="190"/>
      <c r="O72" s="190"/>
    </row>
    <row r="73" spans="1:15" ht="58.5" customHeight="1" x14ac:dyDescent="0.2">
      <c r="A73" s="192" t="s">
        <v>91</v>
      </c>
      <c r="B73" s="190"/>
      <c r="C73" s="190"/>
      <c r="D73" s="190"/>
      <c r="E73" s="190"/>
      <c r="F73" s="190"/>
      <c r="G73" s="190"/>
      <c r="H73" s="190"/>
      <c r="I73" s="190"/>
      <c r="J73" s="190"/>
      <c r="K73" s="190"/>
      <c r="L73" s="190"/>
      <c r="M73" s="190"/>
      <c r="N73" s="190"/>
      <c r="O73" s="190"/>
    </row>
    <row r="89" spans="1:15" x14ac:dyDescent="0.2">
      <c r="A89" s="10"/>
      <c r="B89" s="10"/>
      <c r="C89" s="10"/>
      <c r="D89" s="10"/>
      <c r="E89" s="10"/>
      <c r="F89" s="10"/>
      <c r="G89" s="10"/>
      <c r="H89" s="10"/>
      <c r="I89" s="10"/>
      <c r="J89" s="10"/>
      <c r="K89" s="10"/>
      <c r="L89" s="10"/>
      <c r="M89" s="10"/>
      <c r="N89" s="10"/>
    </row>
    <row r="94" spans="1:15" ht="48.75" customHeight="1" x14ac:dyDescent="0.2">
      <c r="A94" s="192" t="s">
        <v>92</v>
      </c>
      <c r="B94" s="190"/>
      <c r="C94" s="190"/>
      <c r="D94" s="190"/>
      <c r="E94" s="190"/>
      <c r="F94" s="190"/>
      <c r="G94" s="190"/>
      <c r="H94" s="190"/>
      <c r="I94" s="190"/>
      <c r="J94" s="190"/>
      <c r="K94" s="190"/>
      <c r="L94" s="190"/>
      <c r="M94" s="190"/>
      <c r="N94" s="190"/>
      <c r="O94" s="190"/>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6" t="s">
        <v>123</v>
      </c>
      <c r="C2" s="187"/>
      <c r="D2" s="187"/>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186" t="s">
        <v>127</v>
      </c>
      <c r="C10" s="187"/>
      <c r="D10" s="187"/>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4" t="s">
        <v>144</v>
      </c>
      <c r="D21" s="155"/>
      <c r="E21" s="155"/>
      <c r="F21" s="155"/>
      <c r="G21" s="155"/>
      <c r="H21" s="155"/>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1</vt:i4>
      </vt:variant>
    </vt:vector>
  </HeadingPairs>
  <TitlesOfParts>
    <vt:vector size="20" baseType="lpstr">
      <vt:lpstr>版本控制</vt:lpstr>
      <vt:lpstr>例行版本计划</vt:lpstr>
      <vt:lpstr>ISR清单</vt:lpstr>
      <vt:lpstr>缺陷及问题清单</vt:lpstr>
      <vt:lpstr>本月退回ISR清单</vt:lpstr>
      <vt:lpstr>待处理ISR清单</vt:lpstr>
      <vt:lpstr>XX版本冻结公告</vt:lpstr>
      <vt:lpstr>历史信息</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Debin Feng</cp:lastModifiedBy>
  <dcterms:created xsi:type="dcterms:W3CDTF">2006-03-01T04:09:29Z</dcterms:created>
  <dcterms:modified xsi:type="dcterms:W3CDTF">2018-10-19T15:01:14Z</dcterms:modified>
</cp:coreProperties>
</file>