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esktop/文档/"/>
    </mc:Choice>
  </mc:AlternateContent>
  <bookViews>
    <workbookView xWindow="0" yWindow="460" windowWidth="25600" windowHeight="14480" tabRatio="500" activeTab="1"/>
  </bookViews>
  <sheets>
    <sheet name="工作表1" sheetId="1" r:id="rId1"/>
    <sheet name="工作表3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3" l="1"/>
  <c r="K11" i="3"/>
  <c r="M8" i="3"/>
  <c r="C22" i="3"/>
</calcChain>
</file>

<file path=xl/sharedStrings.xml><?xml version="1.0" encoding="utf-8"?>
<sst xmlns="http://schemas.openxmlformats.org/spreadsheetml/2006/main" count="14" uniqueCount="11">
  <si>
    <t>日期</t>
  </si>
  <si>
    <t>金额</t>
  </si>
  <si>
    <t>技术部、运营部晚间加班餐费清单</t>
    <phoneticPr fontId="2" type="noConversion"/>
  </si>
  <si>
    <t>报销人员</t>
    <phoneticPr fontId="2" type="noConversion"/>
  </si>
  <si>
    <t>备注</t>
    <phoneticPr fontId="2" type="noConversion"/>
  </si>
  <si>
    <t>陈金勇</t>
    <rPh sb="0" eb="1">
      <t>c'j'y</t>
    </rPh>
    <phoneticPr fontId="1" type="noConversion"/>
  </si>
  <si>
    <t>王为</t>
    <rPh sb="0" eb="1">
      <t>w'w</t>
    </rPh>
    <phoneticPr fontId="1" type="noConversion"/>
  </si>
  <si>
    <t>王为 孙嘉宸 周嘉震</t>
    <rPh sb="0" eb="1">
      <t>w'w</t>
    </rPh>
    <rPh sb="3" eb="4">
      <t>sun'jia</t>
    </rPh>
    <rPh sb="5" eb="6">
      <t>chen</t>
    </rPh>
    <rPh sb="7" eb="8">
      <t>zhou'jia</t>
    </rPh>
    <rPh sb="9" eb="10">
      <t>zhen</t>
    </rPh>
    <phoneticPr fontId="1" type="noConversion"/>
  </si>
  <si>
    <t>合计</t>
    <rPh sb="0" eb="1">
      <t>he'ji</t>
    </rPh>
    <phoneticPr fontId="1" type="noConversion"/>
  </si>
  <si>
    <t>陆笠</t>
    <rPh sb="0" eb="1">
      <t>lu</t>
    </rPh>
    <rPh sb="1" eb="2">
      <t>li</t>
    </rPh>
    <phoneticPr fontId="1" type="noConversion"/>
  </si>
  <si>
    <t>阚小东 陆笠</t>
    <rPh sb="0" eb="1">
      <t>kan</t>
    </rPh>
    <rPh sb="1" eb="2">
      <t>xiao</t>
    </rPh>
    <rPh sb="2" eb="3">
      <t>dong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</si>
</sst>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0" borderId="5" xfId="0" applyBorder="1"/>
    <xf numFmtId="14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5.jpg"/><Relationship Id="rId6" Type="http://schemas.openxmlformats.org/officeDocument/2006/relationships/image" Target="../media/image6.jp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3</xdr:col>
      <xdr:colOff>402593</xdr:colOff>
      <xdr:row>32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2879093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415684</xdr:colOff>
      <xdr:row>24</xdr:row>
      <xdr:rowOff>16932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892184" cy="4588932"/>
        </a:xfrm>
        <a:prstGeom prst="rect">
          <a:avLst/>
        </a:prstGeom>
      </xdr:spPr>
    </xdr:pic>
    <xdr:clientData/>
  </xdr:twoCellAnchor>
  <xdr:twoCellAnchor editAs="oneCell">
    <xdr:from>
      <xdr:col>3</xdr:col>
      <xdr:colOff>338143</xdr:colOff>
      <xdr:row>0</xdr:row>
      <xdr:rowOff>0</xdr:rowOff>
    </xdr:from>
    <xdr:to>
      <xdr:col>6</xdr:col>
      <xdr:colOff>584199</xdr:colOff>
      <xdr:row>23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4643" y="0"/>
          <a:ext cx="2722556" cy="4381500"/>
        </a:xfrm>
        <a:prstGeom prst="rect">
          <a:avLst/>
        </a:prstGeom>
      </xdr:spPr>
    </xdr:pic>
    <xdr:clientData/>
  </xdr:twoCellAnchor>
  <xdr:twoCellAnchor editAs="oneCell">
    <xdr:from>
      <xdr:col>3</xdr:col>
      <xdr:colOff>355600</xdr:colOff>
      <xdr:row>17</xdr:row>
      <xdr:rowOff>38100</xdr:rowOff>
    </xdr:from>
    <xdr:to>
      <xdr:col>6</xdr:col>
      <xdr:colOff>588159</xdr:colOff>
      <xdr:row>31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32100" y="3276600"/>
          <a:ext cx="2709059" cy="2781300"/>
        </a:xfrm>
        <a:prstGeom prst="rect">
          <a:avLst/>
        </a:prstGeom>
      </xdr:spPr>
    </xdr:pic>
    <xdr:clientData/>
  </xdr:twoCellAnchor>
  <xdr:twoCellAnchor editAs="oneCell">
    <xdr:from>
      <xdr:col>6</xdr:col>
      <xdr:colOff>558800</xdr:colOff>
      <xdr:row>15</xdr:row>
      <xdr:rowOff>131877</xdr:rowOff>
    </xdr:from>
    <xdr:to>
      <xdr:col>9</xdr:col>
      <xdr:colOff>570410</xdr:colOff>
      <xdr:row>29</xdr:row>
      <xdr:rowOff>12701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1800" y="2989377"/>
          <a:ext cx="2488110" cy="2547824"/>
        </a:xfrm>
        <a:prstGeom prst="rect">
          <a:avLst/>
        </a:prstGeom>
      </xdr:spPr>
    </xdr:pic>
    <xdr:clientData/>
  </xdr:twoCellAnchor>
  <xdr:twoCellAnchor editAs="oneCell">
    <xdr:from>
      <xdr:col>6</xdr:col>
      <xdr:colOff>574755</xdr:colOff>
      <xdr:row>0</xdr:row>
      <xdr:rowOff>0</xdr:rowOff>
    </xdr:from>
    <xdr:to>
      <xdr:col>9</xdr:col>
      <xdr:colOff>533398</xdr:colOff>
      <xdr:row>20</xdr:row>
      <xdr:rowOff>63500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7755" y="0"/>
          <a:ext cx="2435143" cy="3873500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508000</xdr:colOff>
      <xdr:row>0</xdr:row>
      <xdr:rowOff>0</xdr:rowOff>
    </xdr:from>
    <xdr:to>
      <xdr:col>12</xdr:col>
      <xdr:colOff>299313</xdr:colOff>
      <xdr:row>17</xdr:row>
      <xdr:rowOff>12700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37500" y="0"/>
          <a:ext cx="2267813" cy="32512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16</xdr:row>
      <xdr:rowOff>165100</xdr:rowOff>
    </xdr:from>
    <xdr:to>
      <xdr:col>12</xdr:col>
      <xdr:colOff>304800</xdr:colOff>
      <xdr:row>30</xdr:row>
      <xdr:rowOff>105253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62900" y="3213100"/>
          <a:ext cx="2247900" cy="2607153"/>
        </a:xfrm>
        <a:prstGeom prst="rect">
          <a:avLst/>
        </a:prstGeom>
      </xdr:spPr>
    </xdr:pic>
    <xdr:clientData/>
  </xdr:twoCellAnchor>
  <xdr:twoCellAnchor editAs="oneCell">
    <xdr:from>
      <xdr:col>12</xdr:col>
      <xdr:colOff>279400</xdr:colOff>
      <xdr:row>0</xdr:row>
      <xdr:rowOff>0</xdr:rowOff>
    </xdr:from>
    <xdr:to>
      <xdr:col>15</xdr:col>
      <xdr:colOff>181886</xdr:colOff>
      <xdr:row>14</xdr:row>
      <xdr:rowOff>12700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85400" y="0"/>
          <a:ext cx="2378986" cy="2679700"/>
        </a:xfrm>
        <a:prstGeom prst="rect">
          <a:avLst/>
        </a:prstGeom>
      </xdr:spPr>
    </xdr:pic>
    <xdr:clientData/>
  </xdr:twoCellAnchor>
  <xdr:twoCellAnchor editAs="oneCell">
    <xdr:from>
      <xdr:col>12</xdr:col>
      <xdr:colOff>279399</xdr:colOff>
      <xdr:row>14</xdr:row>
      <xdr:rowOff>88900</xdr:rowOff>
    </xdr:from>
    <xdr:to>
      <xdr:col>15</xdr:col>
      <xdr:colOff>146878</xdr:colOff>
      <xdr:row>29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85399" y="2755900"/>
          <a:ext cx="2343979" cy="28829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0</xdr:row>
      <xdr:rowOff>0</xdr:rowOff>
    </xdr:from>
    <xdr:to>
      <xdr:col>17</xdr:col>
      <xdr:colOff>787400</xdr:colOff>
      <xdr:row>14</xdr:row>
      <xdr:rowOff>16540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573000" y="0"/>
          <a:ext cx="2247900" cy="2683540"/>
        </a:xfrm>
        <a:prstGeom prst="rect">
          <a:avLst/>
        </a:prstGeom>
      </xdr:spPr>
    </xdr:pic>
    <xdr:clientData/>
  </xdr:twoCellAnchor>
  <xdr:twoCellAnchor editAs="oneCell">
    <xdr:from>
      <xdr:col>15</xdr:col>
      <xdr:colOff>127000</xdr:colOff>
      <xdr:row>14</xdr:row>
      <xdr:rowOff>0</xdr:rowOff>
    </xdr:from>
    <xdr:to>
      <xdr:col>17</xdr:col>
      <xdr:colOff>812800</xdr:colOff>
      <xdr:row>29</xdr:row>
      <xdr:rowOff>156230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09500" y="2667000"/>
          <a:ext cx="2336800" cy="3013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40" sqref="T40"/>
    </sheetView>
  </sheetViews>
  <sheetFormatPr baseColWidth="10" defaultRowHeight="1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Q8" sqref="Q8"/>
    </sheetView>
  </sheetViews>
  <sheetFormatPr baseColWidth="10" defaultRowHeight="15" x14ac:dyDescent="0.15"/>
  <sheetData>
    <row r="1" spans="1:16" x14ac:dyDescent="0.15">
      <c r="A1" s="11" t="s">
        <v>2</v>
      </c>
      <c r="B1" s="12"/>
      <c r="C1" s="12"/>
      <c r="D1" s="12"/>
      <c r="E1" s="13"/>
    </row>
    <row r="2" spans="1:16" x14ac:dyDescent="0.15">
      <c r="A2" s="3" t="s">
        <v>3</v>
      </c>
      <c r="B2" s="3" t="s">
        <v>0</v>
      </c>
      <c r="C2" s="3" t="s">
        <v>1</v>
      </c>
      <c r="D2" s="14" t="s">
        <v>4</v>
      </c>
      <c r="E2" s="15"/>
    </row>
    <row r="3" spans="1:16" x14ac:dyDescent="0.15">
      <c r="A3" s="24" t="s">
        <v>5</v>
      </c>
      <c r="B3" s="2">
        <v>43234</v>
      </c>
      <c r="C3" s="1">
        <v>24</v>
      </c>
      <c r="D3" s="16" t="s">
        <v>5</v>
      </c>
      <c r="E3" s="17"/>
    </row>
    <row r="4" spans="1:16" x14ac:dyDescent="0.15">
      <c r="A4" s="25"/>
      <c r="B4" s="2">
        <v>43236</v>
      </c>
      <c r="C4" s="1">
        <v>30</v>
      </c>
      <c r="D4" s="18"/>
      <c r="E4" s="19"/>
    </row>
    <row r="5" spans="1:16" x14ac:dyDescent="0.15">
      <c r="A5" s="25"/>
      <c r="B5" s="2">
        <v>43237</v>
      </c>
      <c r="C5" s="1">
        <v>21.4</v>
      </c>
      <c r="D5" s="18"/>
      <c r="E5" s="19"/>
      <c r="I5" s="1">
        <v>24</v>
      </c>
      <c r="K5" s="4">
        <v>23</v>
      </c>
      <c r="M5" s="1">
        <v>52</v>
      </c>
    </row>
    <row r="6" spans="1:16" x14ac:dyDescent="0.15">
      <c r="A6" s="25"/>
      <c r="B6" s="2">
        <v>43243</v>
      </c>
      <c r="C6" s="1">
        <v>26</v>
      </c>
      <c r="D6" s="18"/>
      <c r="E6" s="19"/>
      <c r="I6" s="1">
        <v>30</v>
      </c>
      <c r="K6" s="4">
        <v>93.6</v>
      </c>
      <c r="M6" s="4">
        <v>50</v>
      </c>
    </row>
    <row r="7" spans="1:16" x14ac:dyDescent="0.15">
      <c r="A7" s="25"/>
      <c r="B7" s="2">
        <v>43248</v>
      </c>
      <c r="C7" s="1">
        <v>21.5</v>
      </c>
      <c r="D7" s="18"/>
      <c r="E7" s="19"/>
      <c r="I7" s="1">
        <v>21.4</v>
      </c>
      <c r="K7" s="4">
        <v>25</v>
      </c>
      <c r="M7" s="4">
        <v>24</v>
      </c>
    </row>
    <row r="8" spans="1:16" x14ac:dyDescent="0.15">
      <c r="A8" s="25"/>
      <c r="B8" s="2">
        <v>43250</v>
      </c>
      <c r="C8" s="1">
        <v>21</v>
      </c>
      <c r="D8" s="18"/>
      <c r="E8" s="19"/>
      <c r="I8" s="1">
        <v>26</v>
      </c>
      <c r="K8" s="4">
        <v>23</v>
      </c>
      <c r="M8">
        <f>SUM(M5:M7)</f>
        <v>126</v>
      </c>
    </row>
    <row r="9" spans="1:16" x14ac:dyDescent="0.15">
      <c r="A9" s="25"/>
      <c r="B9" s="2">
        <v>43255</v>
      </c>
      <c r="C9" s="1">
        <v>22.4</v>
      </c>
      <c r="D9" s="18"/>
      <c r="E9" s="19"/>
      <c r="I9" s="1">
        <v>21.5</v>
      </c>
      <c r="K9" s="4">
        <v>26</v>
      </c>
    </row>
    <row r="10" spans="1:16" x14ac:dyDescent="0.15">
      <c r="A10" s="25"/>
      <c r="B10" s="2">
        <v>43256</v>
      </c>
      <c r="C10" s="1">
        <v>17.989999999999998</v>
      </c>
      <c r="D10" s="18"/>
      <c r="E10" s="19"/>
      <c r="I10" s="1">
        <v>21</v>
      </c>
      <c r="K10" s="4">
        <v>23.5</v>
      </c>
    </row>
    <row r="11" spans="1:16" x14ac:dyDescent="0.15">
      <c r="A11" s="25"/>
      <c r="B11" s="2">
        <v>43257</v>
      </c>
      <c r="C11" s="1">
        <v>30.5</v>
      </c>
      <c r="D11" s="18"/>
      <c r="E11" s="19"/>
      <c r="I11" s="1">
        <v>22.4</v>
      </c>
      <c r="K11">
        <f>SUM(K5:K10)</f>
        <v>214.1</v>
      </c>
      <c r="L11" s="8"/>
      <c r="M11" s="8"/>
      <c r="N11" s="9"/>
      <c r="O11" s="10"/>
      <c r="P11" s="10"/>
    </row>
    <row r="12" spans="1:16" x14ac:dyDescent="0.15">
      <c r="A12" s="25"/>
      <c r="B12" s="2">
        <v>43264</v>
      </c>
      <c r="C12" s="1">
        <v>27.5</v>
      </c>
      <c r="D12" s="20"/>
      <c r="E12" s="21"/>
      <c r="I12" s="1">
        <v>17.989999999999998</v>
      </c>
    </row>
    <row r="13" spans="1:16" x14ac:dyDescent="0.15">
      <c r="A13" s="25"/>
      <c r="B13" s="2">
        <v>43235</v>
      </c>
      <c r="C13" s="4">
        <v>23</v>
      </c>
      <c r="D13" s="11" t="s">
        <v>6</v>
      </c>
      <c r="E13" s="13"/>
      <c r="I13" s="1">
        <v>30.5</v>
      </c>
    </row>
    <row r="14" spans="1:16" x14ac:dyDescent="0.15">
      <c r="A14" s="25"/>
      <c r="B14" s="2">
        <v>43242</v>
      </c>
      <c r="C14" s="4">
        <v>93.6</v>
      </c>
      <c r="D14" s="11" t="s">
        <v>7</v>
      </c>
      <c r="E14" s="13"/>
      <c r="I14" s="1">
        <v>27.5</v>
      </c>
    </row>
    <row r="15" spans="1:16" x14ac:dyDescent="0.15">
      <c r="A15" s="25"/>
      <c r="B15" s="2">
        <v>43243</v>
      </c>
      <c r="C15" s="4">
        <v>25</v>
      </c>
      <c r="D15" s="16" t="s">
        <v>6</v>
      </c>
      <c r="E15" s="17"/>
      <c r="I15">
        <f>SUM(I5:I14)</f>
        <v>242.29000000000002</v>
      </c>
    </row>
    <row r="16" spans="1:16" x14ac:dyDescent="0.15">
      <c r="A16" s="25"/>
      <c r="B16" s="2">
        <v>43248</v>
      </c>
      <c r="C16" s="4">
        <v>23</v>
      </c>
      <c r="D16" s="18"/>
      <c r="E16" s="19"/>
    </row>
    <row r="17" spans="1:5" x14ac:dyDescent="0.15">
      <c r="A17" s="25"/>
      <c r="B17" s="2">
        <v>43250</v>
      </c>
      <c r="C17" s="4">
        <v>26</v>
      </c>
      <c r="D17" s="18"/>
      <c r="E17" s="19"/>
    </row>
    <row r="18" spans="1:5" x14ac:dyDescent="0.15">
      <c r="A18" s="25"/>
      <c r="B18" s="2">
        <v>43252</v>
      </c>
      <c r="C18" s="4">
        <v>23.5</v>
      </c>
      <c r="D18" s="20"/>
      <c r="E18" s="21"/>
    </row>
    <row r="19" spans="1:5" x14ac:dyDescent="0.15">
      <c r="A19" s="25"/>
      <c r="B19" s="6">
        <v>43235</v>
      </c>
      <c r="C19" s="1">
        <v>52</v>
      </c>
      <c r="D19" s="22" t="s">
        <v>10</v>
      </c>
      <c r="E19" s="23"/>
    </row>
    <row r="20" spans="1:5" x14ac:dyDescent="0.15">
      <c r="A20" s="25"/>
      <c r="B20" s="2">
        <v>43242</v>
      </c>
      <c r="C20" s="4">
        <v>50</v>
      </c>
      <c r="D20" s="22" t="s">
        <v>10</v>
      </c>
      <c r="E20" s="23"/>
    </row>
    <row r="21" spans="1:5" x14ac:dyDescent="0.15">
      <c r="A21" s="26"/>
      <c r="B21" s="2">
        <v>43264</v>
      </c>
      <c r="C21" s="4">
        <v>24</v>
      </c>
      <c r="D21" s="11" t="s">
        <v>9</v>
      </c>
      <c r="E21" s="13"/>
    </row>
    <row r="22" spans="1:5" x14ac:dyDescent="0.15">
      <c r="A22" s="11" t="s">
        <v>8</v>
      </c>
      <c r="B22" s="13"/>
      <c r="C22" s="1">
        <f>SUM(C3:C21)</f>
        <v>582.39</v>
      </c>
      <c r="D22" s="5"/>
      <c r="E22" s="7"/>
    </row>
  </sheetData>
  <mergeCells count="11">
    <mergeCell ref="A1:E1"/>
    <mergeCell ref="D2:E2"/>
    <mergeCell ref="D3:E12"/>
    <mergeCell ref="D13:E13"/>
    <mergeCell ref="A22:B22"/>
    <mergeCell ref="D20:E20"/>
    <mergeCell ref="D21:E21"/>
    <mergeCell ref="A3:A21"/>
    <mergeCell ref="D14:E14"/>
    <mergeCell ref="D15:E18"/>
    <mergeCell ref="D19:E19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2018-06-14T02:33:50Z</dcterms:created>
  <dcterms:modified xsi:type="dcterms:W3CDTF">2018-07-04T02:34:44Z</dcterms:modified>
</cp:coreProperties>
</file>